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1" sheetId="77" r:id="rId5"/>
    <sheet name="SR2" sheetId="76" r:id="rId6"/>
    <sheet name="HIP_SC" sheetId="72"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<sst xmlns="http://schemas.openxmlformats.org/spreadsheetml/2006/main" count="363" uniqueCount="133">
  <si>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</si>
  <si>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</si>
  <si>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</si>
  <si>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</si>
  <si>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</si>
  <si>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</si>
  <si>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</si>
  <si>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</si>
  <si>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</si>
  <si>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</si>
  <si>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</si>
  <si>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</si>
  <si>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</si>
  <si>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</si>
  <si>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</si>
  <si>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</si>
  <si>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</si>
  <si>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</si>
  <si>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</si>
  <si>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</si>
  <si>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</si>
  <si>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</si>
  <si>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</si>
  <si>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</si>
  <si>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</si>
  <si>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</si>
  <si>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</si>
  <si>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</si>
  <si>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</si>
  <si>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</si>
  <si>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</si>
  <si>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</si>
  <si>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</si>
  <si>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</si>
  <si>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</si>
  <si>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</si>
  <si>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</si>
  <si>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</si>
  <si>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</si>
  <si>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</si>
  <si>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</si>
  <si>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</si>
  <si>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</si>
  <si>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</si>
  <si>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</si>
  <si>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</si>
  <si>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</si>
  <si>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</si>
  <si>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</si>
  <si>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</si>
  <si>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</si>
  <si>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</si>
  <si>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</si>
  <si>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</si>
  <si>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</si>
  <si>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</si>
  <si>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</si>
  <si>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</si>
  <si>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</si>
  <si>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</si>
  <si>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</si>
  <si>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</si>
  <si>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</si>
  <si>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</si>
  <si>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</si>
  <si>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</si>
  <si>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</si>
  <si>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</si>
  <si>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</si>
  <si>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</si>
  <si>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</si>
  <si>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</si>
  <si>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</si>
  <si>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</si>
  <si>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</si>
  <si>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</si>
  <si>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</si>
  <si>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</si>
  <si>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</si>
  <si>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</si>
  <si>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</si>
  <si>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</si>
  <si>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</si>
  <si>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</si>
  <si>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</si>
  <si>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</si>
  <si>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</si>
  <si>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</si>
  <si>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</si>
  <si>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</si>
  <si>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</si>
  <si>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</si>
  <si>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</si>
  <si>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</si>
  <si>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</si>
  <si>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</si>
  <si>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</si>
  <si>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</si>
  <si>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</si>
  <si>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</si>
  <si>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</si>
  <si>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</si>
  <si>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</si>
  <si>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</si>
  <si>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</si>
  <si>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</si>
  <si>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</si>
  <si>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</si>
  <si>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</si>
  <si>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</si>
  <si>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</si>
  <si>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</si>
  <si>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</si>
  <si>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</si>
  <si>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NSSE 2015 
High-Impact Practices</t>
  </si>
  <si>
    <t>NSSE 2015 High-Impact Practices</t>
  </si>
  <si>
    <t>Kentucky System</t>
  </si>
  <si>
    <t>UK</t>
  </si>
  <si>
    <t>University of Kentucky</t>
  </si>
  <si>
    <t>RU/VH-2015</t>
  </si>
  <si>
    <t>RU/VH-2014&amp;2015</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</si>
  <si>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</si>
  <si>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</si>
  <si>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</si>
  <si>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</si>
  <si>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</si>
  <si>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</si>
  <si>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</si>
  <si>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</si>
  <si>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</si>
  <si>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157085</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</si>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</sst>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6"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xf numFmtId="0" fontId="1" fillId="0" borderId="0"/>
  </cellStyleXfs>
  <cellXfs count="268">
    <xf numFmtId="0" fontId="0" fillId="0" borderId="0" xfId="0"/>
    <xf numFmtId="0" fontId="0" fillId="0" borderId="0" xfId="0" applyFill="1" applyBorder="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Fill="1" applyBorder="1" applyAlignment="1">
      <alignment vertical="center"/>
    </xf>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53" fillId="0" borderId="0" xfId="0" applyFont="1" applyFill="1" applyBorder="1"/>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1" fillId="0" borderId="0" xfId="44" applyFill="1"/>
    <xf numFmtId="0" fontId="97" fillId="0" borderId="0" xfId="0" applyFont="1" applyFill="1" applyBorder="1" applyAlignment="1">
      <alignment vertical="center"/>
    </xf>
    <xf numFmtId="0" fontId="100" fillId="0" borderId="0" xfId="0" applyFont="1" applyFill="1" applyBorder="1" applyAlignment="1">
      <alignment horizontal="left"/>
    </xf>
    <xf numFmtId="0" fontId="100" fillId="0" borderId="13" xfId="0" applyFont="1" applyFill="1" applyBorder="1" applyAlignment="1">
      <alignment horizontal="left"/>
    </xf>
    <xf numFmtId="9" fontId="53" fillId="0" borderId="14" xfId="0" applyNumberFormat="1" applyFont="1" applyFill="1" applyBorder="1" applyAlignment="1">
      <alignment horizontal="right" vertical="center"/>
    </xf>
    <xf numFmtId="9" fontId="53" fillId="0" borderId="0" xfId="0" applyNumberFormat="1" applyFont="1" applyFill="1" applyBorder="1" applyAlignment="1">
      <alignment horizontal="right" vertical="center"/>
    </xf>
    <xf numFmtId="9" fontId="53" fillId="0" borderId="13" xfId="0" applyNumberFormat="1" applyFont="1" applyFill="1" applyBorder="1" applyAlignment="1">
      <alignment horizontal="right" vertical="center"/>
    </xf>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0" fontId="96" fillId="0" borderId="0" xfId="0" applyFont="1" applyFill="1" applyBorder="1" applyAlignment="1">
      <alignment vertical="center"/>
    </xf>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0" fillId="0" borderId="0" xfId="0" applyFill="1"/>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1" fontId="53" fillId="0" borderId="0" xfId="0" applyNumberFormat="1" applyFont="1" applyFill="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1" fillId="0" borderId="0" xfId="44" applyFill="1" applyAlignment="1">
      <alignment vertical="center"/>
    </xf>
    <xf numFmtId="0" fontId="111" fillId="0" borderId="0" xfId="0" applyFont="1" applyFill="1" applyAlignment="1">
      <alignment vertical="center"/>
    </xf>
    <xf numFmtId="0" fontId="64"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5" fillId="0" borderId="0" xfId="37" applyFill="1" applyBorder="1"/>
    <xf numFmtId="0" fontId="5" fillId="0" borderId="0" xfId="37" applyFill="1"/>
    <xf numFmtId="0" fontId="50" fillId="0" borderId="0" xfId="37" applyFont="1" applyFill="1" applyAlignment="1">
      <alignment horizontal="center"/>
    </xf>
    <xf numFmtId="0" fontId="0" fillId="0" borderId="0" xfId="0" applyFill="1" applyAlignment="1">
      <alignment vertical="center"/>
    </xf>
    <xf numFmtId="0" fontId="52" fillId="0" borderId="0" xfId="37" applyFont="1" applyFill="1" applyBorder="1" applyAlignment="1">
      <alignment horizontal="center"/>
    </xf>
    <xf numFmtId="0" fontId="90" fillId="0" borderId="0" xfId="44" applyFont="1" applyFill="1"/>
    <xf numFmtId="0" fontId="91" fillId="0" borderId="0" xfId="44" applyFont="1" applyFill="1"/>
    <xf numFmtId="0" fontId="77" fillId="0" borderId="0" xfId="44" applyFont="1" applyFill="1"/>
    <xf numFmtId="0" fontId="92" fillId="0" borderId="10" xfId="44" applyFont="1" applyFill="1" applyBorder="1" applyAlignment="1"/>
    <xf numFmtId="0" fontId="93" fillId="0" borderId="10" xfId="44" applyFont="1" applyFill="1" applyBorder="1" applyAlignment="1">
      <alignment horizontal="center" vertical="center"/>
    </xf>
    <xf numFmtId="0" fontId="26" fillId="0" borderId="10" xfId="44" applyFont="1" applyFill="1" applyBorder="1" applyAlignment="1"/>
    <xf numFmtId="0" fontId="26" fillId="0" borderId="0" xfId="44" applyFont="1" applyFill="1" applyAlignment="1"/>
    <xf numFmtId="0" fontId="78" fillId="0" borderId="11" xfId="44" applyFont="1" applyFill="1" applyBorder="1" applyAlignment="1">
      <alignment horizontal="left" vertical="center"/>
    </xf>
    <xf numFmtId="0" fontId="30" fillId="0" borderId="11" xfId="44" applyFont="1" applyFill="1" applyBorder="1" applyAlignment="1">
      <alignment horizontal="left" vertical="center"/>
    </xf>
    <xf numFmtId="0" fontId="30" fillId="0" borderId="11" xfId="44" applyFont="1" applyFill="1" applyBorder="1" applyAlignment="1">
      <alignment vertical="center"/>
    </xf>
    <xf numFmtId="0" fontId="30" fillId="0" borderId="0" xfId="44" applyFont="1" applyFill="1" applyBorder="1" applyAlignment="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0" xfId="44" applyFill="1" applyAlignment="1"/>
    <xf numFmtId="0" fontId="88" fillId="0" borderId="0" xfId="44" applyFont="1" applyFill="1" applyBorder="1" applyAlignment="1">
      <alignment horizontal="center"/>
    </xf>
    <xf numFmtId="0" fontId="81" fillId="0" borderId="0" xfId="44" applyFont="1" applyFill="1" applyBorder="1" applyAlignment="1">
      <alignment vertical="center" wrapText="1"/>
    </xf>
    <xf numFmtId="0" fontId="87" fillId="0" borderId="0" xfId="44" applyFont="1" applyFill="1" applyBorder="1" applyAlignment="1">
      <alignment horizontal="left" vertical="top" wrapText="1"/>
    </xf>
    <xf numFmtId="0" fontId="2" fillId="0" borderId="0" xfId="44" applyFont="1" applyFill="1" applyAlignment="1">
      <alignment vertical="center" wrapText="1"/>
    </xf>
    <xf numFmtId="0" fontId="48" fillId="0" borderId="0" xfId="44" applyFont="1" applyFill="1" applyBorder="1" applyAlignment="1">
      <alignment horizontal="left" vertical="center"/>
    </xf>
    <xf numFmtId="0" fontId="80"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Border="1"/>
    <xf numFmtId="0" fontId="1" fillId="0" borderId="0" xfId="44" applyFill="1" applyAlignment="1">
      <alignment vertical="top"/>
    </xf>
    <xf numFmtId="0" fontId="82"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84" fillId="0" borderId="0" xfId="44" applyFont="1" applyFill="1"/>
    <xf numFmtId="0" fontId="82" fillId="0" borderId="0" xfId="44" applyFont="1" applyFill="1"/>
    <xf numFmtId="0" fontId="85" fillId="0" borderId="0" xfId="44" applyFont="1" applyFill="1"/>
    <xf numFmtId="0" fontId="82" fillId="0" borderId="0" xfId="44" applyFont="1" applyFill="1" applyAlignment="1"/>
    <xf numFmtId="0" fontId="82" fillId="0" borderId="0" xfId="44" applyFont="1" applyFill="1" applyAlignment="1">
      <alignment vertical="top" wrapText="1"/>
    </xf>
    <xf numFmtId="0" fontId="83"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111" fillId="0" borderId="0" xfId="0" applyFont="1" applyFill="1"/>
    <xf numFmtId="0" fontId="110" fillId="0" borderId="0" xfId="0" applyFont="1" applyFill="1"/>
    <xf numFmtId="0" fontId="110" fillId="0" borderId="0" xfId="0" applyFont="1" applyFill="1" applyAlignment="1"/>
    <xf numFmtId="0" fontId="111" fillId="0" borderId="0" xfId="0" applyFont="1" applyFill="1" applyAlignment="1"/>
    <xf numFmtId="0" fontId="45" fillId="0" borderId="0" xfId="0" applyFont="1" applyFill="1"/>
    <xf numFmtId="0" fontId="113" fillId="0" borderId="0" xfId="0" applyFont="1" applyFill="1"/>
    <xf numFmtId="0" fontId="114" fillId="0" borderId="0" xfId="0" applyFont="1" applyFill="1"/>
    <xf numFmtId="0" fontId="113" fillId="0" borderId="0" xfId="0" applyFont="1" applyFill="1" applyAlignment="1"/>
    <xf numFmtId="0" fontId="45" fillId="0" borderId="0" xfId="0" applyFont="1" applyFill="1" applyAlignment="1"/>
    <xf numFmtId="9" fontId="110" fillId="0" borderId="0" xfId="40" applyFont="1" applyFill="1"/>
    <xf numFmtId="0" fontId="111" fillId="0" borderId="0" xfId="0" applyFont="1" applyFill="1" applyBorder="1"/>
    <xf numFmtId="0" fontId="110" fillId="0" borderId="0" xfId="0" applyFont="1" applyFill="1" applyBorder="1"/>
    <xf numFmtId="0" fontId="111" fillId="0" borderId="0" xfId="0" applyFont="1" applyFill="1" applyBorder="1" applyAlignment="1"/>
    <xf numFmtId="0" fontId="66" fillId="0" borderId="14" xfId="0" applyFont="1" applyFill="1" applyBorder="1" applyAlignment="1">
      <alignment horizontal="left" vertical="center"/>
    </xf>
    <xf numFmtId="0" fontId="95" fillId="0" borderId="14" xfId="0" applyFont="1" applyFill="1" applyBorder="1" applyAlignment="1">
      <alignment vertical="center"/>
    </xf>
    <xf numFmtId="0" fontId="53" fillId="0" borderId="14" xfId="0" applyFont="1" applyFill="1" applyBorder="1" applyAlignment="1">
      <alignment vertical="center"/>
    </xf>
    <xf numFmtId="1" fontId="53" fillId="0" borderId="14" xfId="40" applyNumberFormat="1" applyFont="1" applyFill="1" applyBorder="1" applyAlignment="1">
      <alignment vertical="center"/>
    </xf>
    <xf numFmtId="0" fontId="110" fillId="0" borderId="0" xfId="0" applyFont="1" applyFill="1" applyAlignment="1">
      <alignment vertical="center"/>
    </xf>
    <xf numFmtId="0" fontId="66" fillId="0" borderId="0" xfId="0" applyFont="1" applyFill="1" applyBorder="1" applyAlignment="1">
      <alignment horizontal="left" vertical="center"/>
    </xf>
    <xf numFmtId="0" fontId="95" fillId="0" borderId="0" xfId="0" applyFont="1" applyFill="1" applyBorder="1" applyAlignment="1">
      <alignment vertical="center"/>
    </xf>
    <xf numFmtId="0" fontId="53" fillId="0" borderId="0" xfId="0" applyFont="1" applyFill="1" applyBorder="1" applyAlignment="1">
      <alignment vertical="center"/>
    </xf>
    <xf numFmtId="1" fontId="53" fillId="0" borderId="0" xfId="40" applyNumberFormat="1" applyFont="1" applyFill="1" applyBorder="1" applyAlignment="1">
      <alignment vertical="center"/>
    </xf>
    <xf numFmtId="0" fontId="103" fillId="0" borderId="0" xfId="0" applyFont="1" applyFill="1" applyBorder="1" applyAlignment="1">
      <alignment vertical="center"/>
    </xf>
    <xf numFmtId="0" fontId="103" fillId="0" borderId="13" xfId="0" applyFont="1" applyFill="1" applyBorder="1" applyAlignment="1">
      <alignment vertical="center"/>
    </xf>
    <xf numFmtId="0" fontId="96" fillId="0" borderId="13" xfId="0" applyFont="1" applyFill="1" applyBorder="1" applyAlignment="1">
      <alignment horizontal="left" vertical="center"/>
    </xf>
    <xf numFmtId="0" fontId="95" fillId="0" borderId="13" xfId="0" applyFont="1" applyFill="1" applyBorder="1" applyAlignment="1">
      <alignment vertical="center"/>
    </xf>
    <xf numFmtId="0" fontId="53" fillId="0" borderId="13" xfId="0" applyFont="1" applyFill="1" applyBorder="1" applyAlignment="1">
      <alignment vertical="center"/>
    </xf>
    <xf numFmtId="0" fontId="44" fillId="0" borderId="0" xfId="0" applyFont="1" applyFill="1" applyBorder="1"/>
    <xf numFmtId="0" fontId="68" fillId="0" borderId="0" xfId="0" applyFont="1" applyFill="1" applyBorder="1" applyAlignment="1"/>
    <xf numFmtId="9" fontId="57" fillId="0" borderId="0" xfId="40" applyFont="1" applyFill="1" applyBorder="1" applyAlignment="1">
      <alignment horizontal="right" indent="1"/>
    </xf>
    <xf numFmtId="9" fontId="0" fillId="0" borderId="0" xfId="40" applyFont="1" applyFill="1" applyBorder="1" applyAlignment="1">
      <alignment horizontal="right" indent="1"/>
    </xf>
    <xf numFmtId="0" fontId="53" fillId="0" borderId="0" xfId="0" applyFont="1" applyFill="1" applyBorder="1" applyAlignment="1">
      <alignment horizontal="right" indent="1"/>
    </xf>
    <xf numFmtId="0" fontId="46" fillId="0" borderId="13" xfId="0" applyFont="1" applyFill="1" applyBorder="1" applyAlignment="1"/>
    <xf numFmtId="0" fontId="0" fillId="0" borderId="13" xfId="0" applyFill="1" applyBorder="1"/>
    <xf numFmtId="0" fontId="45" fillId="0" borderId="13" xfId="0" applyFont="1" applyFill="1" applyBorder="1" applyAlignment="1">
      <alignment horizontal="right" indent="1"/>
    </xf>
    <xf numFmtId="0" fontId="67" fillId="0" borderId="14" xfId="0" applyFont="1" applyFill="1" applyBorder="1" applyAlignment="1">
      <alignment vertical="center"/>
    </xf>
    <xf numFmtId="1" fontId="49" fillId="0" borderId="14" xfId="40" applyNumberFormat="1" applyFont="1" applyFill="1" applyBorder="1" applyAlignment="1">
      <alignment vertical="center"/>
    </xf>
    <xf numFmtId="0" fontId="67" fillId="0" borderId="0" xfId="0" applyFont="1" applyFill="1" applyBorder="1" applyAlignment="1">
      <alignment vertical="center"/>
    </xf>
    <xf numFmtId="1" fontId="49" fillId="0" borderId="0" xfId="40" applyNumberFormat="1" applyFont="1" applyFill="1" applyBorder="1" applyAlignment="1">
      <alignment vertical="center"/>
    </xf>
    <xf numFmtId="0" fontId="67" fillId="0" borderId="13" xfId="0" applyFont="1" applyFill="1" applyBorder="1" applyAlignment="1">
      <alignment vertical="center"/>
    </xf>
    <xf numFmtId="0" fontId="0" fillId="0" borderId="0" xfId="0" applyFill="1" applyAlignment="1">
      <alignment vertical="top"/>
    </xf>
    <xf numFmtId="0" fontId="0" fillId="0" borderId="10" xfId="0" applyFill="1" applyBorder="1" applyAlignment="1">
      <alignment vertical="center"/>
    </xf>
    <xf numFmtId="0" fontId="56"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1" xfId="0" applyFill="1" applyBorder="1" applyAlignment="1">
      <alignment vertical="center"/>
    </xf>
    <xf numFmtId="0" fontId="110" fillId="0" borderId="0" xfId="0" applyFont="1" applyFill="1" applyBorder="1" applyAlignment="1">
      <alignment vertical="center"/>
    </xf>
    <xf numFmtId="0" fontId="59" fillId="0" borderId="0" xfId="0" applyFont="1" applyFill="1" applyBorder="1" applyAlignment="1">
      <alignment horizontal="left"/>
    </xf>
    <xf numFmtId="0" fontId="32" fillId="0" borderId="0" xfId="0" applyFont="1" applyFill="1" applyBorder="1" applyAlignment="1">
      <alignment horizontal="left" vertical="center"/>
    </xf>
    <xf numFmtId="0" fontId="26"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10" fillId="0" borderId="0" xfId="0" applyNumberFormat="1" applyFont="1" applyFill="1"/>
    <xf numFmtId="0" fontId="6" fillId="0" borderId="0" xfId="0" applyFont="1" applyFill="1" applyBorder="1" applyAlignment="1">
      <alignment horizontal="left" vertical="top"/>
    </xf>
    <xf numFmtId="0" fontId="0" fillId="0" borderId="0" xfId="0" applyFill="1" applyBorder="1" applyAlignment="1">
      <alignment horizontal="left"/>
    </xf>
    <xf numFmtId="0" fontId="110" fillId="0" borderId="0" xfId="0" applyFont="1" applyFill="1" applyBorder="1" applyAlignment="1">
      <alignment horizontal="left"/>
    </xf>
    <xf numFmtId="9" fontId="110" fillId="0" borderId="0" xfId="40" applyNumberFormat="1" applyFont="1" applyFill="1"/>
    <xf numFmtId="0" fontId="25" fillId="0" borderId="0" xfId="0" applyFont="1" applyFill="1" applyBorder="1" applyAlignment="1">
      <alignment horizontal="left"/>
    </xf>
    <xf numFmtId="0" fontId="24" fillId="0" borderId="0" xfId="0" applyFont="1" applyFill="1" applyBorder="1" applyAlignment="1">
      <alignment horizontal="left" vertical="center"/>
    </xf>
    <xf numFmtId="0" fontId="60" fillId="0" borderId="0" xfId="0" applyFont="1" applyFill="1" applyBorder="1" applyAlignment="1">
      <alignment horizontal="left"/>
    </xf>
    <xf numFmtId="0" fontId="2" fillId="0" borderId="0" xfId="0" applyFont="1" applyFill="1" applyBorder="1" applyAlignment="1">
      <alignment horizontal="left" vertical="center"/>
    </xf>
    <xf numFmtId="0" fontId="31" fillId="0" borderId="0" xfId="0" applyFont="1" applyFill="1" applyBorder="1" applyAlignment="1">
      <alignment horizontal="left" vertical="center"/>
    </xf>
    <xf numFmtId="0" fontId="49" fillId="0" borderId="12" xfId="0" applyFont="1" applyFill="1" applyBorder="1" applyAlignment="1">
      <alignment horizontal="left" vertical="top"/>
    </xf>
    <xf numFmtId="0" fontId="3" fillId="0" borderId="12" xfId="0" applyFont="1" applyFill="1" applyBorder="1" applyAlignment="1">
      <alignment horizontal="left" vertical="top"/>
    </xf>
    <xf numFmtId="0" fontId="0" fillId="0" borderId="12" xfId="0" applyFill="1" applyBorder="1" applyAlignment="1">
      <alignment horizontal="left"/>
    </xf>
    <xf numFmtId="0" fontId="0" fillId="0" borderId="0" xfId="0" applyFill="1" applyAlignment="1">
      <alignment horizontal="left"/>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xf>
    <xf numFmtId="0" fontId="56" fillId="0" borderId="11" xfId="0" applyFont="1" applyFill="1" applyBorder="1" applyAlignment="1">
      <alignment horizontal="left" vertical="top"/>
    </xf>
    <xf numFmtId="0" fontId="56" fillId="0" borderId="0" xfId="0" applyFont="1" applyFill="1" applyBorder="1" applyAlignment="1">
      <alignment horizontal="left" vertical="top"/>
    </xf>
    <xf numFmtId="0" fontId="4" fillId="0" borderId="0" xfId="0" applyFont="1" applyFill="1" applyBorder="1" applyAlignment="1">
      <alignment vertical="top"/>
    </xf>
    <xf numFmtId="0" fontId="57" fillId="0" borderId="0" xfId="0" applyFont="1" applyFill="1" applyBorder="1" applyAlignment="1">
      <alignment horizontal="center" vertical="top"/>
    </xf>
    <xf numFmtId="0" fontId="53" fillId="0" borderId="0" xfId="0" applyFont="1" applyFill="1" applyBorder="1" applyAlignment="1">
      <alignment horizontal="center"/>
    </xf>
    <xf numFmtId="0" fontId="1" fillId="0" borderId="0" xfId="0" applyFont="1" applyFill="1"/>
    <xf numFmtId="0" fontId="76" fillId="0" borderId="0" xfId="0" applyNumberFormat="1" applyFont="1" applyFill="1" applyBorder="1" applyAlignment="1" applyProtection="1">
      <alignment horizontal="left"/>
      <protection locked="0"/>
    </xf>
    <xf numFmtId="0" fontId="74" fillId="0" borderId="0" xfId="0" applyNumberFormat="1" applyFont="1" applyFill="1" applyBorder="1" applyAlignment="1" applyProtection="1">
      <alignment horizontal="left" textRotation="90" wrapText="1"/>
      <protection locked="0"/>
    </xf>
    <xf numFmtId="0" fontId="74" fillId="0" borderId="14" xfId="0" applyNumberFormat="1" applyFont="1" applyFill="1" applyBorder="1" applyAlignment="1" applyProtection="1">
      <alignment horizontal="left"/>
      <protection locked="0"/>
    </xf>
    <xf numFmtId="0" fontId="108" fillId="0" borderId="14" xfId="0" applyNumberFormat="1" applyFont="1" applyFill="1" applyBorder="1" applyAlignment="1" applyProtection="1">
      <alignment horizontal="right"/>
      <protection locked="0"/>
    </xf>
    <xf numFmtId="0" fontId="68" fillId="0" borderId="14" xfId="0" applyNumberFormat="1" applyFont="1" applyFill="1" applyBorder="1" applyAlignment="1" applyProtection="1">
      <alignment horizontal="right"/>
      <protection locked="0"/>
    </xf>
    <xf numFmtId="0" fontId="53" fillId="0" borderId="0" xfId="0" applyNumberFormat="1" applyFont="1" applyFill="1" applyBorder="1" applyAlignment="1" applyProtection="1">
      <alignment horizontal="left" vertical="center" indent="1"/>
      <protection locked="0"/>
    </xf>
    <xf numFmtId="1" fontId="105" fillId="0" borderId="0" xfId="0" applyNumberFormat="1" applyFont="1" applyFill="1" applyBorder="1" applyAlignment="1" applyProtection="1">
      <alignment horizontal="right" vertical="center" wrapText="1"/>
    </xf>
    <xf numFmtId="2" fontId="105" fillId="0" borderId="0" xfId="0" applyNumberFormat="1" applyFont="1" applyFill="1" applyBorder="1" applyAlignment="1" applyProtection="1">
      <alignment horizontal="right" vertical="center" wrapText="1" indent="1"/>
    </xf>
    <xf numFmtId="0" fontId="105" fillId="0" borderId="0" xfId="0" applyNumberFormat="1" applyFont="1" applyFill="1" applyBorder="1" applyAlignment="1" applyProtection="1">
      <alignment horizontal="right" vertical="center" wrapText="1" indent="1"/>
    </xf>
    <xf numFmtId="0" fontId="53" fillId="0" borderId="13" xfId="0" applyNumberFormat="1" applyFont="1" applyFill="1" applyBorder="1" applyAlignment="1" applyProtection="1">
      <alignment horizontal="left" vertical="center" indent="1"/>
      <protection locked="0"/>
    </xf>
    <xf numFmtId="1" fontId="105" fillId="0" borderId="13" xfId="0" applyNumberFormat="1" applyFont="1" applyFill="1" applyBorder="1" applyAlignment="1" applyProtection="1">
      <alignment horizontal="right" vertical="center" wrapText="1"/>
    </xf>
    <xf numFmtId="2" fontId="105" fillId="0" borderId="13" xfId="0" applyNumberFormat="1" applyFont="1" applyFill="1" applyBorder="1" applyAlignment="1" applyProtection="1">
      <alignment horizontal="right" vertical="center" wrapText="1" indent="1"/>
    </xf>
    <xf numFmtId="0" fontId="105" fillId="0" borderId="13" xfId="0" applyNumberFormat="1" applyFont="1" applyFill="1" applyBorder="1" applyAlignment="1" applyProtection="1">
      <alignment horizontal="right" vertical="center" wrapText="1" indent="1"/>
    </xf>
    <xf numFmtId="0" fontId="74" fillId="0" borderId="0" xfId="0" applyNumberFormat="1" applyFont="1" applyFill="1" applyBorder="1" applyAlignment="1" applyProtection="1">
      <alignment horizontal="left"/>
      <protection locked="0"/>
    </xf>
    <xf numFmtId="0" fontId="105" fillId="0" borderId="0" xfId="0" applyNumberFormat="1" applyFont="1" applyFill="1" applyBorder="1" applyAlignment="1" applyProtection="1">
      <alignment horizontal="right"/>
      <protection locked="0"/>
    </xf>
    <xf numFmtId="0" fontId="106" fillId="0" borderId="0" xfId="0" applyNumberFormat="1" applyFont="1" applyFill="1" applyBorder="1" applyAlignment="1" applyProtection="1">
      <alignment horizontal="right" vertical="center" wrapText="1" indent="1"/>
    </xf>
    <xf numFmtId="0" fontId="74" fillId="0" borderId="13" xfId="0" applyNumberFormat="1" applyFont="1" applyFill="1" applyBorder="1" applyAlignment="1" applyProtection="1">
      <alignment horizontal="left"/>
      <protection locked="0"/>
    </xf>
    <xf numFmtId="0" fontId="10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1" fillId="0" borderId="0" xfId="44" applyFill="1" applyAlignment="1"/>
    <xf numFmtId="0" fontId="50" fillId="0" borderId="11" xfId="37" applyFont="1" applyFill="1" applyBorder="1" applyAlignment="1">
      <alignment horizontal="center" wrapText="1"/>
    </xf>
    <xf numFmtId="0" fontId="38" fillId="0" borderId="11" xfId="37" applyFont="1" applyFill="1" applyBorder="1" applyAlignment="1">
      <alignment horizontal="center"/>
    </xf>
    <xf numFmtId="0" fontId="51" fillId="0" borderId="10" xfId="37" applyFont="1" applyFill="1" applyBorder="1" applyAlignment="1">
      <alignment horizontal="center" vertical="top" wrapText="1"/>
    </xf>
    <xf numFmtId="0" fontId="39" fillId="0" borderId="10" xfId="37" applyFont="1" applyFill="1" applyBorder="1" applyAlignment="1">
      <alignment horizontal="center" vertical="top"/>
    </xf>
    <xf numFmtId="0" fontId="3" fillId="0" borderId="0" xfId="37" applyFont="1" applyFill="1" applyAlignment="1">
      <alignment horizontal="right"/>
    </xf>
    <xf numFmtId="0" fontId="4" fillId="0" borderId="0" xfId="44" applyFont="1" applyFill="1" applyAlignment="1">
      <alignment vertical="top"/>
    </xf>
    <xf numFmtId="0" fontId="85" fillId="0" borderId="0" xfId="44" applyFont="1" applyFill="1" applyAlignment="1">
      <alignment vertical="top" wrapText="1"/>
    </xf>
    <xf numFmtId="0" fontId="85" fillId="0" borderId="0" xfId="44" applyFont="1" applyFill="1" applyAlignment="1">
      <alignment vertical="top"/>
    </xf>
    <xf numFmtId="0" fontId="1" fillId="0" borderId="0" xfId="44" applyFill="1"/>
    <xf numFmtId="0" fontId="4" fillId="0" borderId="0" xfId="44" applyFont="1" applyFill="1" applyAlignment="1">
      <alignment vertical="top" wrapText="1"/>
    </xf>
    <xf numFmtId="0" fontId="49" fillId="0" borderId="10" xfId="44" applyFont="1" applyFill="1" applyBorder="1" applyAlignment="1">
      <alignment vertical="top" wrapText="1"/>
    </xf>
    <xf numFmtId="0" fontId="70" fillId="0" borderId="0" xfId="44" applyFont="1" applyFill="1" applyAlignment="1">
      <alignment horizontal="center" vertical="center"/>
    </xf>
    <xf numFmtId="0" fontId="48" fillId="0" borderId="0" xfId="44" applyFont="1" applyFill="1" applyAlignment="1">
      <alignment horizontal="center" vertical="center"/>
    </xf>
    <xf numFmtId="0" fontId="85" fillId="0" borderId="0" xfId="44" applyFont="1" applyFill="1" applyAlignment="1"/>
    <xf numFmtId="0" fontId="1" fillId="0" borderId="0" xfId="44" applyFill="1" applyAlignment="1"/>
    <xf numFmtId="0" fontId="94" fillId="25" borderId="13" xfId="44" applyFont="1" applyFill="1" applyBorder="1" applyAlignment="1">
      <alignment horizontal="center"/>
    </xf>
    <xf numFmtId="0" fontId="26" fillId="0"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0" borderId="0" xfId="44" applyFont="1" applyFill="1" applyAlignment="1">
      <alignment vertical="center" wrapText="1"/>
    </xf>
    <xf numFmtId="0" fontId="49" fillId="0" borderId="14" xfId="44" applyFont="1" applyFill="1" applyBorder="1" applyAlignment="1">
      <alignment vertical="top" wrapText="1"/>
    </xf>
    <xf numFmtId="0" fontId="2" fillId="0" borderId="0" xfId="44" applyFont="1" applyFill="1" applyAlignment="1">
      <alignment vertical="top" wrapText="1"/>
    </xf>
    <xf numFmtId="0" fontId="49" fillId="0" borderId="0" xfId="0" applyFont="1" applyFill="1" applyAlignment="1">
      <alignment horizontal="center"/>
    </xf>
    <xf numFmtId="0" fontId="3" fillId="0" borderId="12" xfId="0" applyFont="1" applyFill="1" applyBorder="1" applyAlignment="1">
      <alignment vertical="top" wrapText="1"/>
    </xf>
    <xf numFmtId="0" fontId="0" fillId="0" borderId="12" xfId="0" applyBorder="1" applyAlignment="1">
      <alignment vertical="top" wrapText="1"/>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Fill="1" applyAlignment="1">
      <alignment horizontal="center" vertical="center"/>
    </xf>
    <xf numFmtId="1" fontId="71" fillId="0" borderId="10" xfId="0" applyNumberFormat="1" applyFont="1" applyFill="1" applyBorder="1" applyAlignment="1">
      <alignment horizontal="center"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left" wrapText="1" inden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2" fillId="0" borderId="0" xfId="0" applyFont="1" applyFill="1" applyBorder="1" applyAlignment="1">
      <alignment vertical="top"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33" fillId="0" borderId="15" xfId="0" applyFont="1" applyFill="1" applyBorder="1" applyAlignment="1">
      <alignment horizontal="right" wrapText="1"/>
    </xf>
    <xf numFmtId="0" fontId="54" fillId="0" borderId="0" xfId="0" applyFont="1" applyFill="1" applyAlignment="1">
      <alignment horizontal="center" vertical="center"/>
    </xf>
    <xf numFmtId="0" fontId="41" fillId="0" borderId="0" xfId="0" applyFont="1" applyFill="1" applyAlignment="1">
      <alignment horizontal="center" vertical="center"/>
    </xf>
    <xf numFmtId="1" fontId="55" fillId="0"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left" vertical="top" wrapText="1"/>
      <protection locked="0"/>
    </xf>
    <xf numFmtId="0" fontId="100" fillId="0" borderId="13" xfId="0" applyFont="1" applyFill="1" applyBorder="1" applyAlignment="1">
      <alignment horizontal="center"/>
    </xf>
    <xf numFmtId="0" fontId="74"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RU/VH-2014&amp;2015</c:v>
                </c:pt>
                <c:pt idx="1">
                  <c:v>RU/VH-2015</c:v>
                </c:pt>
                <c:pt idx="2">
                  <c:v>Kentucky System</c:v>
                </c:pt>
                <c:pt idx="3">
                  <c:v>UK</c:v>
                </c:pt>
              </c:strCache>
            </c:strRef>
          </c:cat>
          <c:val>
            <c:numRef>
              <c:f>Overview!$AO$7:$AO$10</c:f>
              <c:numCache>
                <c:formatCode>0%</c:formatCode>
                <c:ptCount val="4"/>
                <c:pt idx="0">
                  <c:v>0.1140102929552984</c:v>
                </c:pt>
                <c:pt idx="1">
                  <c:v>0.1229671378754129</c:v>
                </c:pt>
                <c:pt idx="2">
                  <c:v>0.11525729507430914</c:v>
                </c:pt>
                <c:pt idx="3">
                  <c:v>0.18501705704025795</c:v>
                </c:pt>
              </c:numCache>
            </c:numRef>
          </c:val>
        </c:ser>
        <c:ser>
          <c:idx val="1"/>
          <c:order val="1"/>
          <c:tx>
            <c:strRef>
              <c:f>Overview!$AP$6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RU/VH-2014&amp;2015</c:v>
                </c:pt>
                <c:pt idx="1">
                  <c:v>RU/VH-2015</c:v>
                </c:pt>
                <c:pt idx="2">
                  <c:v>Kentucky System</c:v>
                </c:pt>
                <c:pt idx="3">
                  <c:v>UK</c:v>
                </c:pt>
              </c:strCache>
            </c:strRef>
          </c:cat>
          <c:val>
            <c:numRef>
              <c:f>Overview!$AP$7:$AP$10</c:f>
              <c:numCache>
                <c:formatCode>0%</c:formatCode>
                <c:ptCount val="4"/>
                <c:pt idx="0">
                  <c:v>0.40299840875779575</c:v>
                </c:pt>
                <c:pt idx="1">
                  <c:v>0.40665854743854185</c:v>
                </c:pt>
                <c:pt idx="2">
                  <c:v>0.46195325155630457</c:v>
                </c:pt>
                <c:pt idx="3">
                  <c:v>0.46950212355787452</c:v>
                </c:pt>
              </c:numCache>
            </c:numRef>
          </c:val>
        </c:ser>
        <c:dLbls>
          <c:showLegendKey val="0"/>
          <c:showVal val="0"/>
          <c:showCatName val="0"/>
          <c:showSerName val="0"/>
          <c:showPercent val="0"/>
          <c:showBubbleSize val="0"/>
        </c:dLbls>
        <c:gapWidth val="50"/>
        <c:overlap val="100"/>
        <c:axId val="81637888"/>
        <c:axId val="89549632"/>
      </c:barChart>
      <c:catAx>
        <c:axId val="8163788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49632"/>
        <c:crosses val="autoZero"/>
        <c:auto val="1"/>
        <c:lblAlgn val="ctr"/>
        <c:lblOffset val="100"/>
        <c:noMultiLvlLbl val="0"/>
      </c:catAx>
      <c:valAx>
        <c:axId val="8954963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1637888"/>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UK</c:v>
                </c:pt>
                <c:pt idx="1">
                  <c:v>Kentucky System</c:v>
                </c:pt>
                <c:pt idx="2">
                  <c:v>RU/VH-2015</c:v>
                </c:pt>
                <c:pt idx="3">
                  <c:v>RU/VH-2014&amp;2015</c:v>
                </c:pt>
              </c:strCache>
            </c:strRef>
          </c:cat>
          <c:val>
            <c:numRef>
              <c:f>'SR2'!$AH$7:$AK$7</c:f>
              <c:numCache>
                <c:formatCode>0%</c:formatCode>
                <c:ptCount val="4"/>
                <c:pt idx="0">
                  <c:v>0.55571240061928329</c:v>
                </c:pt>
                <c:pt idx="1">
                  <c:v>0.50611496478260198</c:v>
                </c:pt>
                <c:pt idx="2">
                  <c:v>0.59761079469311496</c:v>
                </c:pt>
                <c:pt idx="3">
                  <c:v>0.61842190201988101</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UK</c:v>
                </c:pt>
                <c:pt idx="1">
                  <c:v>Kentucky System</c:v>
                </c:pt>
                <c:pt idx="2">
                  <c:v>RU/VH-2015</c:v>
                </c:pt>
                <c:pt idx="3">
                  <c:v>RU/VH-2014&amp;2015</c:v>
                </c:pt>
              </c:strCache>
            </c:strRef>
          </c:cat>
          <c:val>
            <c:numRef>
              <c:f>'SR2'!$AH$8:$AK$8</c:f>
              <c:numCache>
                <c:formatCode>0%</c:formatCode>
                <c:ptCount val="4"/>
                <c:pt idx="0">
                  <c:v>0.23853480858906789</c:v>
                </c:pt>
                <c:pt idx="1">
                  <c:v>0.19430625323672104</c:v>
                </c:pt>
                <c:pt idx="2">
                  <c:v>0.20271058745881013</c:v>
                </c:pt>
                <c:pt idx="3">
                  <c:v>0.18515995420634376</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UK</c:v>
                </c:pt>
                <c:pt idx="1">
                  <c:v>Kentucky System</c:v>
                </c:pt>
                <c:pt idx="2">
                  <c:v>RU/VH-2015</c:v>
                </c:pt>
                <c:pt idx="3">
                  <c:v>RU/VH-2014&amp;2015</c:v>
                </c:pt>
              </c:strCache>
            </c:strRef>
          </c:cat>
          <c:val>
            <c:numRef>
              <c:f>'SR2'!$AH$9:$AK$9</c:f>
              <c:numCache>
                <c:formatCode>0%</c:formatCode>
                <c:ptCount val="4"/>
                <c:pt idx="0">
                  <c:v>5.8257082861307659E-2</c:v>
                </c:pt>
                <c:pt idx="1">
                  <c:v>8.4634581353544083E-2</c:v>
                </c:pt>
                <c:pt idx="2">
                  <c:v>5.7466075135656942E-2</c:v>
                </c:pt>
                <c:pt idx="3">
                  <c:v>5.0007510506097995E-2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UK</c:v>
                </c:pt>
                <c:pt idx="1">
                  <c:v>Kentucky System</c:v>
                </c:pt>
                <c:pt idx="2">
                  <c:v>RU/VH-2015</c:v>
                </c:pt>
                <c:pt idx="3">
                  <c:v>RU/VH-2014&amp;2015</c:v>
                </c:pt>
              </c:strCache>
            </c:strRef>
          </c:cat>
          <c:val>
            <c:numRef>
              <c:f>'SR2'!$AH$10:$AK$10</c:f>
              <c:numCache>
                <c:formatCode>0%</c:formatCode>
                <c:ptCount val="4"/>
                <c:pt idx="0">
                  <c:v>0.14749570793035569</c:v>
                </c:pt>
                <c:pt idx="1">
                  <c:v>0.21494420062712868</c:v>
                </c:pt>
                <c:pt idx="2">
                  <c:v>0.14221254271240794</c:v>
                </c:pt>
                <c:pt idx="3">
                  <c:v>0.14641063326766468</c:v>
                </c:pt>
              </c:numCache>
            </c:numRef>
          </c:val>
        </c:ser>
        <c:dLbls>
          <c:showLegendKey val="0"/>
          <c:showVal val="0"/>
          <c:showCatName val="0"/>
          <c:showSerName val="0"/>
          <c:showPercent val="0"/>
          <c:showBubbleSize val="0"/>
        </c:dLbls>
        <c:gapWidth val="150"/>
        <c:overlap val="100"/>
        <c:axId val="84893696"/>
        <c:axId val="167855808"/>
      </c:barChart>
      <c:catAx>
        <c:axId val="8489369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7855808"/>
        <c:crosses val="autoZero"/>
        <c:auto val="1"/>
        <c:lblAlgn val="ctr"/>
        <c:lblOffset val="100"/>
        <c:noMultiLvlLbl val="0"/>
      </c:catAx>
      <c:valAx>
        <c:axId val="16785580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893696"/>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UK</c:v>
                </c:pt>
                <c:pt idx="1">
                  <c:v>Kentucky System</c:v>
                </c:pt>
                <c:pt idx="2">
                  <c:v>RU/VH-2015</c:v>
                </c:pt>
                <c:pt idx="3">
                  <c:v>RU/VH-2014&amp;2015</c:v>
                </c:pt>
              </c:strCache>
            </c:strRef>
          </c:cat>
          <c:val>
            <c:numRef>
              <c:f>'SR2'!$AH$19:$AK$19</c:f>
              <c:numCache>
                <c:formatCode>0%</c:formatCode>
                <c:ptCount val="4"/>
                <c:pt idx="0">
                  <c:v>0.43264627343147161</c:v>
                </c:pt>
                <c:pt idx="1">
                  <c:v>0.4425759922271929</c:v>
                </c:pt>
                <c:pt idx="2">
                  <c:v>0.4315350452787961</c:v>
                </c:pt>
                <c:pt idx="3">
                  <c:v>0.47323435807306102</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UK</c:v>
                </c:pt>
                <c:pt idx="1">
                  <c:v>Kentucky System</c:v>
                </c:pt>
                <c:pt idx="2">
                  <c:v>RU/VH-2015</c:v>
                </c:pt>
                <c:pt idx="3">
                  <c:v>RU/VH-2014&amp;2015</c:v>
                </c:pt>
              </c:strCache>
            </c:strRef>
          </c:cat>
          <c:val>
            <c:numRef>
              <c:f>'SR2'!$AH$20:$AK$20</c:f>
              <c:numCache>
                <c:formatCode>0%</c:formatCode>
                <c:ptCount val="4"/>
                <c:pt idx="0">
                  <c:v>0.29549393153941894</c:v>
                </c:pt>
                <c:pt idx="1">
                  <c:v>0.25668130831021219</c:v>
                </c:pt>
                <c:pt idx="2">
                  <c:v>0.18799327597370941</c:v>
                </c:pt>
                <c:pt idx="3">
                  <c:v>0.19556737927347634</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UK</c:v>
                </c:pt>
                <c:pt idx="1">
                  <c:v>Kentucky System</c:v>
                </c:pt>
                <c:pt idx="2">
                  <c:v>RU/VH-2015</c:v>
                </c:pt>
                <c:pt idx="3">
                  <c:v>RU/VH-2014&amp;2015</c:v>
                </c:pt>
              </c:strCache>
            </c:strRef>
          </c:cat>
          <c:val>
            <c:numRef>
              <c:f>'SR2'!$AH$21:$AK$21</c:f>
              <c:numCache>
                <c:formatCode>0%</c:formatCode>
                <c:ptCount val="4"/>
                <c:pt idx="0">
                  <c:v>6.8227949348195441E-2</c:v>
                </c:pt>
                <c:pt idx="1">
                  <c:v>8.9599223113389068E-2</c:v>
                </c:pt>
                <c:pt idx="2">
                  <c:v>8.0275912357156379E-2</c:v>
                </c:pt>
                <c:pt idx="3">
                  <c:v>6.730686275385786E-2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UK</c:v>
                </c:pt>
                <c:pt idx="1">
                  <c:v>Kentucky System</c:v>
                </c:pt>
                <c:pt idx="2">
                  <c:v>RU/VH-2015</c:v>
                </c:pt>
                <c:pt idx="3">
                  <c:v>RU/VH-2014&amp;2015</c:v>
                </c:pt>
              </c:strCache>
            </c:strRef>
          </c:cat>
          <c:val>
            <c:numRef>
              <c:f>'SR2'!$AH$22:$AK$22</c:f>
              <c:numCache>
                <c:formatCode>0%</c:formatCode>
                <c:ptCount val="4"/>
                <c:pt idx="0">
                  <c:v>0.20363184568092976</c:v>
                </c:pt>
                <c:pt idx="1">
                  <c:v>0.2111434763491993</c:v>
                </c:pt>
                <c:pt idx="2">
                  <c:v>0.30019576639038575</c:v>
                </c:pt>
                <c:pt idx="3">
                  <c:v>0.26389139989961985</c:v>
                </c:pt>
              </c:numCache>
            </c:numRef>
          </c:val>
        </c:ser>
        <c:dLbls>
          <c:showLegendKey val="0"/>
          <c:showVal val="0"/>
          <c:showCatName val="0"/>
          <c:showSerName val="0"/>
          <c:showPercent val="0"/>
          <c:showBubbleSize val="0"/>
        </c:dLbls>
        <c:gapWidth val="150"/>
        <c:overlap val="100"/>
        <c:axId val="84895232"/>
        <c:axId val="167858112"/>
      </c:barChart>
      <c:catAx>
        <c:axId val="8489523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7858112"/>
        <c:crosses val="autoZero"/>
        <c:auto val="1"/>
        <c:lblAlgn val="ctr"/>
        <c:lblOffset val="100"/>
        <c:noMultiLvlLbl val="0"/>
      </c:catAx>
      <c:valAx>
        <c:axId val="16785811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895232"/>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RU/VH-2014&amp;2015</c:v>
                </c:pt>
                <c:pt idx="1">
                  <c:v>RU/VH-2015</c:v>
                </c:pt>
                <c:pt idx="2">
                  <c:v>Kentucky System</c:v>
                </c:pt>
                <c:pt idx="3">
                  <c:v>UK</c:v>
                </c:pt>
              </c:strCache>
            </c:strRef>
          </c:cat>
          <c:val>
            <c:numRef>
              <c:f>Overview!$AO$13:$AO$16</c:f>
              <c:numCache>
                <c:formatCode>0%</c:formatCode>
                <c:ptCount val="4"/>
                <c:pt idx="0">
                  <c:v>0.70377324993120061</c:v>
                </c:pt>
                <c:pt idx="1">
                  <c:v>0.66255729734545132</c:v>
                </c:pt>
                <c:pt idx="2">
                  <c:v>0.61874704339301745</c:v>
                </c:pt>
                <c:pt idx="3">
                  <c:v>0.64813782989708169</c:v>
                </c:pt>
              </c:numCache>
            </c:numRef>
          </c:val>
        </c:ser>
        <c:ser>
          <c:idx val="2"/>
          <c:order val="1"/>
          <c:tx>
            <c:strRef>
              <c:f>Overview!$AP$12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RU/VH-2014&amp;2015</c:v>
                </c:pt>
                <c:pt idx="1">
                  <c:v>RU/VH-2015</c:v>
                </c:pt>
                <c:pt idx="2">
                  <c:v>Kentucky System</c:v>
                </c:pt>
                <c:pt idx="3">
                  <c:v>UK</c:v>
                </c:pt>
              </c:strCache>
            </c:strRef>
          </c:cat>
          <c:val>
            <c:numRef>
              <c:f>Overview!$AP$13:$AP$16</c:f>
              <c:numCache>
                <c:formatCode>0%</c:formatCode>
                <c:ptCount val="4"/>
                <c:pt idx="0">
                  <c:v>0.19935548852172372</c:v>
                </c:pt>
                <c:pt idx="1">
                  <c:v>0.22314988515990369</c:v>
                </c:pt>
                <c:pt idx="2">
                  <c:v>0.24075608658796624</c:v>
                </c:pt>
                <c:pt idx="3">
                  <c:v>0.23550092681153076</c:v>
                </c:pt>
              </c:numCache>
            </c:numRef>
          </c:val>
        </c:ser>
        <c:dLbls>
          <c:showLegendKey val="0"/>
          <c:showVal val="0"/>
          <c:showCatName val="0"/>
          <c:showSerName val="0"/>
          <c:showPercent val="0"/>
          <c:showBubbleSize val="0"/>
        </c:dLbls>
        <c:gapWidth val="50"/>
        <c:overlap val="100"/>
        <c:axId val="81638912"/>
        <c:axId val="89551360"/>
      </c:barChart>
      <c:catAx>
        <c:axId val="8163891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51360"/>
        <c:crosses val="autoZero"/>
        <c:auto val="1"/>
        <c:lblAlgn val="ctr"/>
        <c:lblOffset val="100"/>
        <c:noMultiLvlLbl val="0"/>
      </c:catAx>
      <c:valAx>
        <c:axId val="8955136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1638912"/>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UK</c:v>
                </c:pt>
                <c:pt idx="1">
                  <c:v>Kentucky System</c:v>
                </c:pt>
                <c:pt idx="2">
                  <c:v>RU/VH-2015</c:v>
                </c:pt>
                <c:pt idx="3">
                  <c:v>RU/VH-2014&amp;2015</c:v>
                </c:pt>
              </c:strCache>
            </c:strRef>
          </c:cat>
          <c:val>
            <c:numRef>
              <c:f>FY!$AH$13:$AK$13</c:f>
              <c:numCache>
                <c:formatCode>0%</c:formatCode>
                <c:ptCount val="4"/>
                <c:pt idx="0">
                  <c:v>8.2934988517722241E-2</c:v>
                </c:pt>
                <c:pt idx="1">
                  <c:v>8.7960528085087461E-2</c:v>
                </c:pt>
                <c:pt idx="2">
                  <c:v>5.6942038494711252E-2</c:v>
                </c:pt>
                <c:pt idx="3">
                  <c:v>4.7645325191587151E-2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UK</c:v>
                </c:pt>
                <c:pt idx="1">
                  <c:v>Kentucky System</c:v>
                </c:pt>
                <c:pt idx="2">
                  <c:v>RU/VH-2015</c:v>
                </c:pt>
                <c:pt idx="3">
                  <c:v>RU/VH-2014&amp;2015</c:v>
                </c:pt>
              </c:strCache>
            </c:strRef>
          </c:cat>
          <c:val>
            <c:numRef>
              <c:f>FY!$AH$14:$AK$14</c:f>
              <c:numCache>
                <c:formatCode>0%</c:formatCode>
                <c:ptCount val="4"/>
                <c:pt idx="0">
                  <c:v>0.44479164622052103</c:v>
                </c:pt>
                <c:pt idx="1">
                  <c:v>0.45219285632064543</c:v>
                </c:pt>
                <c:pt idx="2">
                  <c:v>0.37605175486972198</c:v>
                </c:pt>
                <c:pt idx="3">
                  <c:v>0.3558680292589676</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UK</c:v>
                </c:pt>
                <c:pt idx="1">
                  <c:v>Kentucky System</c:v>
                </c:pt>
                <c:pt idx="2">
                  <c:v>RU/VH-2015</c:v>
                </c:pt>
                <c:pt idx="3">
                  <c:v>RU/VH-2014&amp;2015</c:v>
                </c:pt>
              </c:strCache>
            </c:strRef>
          </c:cat>
          <c:val>
            <c:numRef>
              <c:f>FY!$AH$15:$AK$15</c:f>
              <c:numCache>
                <c:formatCode>0%</c:formatCode>
                <c:ptCount val="4"/>
                <c:pt idx="0">
                  <c:v>0.472273365261762</c:v>
                </c:pt>
                <c:pt idx="1">
                  <c:v>0.4598466155942687</c:v>
                </c:pt>
                <c:pt idx="2">
                  <c:v>0.56700620663560286</c:v>
                </c:pt>
                <c:pt idx="3">
                  <c:v>0.59648664554951514</c:v>
                </c:pt>
              </c:numCache>
            </c:numRef>
          </c:val>
        </c:ser>
        <c:dLbls>
          <c:showLegendKey val="0"/>
          <c:showVal val="0"/>
          <c:showCatName val="0"/>
          <c:showSerName val="0"/>
          <c:showPercent val="0"/>
          <c:showBubbleSize val="0"/>
        </c:dLbls>
        <c:gapWidth val="150"/>
        <c:overlap val="100"/>
        <c:axId val="81640960"/>
        <c:axId val="90044032"/>
      </c:barChart>
      <c:catAx>
        <c:axId val="8164096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0044032"/>
        <c:crosses val="autoZero"/>
        <c:auto val="1"/>
        <c:lblAlgn val="ctr"/>
        <c:lblOffset val="100"/>
        <c:noMultiLvlLbl val="0"/>
      </c:catAx>
      <c:valAx>
        <c:axId val="9004403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1640960"/>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UK</c:v>
                </c:pt>
                <c:pt idx="1">
                  <c:v>Kentucky System</c:v>
                </c:pt>
                <c:pt idx="2">
                  <c:v>RU/VH-2015</c:v>
                </c:pt>
                <c:pt idx="3">
                  <c:v>RU/VH-2014&amp;2015</c:v>
                </c:pt>
              </c:strCache>
            </c:strRef>
          </c:cat>
          <c:val>
            <c:numRef>
              <c:f>FY!$AH$19:$AK$19</c:f>
              <c:numCache>
                <c:formatCode>0%</c:formatCode>
                <c:ptCount val="4"/>
                <c:pt idx="0">
                  <c:v>9.795504961066398E-2</c:v>
                </c:pt>
                <c:pt idx="1">
                  <c:v>7.2985788664259726E-2</c:v>
                </c:pt>
                <c:pt idx="2">
                  <c:v>6.4115892953090434E-2</c:v>
                </c:pt>
                <c:pt idx="3">
                  <c:v>6.8717803767694624E-2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UK</c:v>
                </c:pt>
                <c:pt idx="1">
                  <c:v>Kentucky System</c:v>
                </c:pt>
                <c:pt idx="2">
                  <c:v>RU/VH-2015</c:v>
                </c:pt>
                <c:pt idx="3">
                  <c:v>RU/VH-2014&amp;2015</c:v>
                </c:pt>
              </c:strCache>
            </c:strRef>
          </c:cat>
          <c:val>
            <c:numRef>
              <c:f>FY!$AH$20:$AK$20</c:f>
              <c:numCache>
                <c:formatCode>0%</c:formatCode>
                <c:ptCount val="4"/>
                <c:pt idx="0">
                  <c:v>0.42146608060969692</c:v>
                </c:pt>
                <c:pt idx="1">
                  <c:v>0.32084772184674692</c:v>
                </c:pt>
                <c:pt idx="2">
                  <c:v>0.39098648378555867</c:v>
                </c:pt>
                <c:pt idx="3">
                  <c:v>0.42131485385586454</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UK</c:v>
                </c:pt>
                <c:pt idx="1">
                  <c:v>Kentucky System</c:v>
                </c:pt>
                <c:pt idx="2">
                  <c:v>RU/VH-2015</c:v>
                </c:pt>
                <c:pt idx="3">
                  <c:v>RU/VH-2014&amp;2015</c:v>
                </c:pt>
              </c:strCache>
            </c:strRef>
          </c:cat>
          <c:val>
            <c:numRef>
              <c:f>FY!$AH$21:$AK$21</c:f>
              <c:numCache>
                <c:formatCode>0%</c:formatCode>
                <c:ptCount val="4"/>
                <c:pt idx="0">
                  <c:v>0.28267727110953295</c:v>
                </c:pt>
                <c:pt idx="1">
                  <c:v>0.35699978365824997</c:v>
                </c:pt>
                <c:pt idx="2">
                  <c:v>0.32778274800510104</c:v>
                </c:pt>
                <c:pt idx="3">
                  <c:v>0.32528183087207191</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UK</c:v>
                </c:pt>
                <c:pt idx="1">
                  <c:v>Kentucky System</c:v>
                </c:pt>
                <c:pt idx="2">
                  <c:v>RU/VH-2015</c:v>
                </c:pt>
                <c:pt idx="3">
                  <c:v>RU/VH-2014&amp;2015</c:v>
                </c:pt>
              </c:strCache>
            </c:strRef>
          </c:cat>
          <c:val>
            <c:numRef>
              <c:f>FY!$AH$22:$AK$22</c:f>
              <c:numCache>
                <c:formatCode>0%</c:formatCode>
                <c:ptCount val="4"/>
                <c:pt idx="0">
                  <c:v>0.19790159867011142</c:v>
                </c:pt>
                <c:pt idx="1">
                  <c:v>0.24916670583074116</c:v>
                </c:pt>
                <c:pt idx="2">
                  <c:v>0.21711487525628045</c:v>
                </c:pt>
                <c:pt idx="3">
                  <c:v>0.18468551150443172</c:v>
                </c:pt>
              </c:numCache>
            </c:numRef>
          </c:val>
        </c:ser>
        <c:dLbls>
          <c:showLegendKey val="0"/>
          <c:showVal val="0"/>
          <c:showCatName val="0"/>
          <c:showSerName val="0"/>
          <c:showPercent val="0"/>
          <c:showBubbleSize val="0"/>
        </c:dLbls>
        <c:gapWidth val="150"/>
        <c:overlap val="100"/>
        <c:axId val="83690496"/>
        <c:axId val="152470656"/>
      </c:barChart>
      <c:catAx>
        <c:axId val="8369049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52470656"/>
        <c:crosses val="autoZero"/>
        <c:auto val="1"/>
        <c:lblAlgn val="ctr"/>
        <c:lblOffset val="100"/>
        <c:noMultiLvlLbl val="0"/>
      </c:catAx>
      <c:valAx>
        <c:axId val="1524706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3690496"/>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UK</c:v>
                </c:pt>
                <c:pt idx="1">
                  <c:v>Kentucky System</c:v>
                </c:pt>
                <c:pt idx="2">
                  <c:v>RU/VH-2015</c:v>
                </c:pt>
                <c:pt idx="3">
                  <c:v>RU/VH-2014&amp;2015</c:v>
                </c:pt>
              </c:strCache>
            </c:strRef>
          </c:cat>
          <c:val>
            <c:numRef>
              <c:f>FY!$AH$7:$AK$7</c:f>
              <c:numCache>
                <c:formatCode>0%</c:formatCode>
                <c:ptCount val="4"/>
                <c:pt idx="0">
                  <c:v>0.26858614283840881</c:v>
                </c:pt>
                <c:pt idx="1">
                  <c:v>0.12250352559894907</c:v>
                </c:pt>
                <c:pt idx="2">
                  <c:v>0.18386376747269315</c:v>
                </c:pt>
                <c:pt idx="3">
                  <c:v>0.18146058256028316</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UK</c:v>
                </c:pt>
                <c:pt idx="1">
                  <c:v>Kentucky System</c:v>
                </c:pt>
                <c:pt idx="2">
                  <c:v>RU/VH-2015</c:v>
                </c:pt>
                <c:pt idx="3">
                  <c:v>RU/VH-2014&amp;2015</c:v>
                </c:pt>
              </c:strCache>
            </c:strRef>
          </c:cat>
          <c:val>
            <c:numRef>
              <c:f>FY!$AH$8:$AK$8</c:f>
              <c:numCache>
                <c:formatCode>0%</c:formatCode>
                <c:ptCount val="4"/>
                <c:pt idx="0">
                  <c:v>0.24254667900821192</c:v>
                </c:pt>
                <c:pt idx="1">
                  <c:v>0.26923424365934207</c:v>
                </c:pt>
                <c:pt idx="2">
                  <c:v>0.26896904097703961</c:v>
                </c:pt>
                <c:pt idx="3">
                  <c:v>0.21217316302246109</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UK</c:v>
                </c:pt>
                <c:pt idx="1">
                  <c:v>Kentucky System</c:v>
                </c:pt>
                <c:pt idx="2">
                  <c:v>RU/VH-2015</c:v>
                </c:pt>
                <c:pt idx="3">
                  <c:v>RU/VH-2014&amp;2015</c:v>
                </c:pt>
              </c:strCache>
            </c:strRef>
          </c:cat>
          <c:val>
            <c:numRef>
              <c:f>FY!$AH$9:$AK$9</c:f>
              <c:numCache>
                <c:formatCode>0%</c:formatCode>
                <c:ptCount val="4"/>
                <c:pt idx="0">
                  <c:v>0.21672978597515954</c:v>
                </c:pt>
                <c:pt idx="1">
                  <c:v>0.31778302528081509</c:v>
                </c:pt>
                <c:pt idx="2">
                  <c:v>0.24910381464951409</c:v>
                </c:pt>
                <c:pt idx="3">
                  <c:v>0.24957521903791074</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UK</c:v>
                </c:pt>
                <c:pt idx="1">
                  <c:v>Kentucky System</c:v>
                </c:pt>
                <c:pt idx="2">
                  <c:v>RU/VH-2015</c:v>
                </c:pt>
                <c:pt idx="3">
                  <c:v>RU/VH-2014&amp;2015</c:v>
                </c:pt>
              </c:strCache>
            </c:strRef>
          </c:cat>
          <c:val>
            <c:numRef>
              <c:f>FY!$AH$10:$AK$10</c:f>
              <c:numCache>
                <c:formatCode>0%</c:formatCode>
                <c:ptCount val="4"/>
                <c:pt idx="0">
                  <c:v>0.27213739217822464</c:v>
                </c:pt>
                <c:pt idx="1">
                  <c:v>0.29047920546089095</c:v>
                </c:pt>
                <c:pt idx="2">
                  <c:v>0.29806337690078788</c:v>
                </c:pt>
                <c:pt idx="3">
                  <c:v>0.35679103537940882</c:v>
                </c:pt>
              </c:numCache>
            </c:numRef>
          </c:val>
        </c:ser>
        <c:dLbls>
          <c:showLegendKey val="0"/>
          <c:showVal val="0"/>
          <c:showCatName val="0"/>
          <c:showSerName val="0"/>
          <c:showPercent val="0"/>
          <c:showBubbleSize val="0"/>
        </c:dLbls>
        <c:gapWidth val="150"/>
        <c:overlap val="100"/>
        <c:axId val="83691008"/>
        <c:axId val="152473536"/>
      </c:barChart>
      <c:catAx>
        <c:axId val="8369100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52473536"/>
        <c:crosses val="autoZero"/>
        <c:auto val="1"/>
        <c:lblAlgn val="ctr"/>
        <c:lblOffset val="100"/>
        <c:noMultiLvlLbl val="0"/>
      </c:catAx>
      <c:valAx>
        <c:axId val="15247353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3691008"/>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UK</c:v>
                </c:pt>
                <c:pt idx="1">
                  <c:v>Kentucky System</c:v>
                </c:pt>
                <c:pt idx="2">
                  <c:v>RU/VH-2015</c:v>
                </c:pt>
                <c:pt idx="3">
                  <c:v>RU/VH-2014&amp;2015</c:v>
                </c:pt>
              </c:strCache>
            </c:strRef>
          </c:cat>
          <c:val>
            <c:numRef>
              <c:f>'SR1'!$AH$13:$AK$13</c:f>
              <c:numCache>
                <c:formatCode>0%</c:formatCode>
                <c:ptCount val="4"/>
                <c:pt idx="0">
                  <c:v>8.6305458222105946E-2</c:v>
                </c:pt>
                <c:pt idx="1">
                  <c:v>0.12337843364338603</c:v>
                </c:pt>
                <c:pt idx="2">
                  <c:v>6.8419174378983344E-2</c:v>
                </c:pt>
                <c:pt idx="3">
                  <c:v>5.6044322621662819E-2</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UK</c:v>
                </c:pt>
                <c:pt idx="1">
                  <c:v>Kentucky System</c:v>
                </c:pt>
                <c:pt idx="2">
                  <c:v>RU/VH-2015</c:v>
                </c:pt>
                <c:pt idx="3">
                  <c:v>RU/VH-2014&amp;2015</c:v>
                </c:pt>
              </c:strCache>
            </c:strRef>
          </c:cat>
          <c:val>
            <c:numRef>
              <c:f>'SR1'!$AH$14:$AK$14</c:f>
              <c:numCache>
                <c:formatCode>0%</c:formatCode>
                <c:ptCount val="4"/>
                <c:pt idx="0">
                  <c:v>0.44296839306012797</c:v>
                </c:pt>
                <c:pt idx="1">
                  <c:v>0.50812574575156144</c:v>
                </c:pt>
                <c:pt idx="2">
                  <c:v>0.45481915391342143</c:v>
                </c:pt>
                <c:pt idx="3">
                  <c:v>0.45636981902954588</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UK</c:v>
                </c:pt>
                <c:pt idx="1">
                  <c:v>Kentucky System</c:v>
                </c:pt>
                <c:pt idx="2">
                  <c:v>RU/VH-2015</c:v>
                </c:pt>
                <c:pt idx="3">
                  <c:v>RU/VH-2014&amp;2015</c:v>
                </c:pt>
              </c:strCache>
            </c:strRef>
          </c:cat>
          <c:val>
            <c:numRef>
              <c:f>'SR1'!$AH$15:$AK$15</c:f>
              <c:numCache>
                <c:formatCode>0%</c:formatCode>
                <c:ptCount val="4"/>
                <c:pt idx="0">
                  <c:v>0.47072614871777974</c:v>
                </c:pt>
                <c:pt idx="1">
                  <c:v>0.36849582060504249</c:v>
                </c:pt>
                <c:pt idx="2">
                  <c:v>0.4767616717076304</c:v>
                </c:pt>
                <c:pt idx="3">
                  <c:v>0.48758585834881485</c:v>
                </c:pt>
              </c:numCache>
            </c:numRef>
          </c:val>
        </c:ser>
        <c:dLbls>
          <c:showLegendKey val="0"/>
          <c:showVal val="0"/>
          <c:showCatName val="0"/>
          <c:showSerName val="0"/>
          <c:showPercent val="0"/>
          <c:showBubbleSize val="0"/>
        </c:dLbls>
        <c:gapWidth val="150"/>
        <c:overlap val="100"/>
        <c:axId val="84251648"/>
        <c:axId val="152476416"/>
      </c:barChart>
      <c:catAx>
        <c:axId val="8425164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52476416"/>
        <c:crosses val="autoZero"/>
        <c:auto val="1"/>
        <c:lblAlgn val="ctr"/>
        <c:lblOffset val="100"/>
        <c:noMultiLvlLbl val="0"/>
      </c:catAx>
      <c:valAx>
        <c:axId val="15247641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251648"/>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UK</c:v>
                </c:pt>
                <c:pt idx="1">
                  <c:v>Kentucky System</c:v>
                </c:pt>
                <c:pt idx="2">
                  <c:v>RU/VH-2015</c:v>
                </c:pt>
                <c:pt idx="3">
                  <c:v>RU/VH-2014&amp;2015</c:v>
                </c:pt>
              </c:strCache>
            </c:strRef>
          </c:cat>
          <c:val>
            <c:numRef>
              <c:f>'SR1'!$AH$19:$AK$19</c:f>
              <c:numCache>
                <c:formatCode>0%</c:formatCode>
                <c:ptCount val="4"/>
                <c:pt idx="0">
                  <c:v>0.28823309390060575</c:v>
                </c:pt>
                <c:pt idx="1">
                  <c:v>0.22376233598057277</c:v>
                </c:pt>
                <c:pt idx="2">
                  <c:v>0.29677748434119378</c:v>
                </c:pt>
                <c:pt idx="3">
                  <c:v>0.35152692979011035</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UK</c:v>
                </c:pt>
                <c:pt idx="1">
                  <c:v>Kentucky System</c:v>
                </c:pt>
                <c:pt idx="2">
                  <c:v>RU/VH-2015</c:v>
                </c:pt>
                <c:pt idx="3">
                  <c:v>RU/VH-2014&amp;2015</c:v>
                </c:pt>
              </c:strCache>
            </c:strRef>
          </c:cat>
          <c:val>
            <c:numRef>
              <c:f>'SR1'!$AH$20:$AK$20</c:f>
              <c:numCache>
                <c:formatCode>0%</c:formatCode>
                <c:ptCount val="4"/>
                <c:pt idx="0">
                  <c:v>0.15625115052690192</c:v>
                </c:pt>
                <c:pt idx="1">
                  <c:v>0.12519770679167383</c:v>
                </c:pt>
                <c:pt idx="2">
                  <c:v>0.12764042750304094</c:v>
                </c:pt>
                <c:pt idx="3">
                  <c:v>0.11996264830252773</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UK</c:v>
                </c:pt>
                <c:pt idx="1">
                  <c:v>Kentucky System</c:v>
                </c:pt>
                <c:pt idx="2">
                  <c:v>RU/VH-2015</c:v>
                </c:pt>
                <c:pt idx="3">
                  <c:v>RU/VH-2014&amp;2015</c:v>
                </c:pt>
              </c:strCache>
            </c:strRef>
          </c:cat>
          <c:val>
            <c:numRef>
              <c:f>'SR1'!$AH$21:$AK$21</c:f>
              <c:numCache>
                <c:formatCode>0%</c:formatCode>
                <c:ptCount val="4"/>
                <c:pt idx="0">
                  <c:v>0.12349116835573874</c:v>
                </c:pt>
                <c:pt idx="1">
                  <c:v>0.1536839790702951</c:v>
                </c:pt>
                <c:pt idx="2">
                  <c:v>0.10944482924606175</c:v>
                </c:pt>
                <c:pt idx="3">
                  <c:v>9.9500850752225714E-2</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UK</c:v>
                </c:pt>
                <c:pt idx="1">
                  <c:v>Kentucky System</c:v>
                </c:pt>
                <c:pt idx="2">
                  <c:v>RU/VH-2015</c:v>
                </c:pt>
                <c:pt idx="3">
                  <c:v>RU/VH-2014&amp;2015</c:v>
                </c:pt>
              </c:strCache>
            </c:strRef>
          </c:cat>
          <c:val>
            <c:numRef>
              <c:f>'SR1'!$AH$22:$AK$22</c:f>
              <c:numCache>
                <c:formatCode>0%</c:formatCode>
                <c:ptCount val="4"/>
                <c:pt idx="0">
                  <c:v>0.4320245872167689</c:v>
                </c:pt>
                <c:pt idx="1">
                  <c:v>0.49735597815745292</c:v>
                </c:pt>
                <c:pt idx="2">
                  <c:v>0.46613725890974711</c:v>
                </c:pt>
                <c:pt idx="3">
                  <c:v>0.4290095711551587</c:v>
                </c:pt>
              </c:numCache>
            </c:numRef>
          </c:val>
        </c:ser>
        <c:dLbls>
          <c:showLegendKey val="0"/>
          <c:showVal val="0"/>
          <c:showCatName val="0"/>
          <c:showSerName val="0"/>
          <c:showPercent val="0"/>
          <c:showBubbleSize val="0"/>
        </c:dLbls>
        <c:gapWidth val="150"/>
        <c:overlap val="100"/>
        <c:axId val="84254208"/>
        <c:axId val="164996800"/>
      </c:barChart>
      <c:catAx>
        <c:axId val="8425420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4996800"/>
        <c:crosses val="autoZero"/>
        <c:auto val="1"/>
        <c:lblAlgn val="ctr"/>
        <c:lblOffset val="100"/>
        <c:noMultiLvlLbl val="0"/>
      </c:catAx>
      <c:valAx>
        <c:axId val="16499680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254208"/>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UK</c:v>
                </c:pt>
                <c:pt idx="1">
                  <c:v>Kentucky System</c:v>
                </c:pt>
                <c:pt idx="2">
                  <c:v>RU/VH-2015</c:v>
                </c:pt>
                <c:pt idx="3">
                  <c:v>RU/VH-2014&amp;2015</c:v>
                </c:pt>
              </c:strCache>
            </c:strRef>
          </c:cat>
          <c:val>
            <c:numRef>
              <c:f>'SR1'!$AH$7:$AK$7</c:f>
              <c:numCache>
                <c:formatCode>0%</c:formatCode>
                <c:ptCount val="4"/>
                <c:pt idx="0">
                  <c:v>0.26494826044790964</c:v>
                </c:pt>
                <c:pt idx="1">
                  <c:v>0.24845712618468524</c:v>
                </c:pt>
                <c:pt idx="2">
                  <c:v>0.27908201587561809</c:v>
                </c:pt>
                <c:pt idx="3">
                  <c:v>0.28715472833240741</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UK</c:v>
                </c:pt>
                <c:pt idx="1">
                  <c:v>Kentucky System</c:v>
                </c:pt>
                <c:pt idx="2">
                  <c:v>RU/VH-2015</c:v>
                </c:pt>
                <c:pt idx="3">
                  <c:v>RU/VH-2014&amp;2015</c:v>
                </c:pt>
              </c:strCache>
            </c:strRef>
          </c:cat>
          <c:val>
            <c:numRef>
              <c:f>'SR1'!$AH$8:$AK$8</c:f>
              <c:numCache>
                <c:formatCode>0%</c:formatCode>
                <c:ptCount val="4"/>
                <c:pt idx="0">
                  <c:v>8.1988909412024913E-2</c:v>
                </c:pt>
                <c:pt idx="1">
                  <c:v>8.3932241539610611E-2</c:v>
                </c:pt>
                <c:pt idx="2">
                  <c:v>7.96516940055534E-2</c:v>
                </c:pt>
                <c:pt idx="3">
                  <c:v>5.9713580767597009E-2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UK</c:v>
                </c:pt>
                <c:pt idx="1">
                  <c:v>Kentucky System</c:v>
                </c:pt>
                <c:pt idx="2">
                  <c:v>RU/VH-2015</c:v>
                </c:pt>
                <c:pt idx="3">
                  <c:v>RU/VH-2014&amp;2015</c:v>
                </c:pt>
              </c:strCache>
            </c:strRef>
          </c:cat>
          <c:val>
            <c:numRef>
              <c:f>'SR1'!$AH$9:$AK$9</c:f>
              <c:numCache>
                <c:formatCode>0%</c:formatCode>
                <c:ptCount val="4"/>
                <c:pt idx="0">
                  <c:v>7.9531031746538111E-2</c:v>
                </c:pt>
                <c:pt idx="1">
                  <c:v>0.12002279311011338</c:v>
                </c:pt>
                <c:pt idx="2">
                  <c:v>8.5093646160719058E-2</c:v>
                </c:pt>
                <c:pt idx="3">
                  <c:v>7.1879467520803222E-2</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UK</c:v>
                </c:pt>
                <c:pt idx="1">
                  <c:v>Kentucky System</c:v>
                </c:pt>
                <c:pt idx="2">
                  <c:v>RU/VH-2015</c:v>
                </c:pt>
                <c:pt idx="3">
                  <c:v>RU/VH-2014&amp;2015</c:v>
                </c:pt>
              </c:strCache>
            </c:strRef>
          </c:cat>
          <c:val>
            <c:numRef>
              <c:f>'SR1'!$AH$10:$AK$10</c:f>
              <c:numCache>
                <c:formatCode>0%</c:formatCode>
                <c:ptCount val="4"/>
                <c:pt idx="0">
                  <c:v>0.5735317983935414</c:v>
                </c:pt>
                <c:pt idx="1">
                  <c:v>0.54758783916558362</c:v>
                </c:pt>
                <c:pt idx="2">
                  <c:v>0.55617264395812038</c:v>
                </c:pt>
                <c:pt idx="3">
                  <c:v>0.58125222337919602</c:v>
                </c:pt>
              </c:numCache>
            </c:numRef>
          </c:val>
        </c:ser>
        <c:dLbls>
          <c:showLegendKey val="0"/>
          <c:showVal val="0"/>
          <c:showCatName val="0"/>
          <c:showSerName val="0"/>
          <c:showPercent val="0"/>
          <c:showBubbleSize val="0"/>
        </c:dLbls>
        <c:gapWidth val="150"/>
        <c:overlap val="100"/>
        <c:axId val="84357632"/>
        <c:axId val="164999104"/>
      </c:barChart>
      <c:catAx>
        <c:axId val="8435763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4999104"/>
        <c:crosses val="autoZero"/>
        <c:auto val="1"/>
        <c:lblAlgn val="ctr"/>
        <c:lblOffset val="100"/>
        <c:noMultiLvlLbl val="0"/>
      </c:catAx>
      <c:valAx>
        <c:axId val="16499910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357632"/>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UK</c:v>
                </c:pt>
                <c:pt idx="1">
                  <c:v>Kentucky System</c:v>
                </c:pt>
                <c:pt idx="2">
                  <c:v>RU/VH-2015</c:v>
                </c:pt>
                <c:pt idx="3">
                  <c:v>RU/VH-2014&amp;2015</c:v>
                </c:pt>
              </c:strCache>
            </c:strRef>
          </c:cat>
          <c:val>
            <c:numRef>
              <c:f>'SR2'!$AH$13:$AK$13</c:f>
              <c:numCache>
                <c:formatCode>0%</c:formatCode>
                <c:ptCount val="4"/>
                <c:pt idx="0">
                  <c:v>0.20674669501533369</c:v>
                </c:pt>
                <c:pt idx="1">
                  <c:v>0.13429133147000458</c:v>
                </c:pt>
                <c:pt idx="2">
                  <c:v>0.20360755749327419</c:v>
                </c:pt>
                <c:pt idx="3">
                  <c:v>0.22459949115969458</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UK</c:v>
                </c:pt>
                <c:pt idx="1">
                  <c:v>Kentucky System</c:v>
                </c:pt>
                <c:pt idx="2">
                  <c:v>RU/VH-2015</c:v>
                </c:pt>
                <c:pt idx="3">
                  <c:v>RU/VH-2014&amp;2015</c:v>
                </c:pt>
              </c:strCache>
            </c:strRef>
          </c:cat>
          <c:val>
            <c:numRef>
              <c:f>'SR2'!$AH$14:$AK$14</c:f>
              <c:numCache>
                <c:formatCode>0%</c:formatCode>
                <c:ptCount val="4"/>
                <c:pt idx="0">
                  <c:v>8.7120210790930894E-2</c:v>
                </c:pt>
                <c:pt idx="1">
                  <c:v>7.875261874639089E-2</c:v>
                </c:pt>
                <c:pt idx="2">
                  <c:v>8.235035922675929E-2</c:v>
                </c:pt>
                <c:pt idx="3">
                  <c:v>6.4468353046579899E-2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UK</c:v>
                </c:pt>
                <c:pt idx="1">
                  <c:v>Kentucky System</c:v>
                </c:pt>
                <c:pt idx="2">
                  <c:v>RU/VH-2015</c:v>
                </c:pt>
                <c:pt idx="3">
                  <c:v>RU/VH-2014&amp;2015</c:v>
                </c:pt>
              </c:strCache>
            </c:strRef>
          </c:cat>
          <c:val>
            <c:numRef>
              <c:f>'SR2'!$AH$15:$AK$15</c:f>
              <c:numCache>
                <c:formatCode>0%</c:formatCode>
                <c:ptCount val="4"/>
                <c:pt idx="0">
                  <c:v>9.6349004995234133E-2</c:v>
                </c:pt>
                <c:pt idx="1">
                  <c:v>0.11562944968249637</c:v>
                </c:pt>
                <c:pt idx="2">
                  <c:v>8.269728733823864E-2</c:v>
                </c:pt>
                <c:pt idx="3">
                  <c:v>7.6618248121421928E-2</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UK</c:v>
                </c:pt>
                <c:pt idx="1">
                  <c:v>Kentucky System</c:v>
                </c:pt>
                <c:pt idx="2">
                  <c:v>RU/VH-2015</c:v>
                </c:pt>
                <c:pt idx="3">
                  <c:v>RU/VH-2014&amp;2015</c:v>
                </c:pt>
              </c:strCache>
            </c:strRef>
          </c:cat>
          <c:val>
            <c:numRef>
              <c:f>'SR2'!$AH$16:$AK$16</c:f>
              <c:numCache>
                <c:formatCode>0%</c:formatCode>
                <c:ptCount val="4"/>
                <c:pt idx="0">
                  <c:v>0.60978408919851368</c:v>
                </c:pt>
                <c:pt idx="1">
                  <c:v>0.67132660010111211</c:v>
                </c:pt>
                <c:pt idx="2">
                  <c:v>0.63134479594171511</c:v>
                </c:pt>
                <c:pt idx="3">
                  <c:v>0.63431390767228679</c:v>
                </c:pt>
              </c:numCache>
            </c:numRef>
          </c:val>
        </c:ser>
        <c:dLbls>
          <c:showLegendKey val="0"/>
          <c:showVal val="0"/>
          <c:showCatName val="0"/>
          <c:showSerName val="0"/>
          <c:showPercent val="0"/>
          <c:showBubbleSize val="0"/>
        </c:dLbls>
        <c:gapWidth val="150"/>
        <c:overlap val="100"/>
        <c:axId val="84251136"/>
        <c:axId val="165001984"/>
      </c:barChart>
      <c:catAx>
        <c:axId val="8425113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5001984"/>
        <c:crosses val="autoZero"/>
        <c:auto val="1"/>
        <c:lblAlgn val="ctr"/>
        <c:lblOffset val="100"/>
        <c:noMultiLvlLbl val="0"/>
      </c:catAx>
      <c:valAx>
        <c:axId val="16500198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251136"/>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62" customWidth="1"/>
    <col min="11" max="11" width="10.5703125" style="62" customWidth="1"/>
    <col min="12" max="12" width="8.42578125" style="62" customWidth="1"/>
    <col min="13" max="16384" width="9.140625" style="62"/>
  </cols>
  <sheetData>
    <row r="1" spans="1:11" x14ac:dyDescent="0.2">
      <c r="A1" s="80"/>
      <c r="B1" s="80"/>
      <c r="C1" s="80"/>
      <c r="D1" s="80"/>
      <c r="E1" s="80"/>
      <c r="F1" s="80"/>
      <c r="G1" s="80"/>
      <c r="H1" s="80"/>
      <c r="I1" s="80"/>
      <c r="J1" s="80"/>
      <c r="K1" s="80"/>
    </row>
    <row r="2" spans="1:11" x14ac:dyDescent="0.2">
      <c r="A2" s="81"/>
      <c r="B2" s="81"/>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ht="29.25" customHeight="1" x14ac:dyDescent="0.5">
      <c r="A17" s="81"/>
      <c r="B17" s="82"/>
      <c r="C17" s="82"/>
      <c r="D17" s="82"/>
      <c r="E17" s="82"/>
      <c r="F17" s="82"/>
      <c r="G17" s="82"/>
      <c r="H17" s="82"/>
      <c r="I17" s="82"/>
      <c r="J17" s="82"/>
      <c r="K17" s="82"/>
    </row>
    <row r="18" spans="1:11" s="83" customFormat="1" ht="77.25" customHeight="1" x14ac:dyDescent="0.5">
      <c r="A18" s="213" t="s">
        <v>114</v>
      </c>
      <c r="B18" s="214"/>
      <c r="C18" s="214"/>
      <c r="D18" s="214"/>
      <c r="E18" s="214"/>
      <c r="F18" s="214"/>
      <c r="G18" s="214"/>
      <c r="H18" s="214"/>
      <c r="I18" s="214"/>
      <c r="J18" s="214"/>
      <c r="K18" s="214"/>
    </row>
    <row r="19" spans="1:11" ht="42.75" customHeight="1" x14ac:dyDescent="0.2">
      <c r="A19" s="215" t="s">
        <v>118</v>
      </c>
      <c r="B19" s="216"/>
      <c r="C19" s="216"/>
      <c r="D19" s="216"/>
      <c r="E19" s="216"/>
      <c r="F19" s="216"/>
      <c r="G19" s="216"/>
      <c r="H19" s="216"/>
      <c r="I19" s="216"/>
      <c r="J19" s="216"/>
      <c r="K19" s="216"/>
    </row>
    <row r="20" spans="1:11" ht="23.25" x14ac:dyDescent="0.35">
      <c r="A20" s="84"/>
      <c r="B20" s="84"/>
      <c r="C20" s="84"/>
      <c r="D20" s="84"/>
      <c r="E20" s="84"/>
      <c r="F20" s="84"/>
      <c r="G20" s="84"/>
      <c r="H20" s="84"/>
      <c r="I20" s="84"/>
      <c r="J20" s="84"/>
      <c r="K20" s="84"/>
    </row>
    <row r="21" spans="1:11" x14ac:dyDescent="0.2">
      <c r="A21" s="81"/>
      <c r="B21" s="81"/>
      <c r="C21" s="80"/>
      <c r="D21" s="80"/>
      <c r="E21" s="80"/>
      <c r="F21" s="80"/>
      <c r="G21" s="80"/>
      <c r="H21" s="80"/>
      <c r="I21" s="80"/>
      <c r="J21" s="80"/>
      <c r="K21" s="80"/>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row r="35" spans="1:11" x14ac:dyDescent="0.2">
      <c r="A35" s="81"/>
      <c r="B35" s="81"/>
      <c r="C35" s="81"/>
      <c r="D35" s="81"/>
      <c r="E35" s="81"/>
      <c r="F35" s="81"/>
      <c r="G35" s="81"/>
      <c r="H35" s="81"/>
      <c r="I35" s="81"/>
      <c r="J35" s="81"/>
      <c r="K35" s="81"/>
    </row>
    <row r="36" spans="1:11" x14ac:dyDescent="0.2">
      <c r="A36" s="81"/>
      <c r="B36" s="81"/>
      <c r="C36" s="81"/>
      <c r="D36" s="81"/>
      <c r="E36" s="81"/>
      <c r="F36" s="81"/>
      <c r="G36" s="81"/>
      <c r="H36" s="81"/>
      <c r="I36" s="81"/>
      <c r="J36" s="81"/>
      <c r="K36" s="81"/>
    </row>
    <row r="37" spans="1:11" x14ac:dyDescent="0.2">
      <c r="A37" s="81"/>
      <c r="B37" s="81"/>
      <c r="C37" s="81"/>
      <c r="D37" s="81"/>
      <c r="E37" s="81"/>
      <c r="F37" s="81"/>
      <c r="G37" s="81"/>
      <c r="H37" s="81"/>
      <c r="I37" s="81"/>
      <c r="J37" s="81"/>
      <c r="K37" s="81"/>
    </row>
    <row r="38" spans="1:11" x14ac:dyDescent="0.2">
      <c r="A38" s="81"/>
      <c r="B38" s="81"/>
      <c r="C38" s="81"/>
      <c r="D38" s="81"/>
      <c r="E38" s="81"/>
      <c r="F38" s="81"/>
      <c r="G38" s="81"/>
      <c r="H38" s="81"/>
      <c r="I38" s="81"/>
      <c r="J38" s="81"/>
      <c r="K38" s="81"/>
    </row>
    <row r="39" spans="1:11" x14ac:dyDescent="0.2">
      <c r="A39" s="81"/>
      <c r="B39" s="81"/>
      <c r="C39" s="81"/>
      <c r="D39" s="81"/>
      <c r="E39" s="81"/>
      <c r="F39" s="81"/>
      <c r="G39" s="81"/>
      <c r="H39" s="81"/>
      <c r="I39" s="81"/>
      <c r="J39" s="81"/>
      <c r="K39" s="81"/>
    </row>
    <row r="40" spans="1:11" x14ac:dyDescent="0.2">
      <c r="A40" s="81"/>
      <c r="B40" s="81"/>
      <c r="C40" s="81"/>
      <c r="D40" s="81"/>
      <c r="E40" s="81"/>
      <c r="F40" s="81"/>
      <c r="G40" s="81"/>
      <c r="H40" s="81"/>
      <c r="I40" s="81"/>
      <c r="J40" s="81"/>
      <c r="K40" s="81"/>
    </row>
    <row r="41" spans="1:11" x14ac:dyDescent="0.2">
      <c r="A41" s="81"/>
      <c r="B41" s="81"/>
      <c r="C41" s="81"/>
      <c r="D41" s="81"/>
      <c r="E41" s="81"/>
      <c r="F41" s="81"/>
      <c r="G41" s="81"/>
      <c r="H41" s="81"/>
      <c r="I41" s="81"/>
      <c r="J41" s="81"/>
      <c r="K41" s="81"/>
    </row>
    <row r="42" spans="1:11" x14ac:dyDescent="0.2">
      <c r="A42" s="81"/>
      <c r="B42" s="81"/>
      <c r="C42" s="81"/>
      <c r="D42" s="81"/>
      <c r="E42" s="81"/>
      <c r="F42" s="81"/>
      <c r="G42" s="81"/>
      <c r="H42" s="81"/>
      <c r="I42" s="81"/>
      <c r="J42" s="81"/>
      <c r="K42" s="81"/>
    </row>
    <row r="43" spans="1:11" x14ac:dyDescent="0.2">
      <c r="A43" s="81"/>
      <c r="B43" s="81"/>
      <c r="C43" s="81"/>
      <c r="D43" s="81"/>
      <c r="E43" s="81"/>
      <c r="F43" s="81"/>
      <c r="G43" s="81"/>
      <c r="H43" s="81"/>
      <c r="I43" s="81"/>
      <c r="J43" s="81"/>
      <c r="K43" s="81"/>
    </row>
    <row r="44" spans="1:11" x14ac:dyDescent="0.2">
      <c r="A44" s="81"/>
      <c r="B44" s="81"/>
      <c r="C44" s="81"/>
      <c r="D44" s="81"/>
      <c r="E44" s="81"/>
      <c r="F44" s="81"/>
      <c r="G44" s="81"/>
      <c r="H44" s="81"/>
      <c r="I44" s="81"/>
      <c r="J44" s="81"/>
      <c r="K44" s="81"/>
    </row>
    <row r="45" spans="1:11" x14ac:dyDescent="0.2">
      <c r="A45" s="81"/>
      <c r="B45" s="81"/>
      <c r="C45" s="81"/>
      <c r="D45" s="81"/>
      <c r="E45" s="81"/>
      <c r="F45" s="81"/>
      <c r="G45" s="81"/>
      <c r="H45" s="81"/>
      <c r="I45" s="81"/>
      <c r="J45" s="81"/>
      <c r="K45" s="81"/>
    </row>
    <row r="46" spans="1:11" x14ac:dyDescent="0.2">
      <c r="A46" s="81"/>
      <c r="B46" s="81"/>
      <c r="C46" s="81"/>
      <c r="D46" s="81"/>
      <c r="E46" s="81"/>
      <c r="F46" s="81"/>
      <c r="G46" s="81"/>
      <c r="H46" s="81"/>
      <c r="I46" s="81"/>
      <c r="J46" s="81"/>
      <c r="K46" s="81"/>
    </row>
    <row r="47" spans="1:11" x14ac:dyDescent="0.2">
      <c r="A47" s="81"/>
      <c r="B47" s="81"/>
      <c r="C47" s="81"/>
      <c r="D47" s="81"/>
      <c r="E47" s="81"/>
      <c r="F47" s="81"/>
      <c r="G47" s="81"/>
      <c r="H47" s="81"/>
      <c r="K47" s="81"/>
    </row>
    <row r="48" spans="1:11" x14ac:dyDescent="0.2">
      <c r="A48" s="81"/>
      <c r="B48" s="81"/>
      <c r="C48" s="81"/>
      <c r="D48" s="81"/>
      <c r="E48" s="81"/>
      <c r="F48" s="81"/>
      <c r="G48" s="81"/>
      <c r="H48" s="81"/>
      <c r="J48" s="217" t="s">
        <v>130</v>
      </c>
      <c r="K48" s="217"/>
    </row>
    <row r="49" spans="1:11" x14ac:dyDescent="0.2">
      <c r="A49" s="81"/>
      <c r="B49" s="81"/>
      <c r="C49" s="81"/>
      <c r="D49" s="81"/>
      <c r="E49" s="81"/>
      <c r="F49" s="81"/>
      <c r="G49" s="81"/>
      <c r="H49" s="81"/>
      <c r="I49" s="81"/>
      <c r="J49" s="81"/>
      <c r="K49" s="81"/>
    </row>
    <row r="50" spans="1:11" x14ac:dyDescent="0.2">
      <c r="A50" s="81"/>
      <c r="B50" s="81"/>
      <c r="C50" s="81"/>
      <c r="D50" s="81"/>
      <c r="E50" s="81"/>
      <c r="F50" s="81"/>
      <c r="G50" s="81"/>
      <c r="H50" s="81" t="s">
        <v>12</v>
      </c>
      <c r="I50" s="81"/>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7"/>
  <sheetViews>
    <sheetView showGridLines="0" zoomScaleNormal="100" zoomScaleSheetLayoutView="100" workbookViewId="0"/>
  </sheetViews>
  <sheetFormatPr defaultColWidth="9.140625" defaultRowHeight="12.75" x14ac:dyDescent="0.2"/>
  <cols>
    <col min="1" max="1" width="1.28515625" style="27" customWidth="1"/>
    <col min="2" max="6" width="2.7109375" style="27" customWidth="1"/>
    <col min="7" max="7" width="14.5703125" style="27" customWidth="1"/>
    <col min="8" max="8" width="2.28515625" style="27" customWidth="1"/>
    <col min="9" max="9" width="0.85546875" style="27" customWidth="1"/>
    <col min="10" max="21" width="2.7109375" style="27" customWidth="1"/>
    <col min="22" max="22" width="1.28515625" style="27" customWidth="1"/>
    <col min="23" max="23" width="1.5703125" style="27" customWidth="1"/>
    <col min="24" max="33" width="2.7109375" style="27" customWidth="1"/>
    <col min="34" max="34" width="2.140625" style="27" customWidth="1"/>
    <col min="35" max="39" width="2.7109375" style="27" customWidth="1"/>
    <col min="40" max="77" width="2.85546875" style="27" customWidth="1"/>
    <col min="78" max="16384" width="9.140625" style="27"/>
  </cols>
  <sheetData>
    <row r="1" spans="1:34" s="86" customFormat="1" ht="25.5" customHeight="1" x14ac:dyDescent="0.35">
      <c r="A1" s="85"/>
      <c r="B1" s="85"/>
      <c r="C1" s="85"/>
      <c r="D1" s="85"/>
      <c r="E1" s="85"/>
      <c r="F1" s="85"/>
      <c r="I1" s="224" t="s">
        <v>115</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x14ac:dyDescent="0.25">
      <c r="A2" s="87"/>
      <c r="B2" s="87"/>
      <c r="C2" s="87"/>
      <c r="D2" s="87"/>
      <c r="E2" s="87"/>
      <c r="F2" s="87"/>
      <c r="I2" s="225" t="s">
        <v>41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x14ac:dyDescent="0.3">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34" s="76" customFormat="1" ht="21.75" customHeight="1" x14ac:dyDescent="0.2">
      <c r="A4" s="92" t="s">
        <v>42</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x14ac:dyDescent="0.2">
      <c r="A5" s="232" t="s">
        <v>78</v>
      </c>
      <c r="B5" s="232"/>
      <c r="C5" s="232"/>
      <c r="D5" s="232"/>
      <c r="E5" s="232"/>
      <c r="F5" s="232"/>
      <c r="G5" s="232"/>
      <c r="H5" s="232"/>
      <c r="I5" s="232"/>
      <c r="J5" s="232"/>
      <c r="K5" s="232"/>
      <c r="L5" s="232"/>
      <c r="M5" s="232"/>
      <c r="N5" s="232"/>
      <c r="O5" s="232"/>
      <c r="P5" s="232"/>
      <c r="Q5" s="232"/>
      <c r="R5" s="232"/>
      <c r="S5" s="232"/>
      <c r="T5" s="232"/>
      <c r="U5" s="232"/>
      <c r="W5" s="99"/>
      <c r="X5" s="228" t="s">
        <v>58</v>
      </c>
      <c r="Y5" s="228"/>
      <c r="Z5" s="228"/>
      <c r="AA5" s="228"/>
      <c r="AB5" s="228"/>
      <c r="AC5" s="228"/>
      <c r="AD5" s="228"/>
      <c r="AE5" s="228"/>
      <c r="AF5" s="228"/>
      <c r="AG5" s="228"/>
      <c r="AH5" s="228"/>
    </row>
    <row r="6" spans="1:34" ht="13.5" customHeight="1" x14ac:dyDescent="0.2">
      <c r="A6" s="232"/>
      <c r="B6" s="232"/>
      <c r="C6" s="232"/>
      <c r="D6" s="232"/>
      <c r="E6" s="232"/>
      <c r="F6" s="232"/>
      <c r="G6" s="232"/>
      <c r="H6" s="232"/>
      <c r="I6" s="232"/>
      <c r="J6" s="232"/>
      <c r="K6" s="232"/>
      <c r="L6" s="232"/>
      <c r="M6" s="232"/>
      <c r="N6" s="232"/>
      <c r="O6" s="232"/>
      <c r="P6" s="232"/>
      <c r="Q6" s="232"/>
      <c r="R6" s="232"/>
      <c r="S6" s="232"/>
      <c r="T6" s="232"/>
      <c r="U6" s="232"/>
      <c r="X6" s="230" t="s">
        <v>94</v>
      </c>
      <c r="Y6" s="230"/>
      <c r="Z6" s="230"/>
      <c r="AA6" s="230"/>
      <c r="AB6" s="230"/>
      <c r="AC6" s="230"/>
      <c r="AD6" s="230"/>
      <c r="AE6" s="230"/>
      <c r="AF6" s="230"/>
      <c r="AG6" s="230"/>
      <c r="AH6" s="230"/>
    </row>
    <row r="7" spans="1:34" ht="13.5" customHeight="1" x14ac:dyDescent="0.2">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x14ac:dyDescent="0.2">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x14ac:dyDescent="0.2">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x14ac:dyDescent="0.2">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x14ac:dyDescent="0.2">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x14ac:dyDescent="0.2">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x14ac:dyDescent="0.2">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x14ac:dyDescent="0.2">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x14ac:dyDescent="0.2">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x14ac:dyDescent="0.2">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65" ht="13.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65" ht="13.5" customHeight="1" x14ac:dyDescent="0.2">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65" ht="13.5" customHeight="1" x14ac:dyDescent="0.2">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65" ht="11.25" customHeight="1" x14ac:dyDescent="0.2">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65" ht="3"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65" ht="13.5" customHeight="1" x14ac:dyDescent="0.2">
      <c r="A22" s="103" t="s">
        <v>99</v>
      </c>
      <c r="B22" s="104"/>
      <c r="C22" s="104"/>
      <c r="D22" s="104"/>
      <c r="E22" s="104"/>
      <c r="F22" s="104"/>
      <c r="G22" s="104"/>
      <c r="H22" s="104"/>
      <c r="I22" s="104"/>
      <c r="J22" s="104"/>
      <c r="K22" s="104"/>
      <c r="L22" s="104"/>
      <c r="M22" s="104"/>
      <c r="N22" s="104"/>
      <c r="O22" s="104"/>
      <c r="P22" s="104"/>
      <c r="Q22" s="104"/>
      <c r="R22" s="104"/>
      <c r="S22" s="104"/>
      <c r="T22" s="105"/>
      <c r="U22" s="106"/>
    </row>
    <row r="23" spans="1:65" s="107" customFormat="1" ht="6" customHeight="1" x14ac:dyDescent="0.2">
      <c r="B23" s="108"/>
      <c r="C23" s="108"/>
      <c r="D23" s="108"/>
      <c r="E23" s="108"/>
      <c r="F23" s="108"/>
      <c r="G23" s="108"/>
      <c r="I23" s="105"/>
      <c r="J23" s="105"/>
      <c r="K23" s="105"/>
      <c r="L23" s="105"/>
      <c r="M23" s="105"/>
      <c r="N23" s="105"/>
      <c r="O23" s="105"/>
      <c r="P23" s="105"/>
      <c r="Q23" s="105"/>
      <c r="R23" s="105"/>
      <c r="S23" s="105"/>
      <c r="T23" s="109"/>
      <c r="U23" s="109"/>
    </row>
    <row r="24" spans="1:65" s="107" customFormat="1" ht="36.75" customHeight="1" x14ac:dyDescent="0.2">
      <c r="B24" s="220" t="s">
        <v>47</v>
      </c>
      <c r="C24" s="220"/>
      <c r="D24" s="220"/>
      <c r="E24" s="220"/>
      <c r="F24" s="220"/>
      <c r="G24" s="220"/>
      <c r="H24" s="220"/>
      <c r="J24" s="222" t="s">
        <v>56</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5.0999999999999996" customHeight="1" x14ac:dyDescent="0.2">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112" customFormat="1" ht="12" x14ac:dyDescent="0.2">
      <c r="B26" s="113"/>
      <c r="C26" s="113"/>
      <c r="D26" s="113"/>
      <c r="E26" s="113"/>
      <c r="F26" s="113"/>
      <c r="G26" s="113"/>
      <c r="K26" s="226" t="s">
        <v>44</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1:65" s="98" customFormat="1" ht="27.95" customHeight="1" x14ac:dyDescent="0.2">
      <c r="B27" s="111"/>
      <c r="C27" s="111"/>
      <c r="D27" s="111"/>
      <c r="E27" s="111"/>
      <c r="F27" s="111"/>
      <c r="G27" s="111"/>
      <c r="H27" s="27"/>
      <c r="K27" s="222" t="s">
        <v>76</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1:65" s="98" customFormat="1" ht="5.0999999999999996" customHeight="1" x14ac:dyDescent="0.2">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1:65" s="112" customFormat="1" ht="12" x14ac:dyDescent="0.2">
      <c r="B29" s="113"/>
      <c r="C29" s="113"/>
      <c r="D29" s="113"/>
      <c r="E29" s="113"/>
      <c r="F29" s="113"/>
      <c r="G29" s="113"/>
      <c r="K29" s="226" t="s">
        <v>61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1:65" ht="36" customHeight="1" x14ac:dyDescent="0.2">
      <c r="B30" s="111"/>
      <c r="C30" s="111"/>
      <c r="D30" s="111"/>
      <c r="E30" s="111"/>
      <c r="F30" s="111"/>
      <c r="G30" s="111"/>
      <c r="K30" s="222" t="s">
        <v>62</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1:65" ht="7.5" customHeight="1" x14ac:dyDescent="0.2">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1:65" ht="25.5" customHeight="1" x14ac:dyDescent="0.2">
      <c r="B32" s="219" t="s">
        <v>53</v>
      </c>
      <c r="C32" s="219"/>
      <c r="D32" s="219"/>
      <c r="E32" s="219"/>
      <c r="F32" s="219"/>
      <c r="G32" s="219"/>
      <c r="H32" s="219"/>
      <c r="J32" s="222" t="s">
        <v>63</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5.0999999999999996" customHeight="1" x14ac:dyDescent="0.2">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1:65" s="76" customFormat="1" ht="13.5" customHeight="1" x14ac:dyDescent="0.2">
      <c r="B34" s="219" t="s">
        <v>123</v>
      </c>
      <c r="C34" s="219"/>
      <c r="D34" s="219"/>
      <c r="E34" s="219"/>
      <c r="F34" s="219"/>
      <c r="G34" s="219"/>
      <c r="H34" s="219"/>
      <c r="J34" s="218" t="s">
        <v>48</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spans="1:65" ht="7.5" customHeight="1" x14ac:dyDescent="0.2"/>
    <row r="36" spans="1:65" ht="15.75" x14ac:dyDescent="0.2">
      <c r="A36" s="103" t="s">
        <v>100</v>
      </c>
      <c r="G36" s="105"/>
      <c r="H36" s="105"/>
      <c r="I36" s="105"/>
      <c r="J36" s="105"/>
      <c r="K36" s="105"/>
      <c r="L36" s="105"/>
      <c r="M36" s="105"/>
      <c r="N36" s="105"/>
      <c r="O36" s="105"/>
      <c r="P36" s="105"/>
      <c r="Q36" s="105"/>
      <c r="R36" s="105"/>
      <c r="S36" s="105"/>
    </row>
    <row r="37" spans="1:65" ht="12.75" customHeight="1" x14ac:dyDescent="0.2">
      <c r="A37" s="234" t="s">
        <v>121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65" x14ac:dyDescent="0.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65" x14ac:dyDescent="0.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65" x14ac:dyDescent="0.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65" x14ac:dyDescent="0.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65" x14ac:dyDescent="0.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65" x14ac:dyDescent="0.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65" ht="63.75" customHeight="1" x14ac:dyDescent="0.2">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65" ht="6"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65" s="98" customFormat="1" ht="30.75" customHeight="1" x14ac:dyDescent="0.2">
      <c r="A46" s="233" t="s">
        <v>126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65" s="212" customFormat="1" ht="20.25" customHeight="1" x14ac:dyDescent="0.2">
      <c r="A47" s="223" t="s">
        <v>124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ageMargins left="0.4" right="0.6" top="0.5" bottom="0.5" header="0.3" footer="0.3"/>
  <pageSetup orientation="portrait" r:id="rId1"/>
  <headerFooter differentOddEven="1" differentFirst="1">
    <oddFooter xml:space="preserve">&amp;R&amp;"times,Regular"&amp;7NSSE 2015 HIGH-IMPACT PRACTICES  •  &amp;P </oddFooter>
    <evenFooter>&amp;L&amp;"times,Regular"&amp;7&amp;P  •  NSSE 2015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63"/>
  <sheetViews>
    <sheetView showGridLines="0" zoomScaleNormal="100" zoomScaleSheetLayoutView="100" workbookViewId="0"/>
  </sheetViews>
  <sheetFormatPr defaultColWidth="3.28515625" defaultRowHeight="12.75" x14ac:dyDescent="0.2"/>
  <cols>
    <col min="1" max="1" width="1" style="62" customWidth="1"/>
    <col min="2" max="2" width="3.7109375" style="62" customWidth="1"/>
    <col min="3" max="3" width="6.28515625" style="62" customWidth="1"/>
    <col min="4" max="6" width="2.85546875" style="62" customWidth="1"/>
    <col min="7" max="7" width="2.7109375" style="62" customWidth="1"/>
    <col min="8" max="8" width="3.7109375" style="62" customWidth="1"/>
    <col min="9" max="9" width="3.28515625" style="62" customWidth="1"/>
    <col min="10" max="12" width="2.140625" style="62" customWidth="1"/>
    <col min="13" max="13" width="1.7109375" style="62" customWidth="1"/>
    <col min="14" max="14" width="3.42578125" style="62" customWidth="1"/>
    <col min="15" max="15" width="3.7109375" style="62" customWidth="1"/>
    <col min="16" max="16" width="2.5703125" style="62" customWidth="1"/>
    <col min="17" max="19" width="2.140625" style="62" customWidth="1"/>
    <col min="20" max="20" width="3.7109375" style="62" customWidth="1"/>
    <col min="21" max="21" width="3.42578125" style="62" customWidth="1"/>
    <col min="22" max="22" width="3.7109375" style="62" customWidth="1"/>
    <col min="23" max="23" width="2.5703125" style="62" customWidth="1"/>
    <col min="24" max="26" width="2.140625" style="62" customWidth="1"/>
    <col min="27" max="27" width="3.7109375" style="62" customWidth="1"/>
    <col min="28" max="28" width="3.42578125" style="62" customWidth="1"/>
    <col min="29" max="29" width="3.7109375" style="62" customWidth="1"/>
    <col min="30" max="30" width="2.5703125" style="62" customWidth="1"/>
    <col min="31" max="33" width="2.140625" style="62" customWidth="1"/>
    <col min="34" max="34" width="3.7109375" style="62" customWidth="1"/>
    <col min="35" max="39" width="2.85546875" style="62" customWidth="1"/>
    <col min="40" max="40" width="14.7109375" style="4" bestFit="1" customWidth="1"/>
    <col min="41" max="41" width="28.28515625" style="4" bestFit="1" customWidth="1"/>
    <col min="42" max="42" width="20.28515625" style="4" bestFit="1" customWidth="1"/>
    <col min="43" max="71" width="2.85546875" style="4" customWidth="1"/>
    <col min="72" max="84" width="2.85546875" style="62" customWidth="1"/>
    <col min="85" max="16384" width="3.28515625" style="62"/>
  </cols>
  <sheetData>
    <row r="1" spans="1:71" ht="23.25" x14ac:dyDescent="0.2">
      <c r="A1" s="24"/>
      <c r="B1" s="24"/>
      <c r="C1" s="24"/>
      <c r="D1" s="24"/>
      <c r="E1" s="24"/>
      <c r="F1" s="24"/>
      <c r="G1" s="24"/>
      <c r="H1" s="24"/>
      <c r="I1" s="240" t="s">
        <v>115</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71" ht="15.75" x14ac:dyDescent="0.2">
      <c r="A2" s="25"/>
      <c r="B2" s="25"/>
      <c r="C2" s="25"/>
      <c r="D2" s="25"/>
      <c r="E2" s="25"/>
      <c r="F2" s="25"/>
      <c r="G2" s="25"/>
      <c r="H2" s="25"/>
      <c r="I2" s="241" t="s">
        <v>11</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71" ht="18.75" x14ac:dyDescent="0.2">
      <c r="A3" s="26"/>
      <c r="B3" s="26"/>
      <c r="C3" s="26"/>
      <c r="D3" s="26"/>
      <c r="E3" s="26"/>
      <c r="F3" s="26"/>
      <c r="G3" s="26"/>
      <c r="H3" s="26"/>
      <c r="I3" s="242" t="s">
        <v>118</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71" ht="25.15" customHeight="1" x14ac:dyDescent="0.25">
      <c r="A4" s="22" t="s">
        <v>44</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71" ht="67.5" customHeight="1" x14ac:dyDescent="0.2">
      <c r="A5" s="256" t="s">
        <v>101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x14ac:dyDescent="0.2">
      <c r="A6" s="29"/>
      <c r="E6" s="50" t="s">
        <v>95</v>
      </c>
      <c r="F6" s="29"/>
      <c r="G6" s="29"/>
      <c r="H6" s="29"/>
      <c r="I6" s="29"/>
      <c r="J6" s="29"/>
      <c r="K6" s="29"/>
      <c r="L6" s="29"/>
      <c r="M6" s="29"/>
      <c r="N6" s="51"/>
      <c r="O6" s="29"/>
      <c r="P6" s="29"/>
      <c r="Q6" s="52"/>
      <c r="R6" s="52"/>
      <c r="S6" s="52"/>
      <c r="T6" s="51"/>
      <c r="U6" s="50" t="s">
        <v>96</v>
      </c>
      <c r="W6" s="52"/>
      <c r="X6" s="52"/>
      <c r="Y6" s="52"/>
      <c r="Z6" s="52"/>
      <c r="AA6" s="52"/>
      <c r="AB6" s="52"/>
      <c r="AC6" s="52"/>
      <c r="AD6" s="52"/>
      <c r="AE6" s="52"/>
      <c r="AF6" s="52"/>
      <c r="AG6" s="52"/>
      <c r="AH6" s="52"/>
      <c r="AK6" s="124"/>
      <c r="AL6" s="125"/>
      <c r="AM6" s="125"/>
      <c r="AN6" s="120" t="s">
        <v>45</v>
      </c>
      <c r="AO6" s="120" t="s">
        <v>29</v>
      </c>
      <c r="AP6" s="120" t="s">
        <v>28</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30" customHeight="1" x14ac:dyDescent="0.2">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120</v>
      </c>
      <c r="AO7" s="128">
        <v>0.1140102929552984</v>
      </c>
      <c r="AP7" s="128">
        <v>0.40299840875779575</v>
      </c>
      <c r="AQ7" s="120"/>
      <c r="AR7" s="122"/>
      <c r="AS7" s="122"/>
      <c r="AT7" s="122"/>
    </row>
    <row r="8" spans="1:71" ht="18.75" customHeight="1" x14ac:dyDescent="0.2">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119</v>
      </c>
      <c r="AO8" s="128">
        <v>0.1229671378754129</v>
      </c>
      <c r="AP8" s="128">
        <v>0.40665854743854185</v>
      </c>
      <c r="AQ8" s="120"/>
      <c r="AR8" s="122"/>
      <c r="AS8" s="122"/>
      <c r="AT8" s="122"/>
    </row>
    <row r="9" spans="1:71" ht="16.5" customHeight="1" x14ac:dyDescent="0.2">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116</v>
      </c>
      <c r="AO9" s="128">
        <v>0.11525729507430914</v>
      </c>
      <c r="AP9" s="128">
        <v>0.46195325155630457</v>
      </c>
      <c r="AQ9" s="120"/>
      <c r="AR9" s="122"/>
      <c r="AS9" s="122"/>
      <c r="AT9" s="122"/>
    </row>
    <row r="10" spans="1:71" ht="16.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117</v>
      </c>
      <c r="AO10" s="128">
        <v>0.18501705704025795</v>
      </c>
      <c r="AP10" s="128">
        <v>0.46950212355787452</v>
      </c>
      <c r="AQ10" s="120"/>
      <c r="AR10" s="122"/>
      <c r="AS10" s="122"/>
      <c r="AT10" s="122"/>
    </row>
    <row r="11" spans="1:71" ht="16.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71" ht="20.25" customHeight="1" x14ac:dyDescent="0.25">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46</v>
      </c>
      <c r="AO12" s="120" t="s">
        <v>29</v>
      </c>
      <c r="AP12" s="120" t="s">
        <v>28</v>
      </c>
      <c r="AQ12" s="120"/>
      <c r="AR12" s="122"/>
      <c r="AS12" s="122"/>
      <c r="AT12" s="122"/>
    </row>
    <row r="13" spans="1:71" x14ac:dyDescent="0.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120</v>
      </c>
      <c r="AO13" s="128">
        <v>0.70377324993120061</v>
      </c>
      <c r="AP13" s="128">
        <v>0.19935548852172372</v>
      </c>
      <c r="AQ13" s="120"/>
      <c r="AR13" s="122"/>
      <c r="AS13" s="122"/>
      <c r="AT13" s="122"/>
    </row>
    <row r="14" spans="1:71" s="1" customFormat="1" ht="16.5" customHeight="1" x14ac:dyDescent="0.2">
      <c r="A14" s="3"/>
      <c r="B14" s="3"/>
      <c r="C14" s="3"/>
      <c r="D14" s="3"/>
      <c r="E14" s="3"/>
      <c r="F14" s="3"/>
      <c r="G14" s="3"/>
      <c r="H14" s="3"/>
      <c r="I14" s="3"/>
      <c r="J14" s="3"/>
      <c r="K14" s="3"/>
      <c r="L14" s="3"/>
      <c r="M14" s="3"/>
      <c r="N14" s="3"/>
      <c r="O14" s="3"/>
      <c r="P14" s="3"/>
      <c r="Q14" s="3"/>
      <c r="AK14" s="129"/>
      <c r="AL14" s="130"/>
      <c r="AM14" s="130"/>
      <c r="AN14" s="120" t="s">
        <v>119</v>
      </c>
      <c r="AO14" s="128">
        <v>0.66255729734545132</v>
      </c>
      <c r="AP14" s="128">
        <v>0.22314988515990369</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27.75" customHeight="1" x14ac:dyDescent="0.25">
      <c r="A15" s="22" t="s">
        <v>61</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116</v>
      </c>
      <c r="AO15" s="128">
        <v>0.61874704339301745</v>
      </c>
      <c r="AP15" s="128">
        <v>0.24075608658796624</v>
      </c>
      <c r="AQ15" s="120"/>
      <c r="AR15" s="122"/>
      <c r="AS15" s="122"/>
      <c r="AT15" s="122"/>
    </row>
    <row r="16" spans="1:71" ht="33" customHeight="1" x14ac:dyDescent="0.2">
      <c r="A16" s="259" t="s">
        <v>102</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117</v>
      </c>
      <c r="AO16" s="128">
        <v>0.64813782989708169</v>
      </c>
      <c r="AP16" s="128">
        <v>0.23550092681153076</v>
      </c>
      <c r="AQ16" s="120"/>
      <c r="AR16" s="122"/>
      <c r="AS16" s="122"/>
      <c r="AT16" s="122"/>
    </row>
    <row r="17" spans="1:46" ht="12.75" customHeight="1" x14ac:dyDescent="0.2">
      <c r="A17" s="79"/>
      <c r="B17" s="79"/>
      <c r="C17" s="79"/>
      <c r="D17" s="79"/>
      <c r="E17" s="79"/>
      <c r="F17" s="79"/>
      <c r="G17" s="79"/>
      <c r="H17" s="238" t="s">
        <v>117</v>
      </c>
      <c r="I17" s="238"/>
      <c r="J17" s="238"/>
      <c r="K17" s="238"/>
      <c r="L17" s="238"/>
      <c r="M17" s="238"/>
      <c r="N17" s="79"/>
      <c r="O17" s="238" t="s">
        <v>116</v>
      </c>
      <c r="P17" s="238"/>
      <c r="Q17" s="238"/>
      <c r="R17" s="238"/>
      <c r="S17" s="238"/>
      <c r="T17" s="238"/>
      <c r="U17" s="79"/>
      <c r="V17" s="238" t="s">
        <v>119</v>
      </c>
      <c r="W17" s="238"/>
      <c r="X17" s="238"/>
      <c r="Y17" s="238"/>
      <c r="Z17" s="238"/>
      <c r="AA17" s="238"/>
      <c r="AB17" s="79"/>
      <c r="AC17" s="238" t="s">
        <v>120</v>
      </c>
      <c r="AD17" s="238"/>
      <c r="AE17" s="238"/>
      <c r="AF17" s="238"/>
      <c r="AG17" s="238"/>
      <c r="AH17" s="238"/>
      <c r="AK17" s="119"/>
      <c r="AL17" s="120"/>
      <c r="AM17" s="120"/>
      <c r="AN17" s="121"/>
      <c r="AO17" s="121"/>
      <c r="AP17" s="121"/>
      <c r="AQ17" s="121"/>
      <c r="AR17" s="122"/>
      <c r="AS17" s="122"/>
      <c r="AT17" s="122"/>
    </row>
    <row r="18" spans="1:46" ht="12.75" customHeight="1" x14ac:dyDescent="0.2">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x14ac:dyDescent="0.2">
      <c r="A19" s="10"/>
      <c r="B19" s="29" t="s">
        <v>95</v>
      </c>
      <c r="C19" s="54"/>
      <c r="D19" s="55"/>
      <c r="E19" s="10"/>
      <c r="F19" s="10"/>
      <c r="G19" s="10"/>
      <c r="H19" s="10"/>
      <c r="I19" s="60" t="s">
        <v>6</v>
      </c>
      <c r="J19" s="61"/>
      <c r="K19" s="61"/>
      <c r="L19" s="61"/>
      <c r="M19" s="15"/>
      <c r="N19" s="11"/>
      <c r="O19" s="247" t="s">
        <v>6</v>
      </c>
      <c r="P19" s="247"/>
      <c r="Q19" s="15"/>
      <c r="R19" s="15"/>
      <c r="S19" s="260" t="s">
        <v>103</v>
      </c>
      <c r="T19" s="260"/>
      <c r="U19" s="53"/>
      <c r="V19" s="247" t="s">
        <v>6</v>
      </c>
      <c r="W19" s="247"/>
      <c r="X19" s="15"/>
      <c r="Y19" s="15"/>
      <c r="Z19" s="260" t="s">
        <v>103</v>
      </c>
      <c r="AA19" s="260"/>
      <c r="AB19" s="53"/>
      <c r="AC19" s="247" t="s">
        <v>6</v>
      </c>
      <c r="AD19" s="247"/>
      <c r="AE19" s="15"/>
      <c r="AF19" s="15"/>
      <c r="AG19" s="260" t="s">
        <v>103</v>
      </c>
      <c r="AH19" s="260"/>
      <c r="AK19" s="122"/>
      <c r="AL19" s="121"/>
      <c r="AM19" s="121"/>
      <c r="AN19" s="121"/>
      <c r="AO19" s="121"/>
      <c r="AP19" s="121"/>
      <c r="AQ19" s="121"/>
      <c r="AR19" s="122"/>
      <c r="AS19" s="122"/>
      <c r="AT19" s="122"/>
    </row>
    <row r="20" spans="1:46" s="83" customFormat="1" ht="14.25" customHeight="1" x14ac:dyDescent="0.2">
      <c r="A20" s="9"/>
      <c r="B20" s="47" t="s">
        <v>69</v>
      </c>
      <c r="C20" s="132" t="s">
        <v>79</v>
      </c>
      <c r="D20" s="133"/>
      <c r="E20" s="133"/>
      <c r="F20" s="134"/>
      <c r="G20" s="134"/>
      <c r="H20" s="134"/>
      <c r="I20" s="63">
        <v>26.858614283840883</v>
      </c>
      <c r="J20" s="257">
        <v>26.858614283840883</v>
      </c>
      <c r="K20" s="258"/>
      <c r="L20" s="258"/>
      <c r="M20" s="56"/>
      <c r="N20" s="31"/>
      <c r="O20" s="135">
        <v>12.250352559894907</v>
      </c>
      <c r="P20" s="70" t="s">
        <v>129</v>
      </c>
      <c r="Q20" s="248">
        <v>12.250352559894907</v>
      </c>
      <c r="R20" s="249"/>
      <c r="S20" s="249"/>
      <c r="T20" s="64">
        <v>0.37446087712933962</v>
      </c>
      <c r="U20" s="64"/>
      <c r="V20" s="135">
        <v>18.386376747269313</v>
      </c>
      <c r="W20" s="70" t="s">
        <v>129</v>
      </c>
      <c r="X20" s="248">
        <v>18.386376747269313</v>
      </c>
      <c r="Y20" s="249"/>
      <c r="Z20" s="249"/>
      <c r="AA20" s="64">
        <v>0.20330039819251056</v>
      </c>
      <c r="AB20" s="64"/>
      <c r="AC20" s="135">
        <v>18.146058256028315</v>
      </c>
      <c r="AD20" s="70" t="s">
        <v>129</v>
      </c>
      <c r="AE20" s="248">
        <v>18.146058256028315</v>
      </c>
      <c r="AF20" s="249"/>
      <c r="AG20" s="249"/>
      <c r="AH20" s="64">
        <v>0.20952002309974183</v>
      </c>
      <c r="AK20" s="77"/>
      <c r="AL20" s="136"/>
      <c r="AM20" s="136"/>
      <c r="AN20" s="136"/>
      <c r="AO20" s="136"/>
      <c r="AP20" s="136"/>
      <c r="AQ20" s="136"/>
      <c r="AR20" s="77"/>
      <c r="AS20" s="77"/>
      <c r="AT20" s="77"/>
    </row>
    <row r="21" spans="1:46" s="83" customFormat="1" ht="14.25" customHeight="1" x14ac:dyDescent="0.2">
      <c r="A21" s="9"/>
      <c r="B21" s="49" t="s">
        <v>74</v>
      </c>
      <c r="C21" s="137" t="s">
        <v>80</v>
      </c>
      <c r="D21" s="138"/>
      <c r="E21" s="138"/>
      <c r="F21" s="139"/>
      <c r="G21" s="139"/>
      <c r="H21" s="139"/>
      <c r="I21" s="65">
        <v>52.772663473824331</v>
      </c>
      <c r="J21" s="245">
        <v>52.772663473824331</v>
      </c>
      <c r="K21" s="246"/>
      <c r="L21" s="246"/>
      <c r="M21" s="57"/>
      <c r="N21" s="32"/>
      <c r="O21" s="140">
        <v>54.015338440573501</v>
      </c>
      <c r="P21" s="71" t="s">
        <v>12</v>
      </c>
      <c r="Q21" s="243">
        <v>54.015338440573501</v>
      </c>
      <c r="R21" s="243"/>
      <c r="S21" s="243"/>
      <c r="T21" s="66">
        <v>-2.491160976981055E-2</v>
      </c>
      <c r="U21" s="66"/>
      <c r="V21" s="140">
        <v>43.299379336442563</v>
      </c>
      <c r="W21" s="71" t="s">
        <v>129</v>
      </c>
      <c r="X21" s="243">
        <v>43.299379336442563</v>
      </c>
      <c r="Y21" s="244"/>
      <c r="Z21" s="244"/>
      <c r="AA21" s="66">
        <v>0.18989854822530661</v>
      </c>
      <c r="AB21" s="66"/>
      <c r="AC21" s="140">
        <v>40.351335445055284</v>
      </c>
      <c r="AD21" s="71" t="s">
        <v>129</v>
      </c>
      <c r="AE21" s="243">
        <v>40.351335445055284</v>
      </c>
      <c r="AF21" s="244"/>
      <c r="AG21" s="244"/>
      <c r="AH21" s="66">
        <v>0.24967322563064731</v>
      </c>
      <c r="AJ21" s="62"/>
      <c r="AK21" s="77"/>
      <c r="AL21" s="77"/>
      <c r="AM21" s="77"/>
      <c r="AN21" s="77"/>
      <c r="AO21" s="77"/>
      <c r="AP21" s="77"/>
      <c r="AQ21" s="77"/>
      <c r="AR21" s="77"/>
      <c r="AS21" s="77"/>
      <c r="AT21" s="77"/>
    </row>
    <row r="22" spans="1:46" s="83" customFormat="1" ht="14.25" customHeight="1" x14ac:dyDescent="0.2">
      <c r="A22" s="9"/>
      <c r="B22" s="48" t="s">
        <v>70</v>
      </c>
      <c r="C22" s="137" t="s">
        <v>81</v>
      </c>
      <c r="D22" s="138"/>
      <c r="E22" s="138"/>
      <c r="F22" s="139"/>
      <c r="G22" s="139"/>
      <c r="H22" s="139"/>
      <c r="I22" s="65">
        <v>9.7955049610663973</v>
      </c>
      <c r="J22" s="245">
        <v>9.7955049610663973</v>
      </c>
      <c r="K22" s="246"/>
      <c r="L22" s="246"/>
      <c r="M22" s="57"/>
      <c r="N22" s="32"/>
      <c r="O22" s="140">
        <v>7.2985788664259728</v>
      </c>
      <c r="P22" s="71" t="s">
        <v>128</v>
      </c>
      <c r="Q22" s="243">
        <v>7.2985788664259728</v>
      </c>
      <c r="R22" s="244"/>
      <c r="S22" s="244"/>
      <c r="T22" s="66">
        <v>8.9537327258518262E-2</v>
      </c>
      <c r="U22" s="66"/>
      <c r="V22" s="140">
        <v>6.4115892953090432</v>
      </c>
      <c r="W22" s="71" t="s">
        <v>129</v>
      </c>
      <c r="X22" s="243">
        <v>6.4115892953090432</v>
      </c>
      <c r="Y22" s="244"/>
      <c r="Z22" s="244"/>
      <c r="AA22" s="66">
        <v>0.1246569782372976</v>
      </c>
      <c r="AB22" s="66"/>
      <c r="AC22" s="140">
        <v>6.8717803767694621</v>
      </c>
      <c r="AD22" s="71" t="s">
        <v>127</v>
      </c>
      <c r="AE22" s="243">
        <v>6.8717803767694621</v>
      </c>
      <c r="AF22" s="244"/>
      <c r="AG22" s="244"/>
      <c r="AH22" s="66">
        <v>0.10617344523378058</v>
      </c>
      <c r="AJ22" s="62"/>
      <c r="AK22" s="77"/>
      <c r="AL22" s="77"/>
      <c r="AM22" s="77"/>
      <c r="AN22" s="77"/>
      <c r="AO22" s="77"/>
      <c r="AP22" s="77"/>
      <c r="AQ22" s="77"/>
      <c r="AR22" s="77"/>
      <c r="AS22" s="77"/>
      <c r="AT22" s="77"/>
    </row>
    <row r="23" spans="1:46" s="67" customFormat="1" ht="4.5" customHeight="1" x14ac:dyDescent="0.2">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x14ac:dyDescent="0.2">
      <c r="A24" s="9"/>
      <c r="B24" s="141" t="s">
        <v>59</v>
      </c>
      <c r="C24" s="35"/>
      <c r="D24" s="138"/>
      <c r="E24" s="138"/>
      <c r="F24" s="139"/>
      <c r="G24" s="139"/>
      <c r="H24" s="139"/>
      <c r="I24" s="65">
        <v>65.451918059813281</v>
      </c>
      <c r="J24" s="245">
        <v>65.451918059813281</v>
      </c>
      <c r="K24" s="246"/>
      <c r="L24" s="246"/>
      <c r="M24" s="57"/>
      <c r="N24" s="32"/>
      <c r="O24" s="140">
        <v>57.721054663061409</v>
      </c>
      <c r="P24" s="71" t="s">
        <v>129</v>
      </c>
      <c r="Q24" s="243">
        <v>57.721054663061409</v>
      </c>
      <c r="R24" s="244"/>
      <c r="S24" s="244"/>
      <c r="T24" s="66">
        <v>0.1591402403236224</v>
      </c>
      <c r="U24" s="66"/>
      <c r="V24" s="140">
        <v>52.962568531396691</v>
      </c>
      <c r="W24" s="71" t="s">
        <v>129</v>
      </c>
      <c r="X24" s="243">
        <v>52.962568531396691</v>
      </c>
      <c r="Y24" s="244"/>
      <c r="Z24" s="244"/>
      <c r="AA24" s="66">
        <v>0.25489563712187668</v>
      </c>
      <c r="AB24" s="66"/>
      <c r="AC24" s="140">
        <v>51.700870171310342</v>
      </c>
      <c r="AD24" s="71" t="s">
        <v>129</v>
      </c>
      <c r="AE24" s="243">
        <v>51.700870171310342</v>
      </c>
      <c r="AF24" s="244"/>
      <c r="AG24" s="244"/>
      <c r="AH24" s="66">
        <v>0.28015776427050376</v>
      </c>
      <c r="AJ24" s="62"/>
      <c r="AK24" s="77"/>
      <c r="AL24" s="77"/>
      <c r="AM24" s="77"/>
      <c r="AN24" s="77"/>
      <c r="AO24" s="77"/>
      <c r="AP24" s="77"/>
      <c r="AQ24" s="77"/>
      <c r="AR24" s="77"/>
      <c r="AS24" s="77"/>
      <c r="AT24" s="77"/>
    </row>
    <row r="25" spans="1:46" s="83" customFormat="1" ht="14.25" customHeight="1" x14ac:dyDescent="0.2">
      <c r="A25" s="9"/>
      <c r="B25" s="142" t="s">
        <v>60</v>
      </c>
      <c r="C25" s="143"/>
      <c r="D25" s="144"/>
      <c r="E25" s="144"/>
      <c r="F25" s="145"/>
      <c r="G25" s="145"/>
      <c r="H25" s="145"/>
      <c r="I25" s="68">
        <v>18.501705704025795</v>
      </c>
      <c r="J25" s="254">
        <v>18.501705704025795</v>
      </c>
      <c r="K25" s="255"/>
      <c r="L25" s="255"/>
      <c r="M25" s="59"/>
      <c r="N25" s="33"/>
      <c r="O25" s="68">
        <v>11.525729507430913</v>
      </c>
      <c r="P25" s="72" t="s">
        <v>129</v>
      </c>
      <c r="Q25" s="252">
        <v>11.525729507430913</v>
      </c>
      <c r="R25" s="253"/>
      <c r="S25" s="253"/>
      <c r="T25" s="69">
        <v>0.19652574694773195</v>
      </c>
      <c r="U25" s="69"/>
      <c r="V25" s="68">
        <v>12.29671378754129</v>
      </c>
      <c r="W25" s="72" t="s">
        <v>129</v>
      </c>
      <c r="X25" s="252">
        <v>12.29671378754129</v>
      </c>
      <c r="Y25" s="253"/>
      <c r="Z25" s="253"/>
      <c r="AA25" s="69">
        <v>0.17272120263507162</v>
      </c>
      <c r="AB25" s="69"/>
      <c r="AC25" s="68">
        <v>11.40102929552984</v>
      </c>
      <c r="AD25" s="72" t="s">
        <v>129</v>
      </c>
      <c r="AE25" s="252">
        <v>11.40102929552984</v>
      </c>
      <c r="AF25" s="253"/>
      <c r="AG25" s="253"/>
      <c r="AH25" s="69">
        <v>0.20044001787347454</v>
      </c>
      <c r="AJ25" s="62"/>
      <c r="AK25" s="77"/>
      <c r="AL25" s="77"/>
      <c r="AM25" s="77"/>
      <c r="AN25" s="77"/>
      <c r="AO25" s="77"/>
      <c r="AP25" s="77"/>
      <c r="AQ25" s="77"/>
      <c r="AR25" s="77"/>
      <c r="AS25" s="77"/>
      <c r="AT25" s="77"/>
    </row>
    <row r="26" spans="1:46" ht="6.75" customHeight="1" x14ac:dyDescent="0.2">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x14ac:dyDescent="0.2">
      <c r="A27" s="8"/>
      <c r="B27" s="30" t="s">
        <v>96</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x14ac:dyDescent="0.2">
      <c r="A28" s="9"/>
      <c r="B28" s="47" t="s">
        <v>69</v>
      </c>
      <c r="C28" s="132" t="s">
        <v>79</v>
      </c>
      <c r="D28" s="154"/>
      <c r="E28" s="154"/>
      <c r="F28" s="134"/>
      <c r="G28" s="134"/>
      <c r="H28" s="134"/>
      <c r="I28" s="63">
        <v>26.494826044790965</v>
      </c>
      <c r="J28" s="257">
        <v>26.494826044790965</v>
      </c>
      <c r="K28" s="258"/>
      <c r="L28" s="258"/>
      <c r="M28" s="56"/>
      <c r="N28" s="31"/>
      <c r="O28" s="135">
        <v>24.845712618468525</v>
      </c>
      <c r="P28" s="155" t="s">
        <v>12</v>
      </c>
      <c r="Q28" s="248">
        <v>24.845712618468525</v>
      </c>
      <c r="R28" s="249"/>
      <c r="S28" s="249"/>
      <c r="T28" s="64">
        <v>3.7757553797512111E-2</v>
      </c>
      <c r="U28" s="64"/>
      <c r="V28" s="135">
        <v>27.908201587561809</v>
      </c>
      <c r="W28" s="155" t="s">
        <v>12</v>
      </c>
      <c r="X28" s="248">
        <v>27.908201587561809</v>
      </c>
      <c r="Y28" s="249"/>
      <c r="Z28" s="249"/>
      <c r="AA28" s="64">
        <v>-3.1763803284175829E-2</v>
      </c>
      <c r="AB28" s="64"/>
      <c r="AC28" s="135">
        <v>28.715472833240739</v>
      </c>
      <c r="AD28" s="155" t="s">
        <v>12</v>
      </c>
      <c r="AE28" s="248">
        <v>28.715472833240739</v>
      </c>
      <c r="AF28" s="249"/>
      <c r="AG28" s="249"/>
      <c r="AH28" s="64">
        <v>-4.9683125662397083E-2</v>
      </c>
      <c r="AJ28" s="62"/>
      <c r="AK28" s="77"/>
      <c r="AL28" s="77"/>
      <c r="AM28" s="77"/>
      <c r="AN28" s="77"/>
      <c r="AO28" s="77"/>
      <c r="AP28" s="77"/>
      <c r="AQ28" s="77"/>
      <c r="AR28" s="77"/>
      <c r="AS28" s="77"/>
      <c r="AT28" s="77"/>
    </row>
    <row r="29" spans="1:46" s="83" customFormat="1" ht="14.25" customHeight="1" x14ac:dyDescent="0.2">
      <c r="A29" s="9"/>
      <c r="B29" s="49" t="s">
        <v>74</v>
      </c>
      <c r="C29" s="137" t="s">
        <v>80</v>
      </c>
      <c r="D29" s="156"/>
      <c r="E29" s="156"/>
      <c r="F29" s="139"/>
      <c r="G29" s="139"/>
      <c r="H29" s="139"/>
      <c r="I29" s="65">
        <v>52.927385128223371</v>
      </c>
      <c r="J29" s="245">
        <v>52.927385128223371</v>
      </c>
      <c r="K29" s="246"/>
      <c r="L29" s="246"/>
      <c r="M29" s="57"/>
      <c r="N29" s="32"/>
      <c r="O29" s="140">
        <v>63.150417939495476</v>
      </c>
      <c r="P29" s="157" t="s">
        <v>129</v>
      </c>
      <c r="Q29" s="243">
        <v>63.150417939495476</v>
      </c>
      <c r="R29" s="244"/>
      <c r="S29" s="244"/>
      <c r="T29" s="66">
        <v>-0.20755781826004815</v>
      </c>
      <c r="U29" s="66"/>
      <c r="V29" s="140">
        <v>52.323832829238469</v>
      </c>
      <c r="W29" s="157" t="s">
        <v>12</v>
      </c>
      <c r="X29" s="243">
        <v>52.323832829238469</v>
      </c>
      <c r="Y29" s="244"/>
      <c r="Z29" s="244"/>
      <c r="AA29" s="66">
        <v>1.2087797811424659E-2</v>
      </c>
      <c r="AB29" s="66"/>
      <c r="AC29" s="140">
        <v>51.24141416512078</v>
      </c>
      <c r="AD29" s="157" t="s">
        <v>12</v>
      </c>
      <c r="AE29" s="243">
        <v>51.24141416512078</v>
      </c>
      <c r="AF29" s="244"/>
      <c r="AG29" s="244"/>
      <c r="AH29" s="66">
        <v>3.3750368011240317E-2</v>
      </c>
      <c r="AJ29" s="62"/>
      <c r="AK29" s="77"/>
      <c r="AL29" s="77"/>
      <c r="AM29" s="77"/>
      <c r="AN29" s="77"/>
      <c r="AO29" s="77"/>
      <c r="AP29" s="77"/>
      <c r="AQ29" s="77"/>
      <c r="AR29" s="77"/>
      <c r="AS29" s="77"/>
      <c r="AT29" s="77"/>
    </row>
    <row r="30" spans="1:46" s="83" customFormat="1" ht="14.25" customHeight="1" x14ac:dyDescent="0.2">
      <c r="A30" s="6"/>
      <c r="B30" s="48" t="s">
        <v>70</v>
      </c>
      <c r="C30" s="137" t="s">
        <v>81</v>
      </c>
      <c r="D30" s="156"/>
      <c r="E30" s="156"/>
      <c r="F30" s="139"/>
      <c r="G30" s="139"/>
      <c r="H30" s="139"/>
      <c r="I30" s="65">
        <v>28.823309390060576</v>
      </c>
      <c r="J30" s="245">
        <v>28.823309390060576</v>
      </c>
      <c r="K30" s="246"/>
      <c r="L30" s="246"/>
      <c r="M30" s="57"/>
      <c r="N30" s="32"/>
      <c r="O30" s="140">
        <v>22.376233598057276</v>
      </c>
      <c r="P30" s="157" t="s">
        <v>129</v>
      </c>
      <c r="Q30" s="243">
        <v>22.376233598057276</v>
      </c>
      <c r="R30" s="244"/>
      <c r="S30" s="244"/>
      <c r="T30" s="66">
        <v>0.14798827133528603</v>
      </c>
      <c r="U30" s="66"/>
      <c r="V30" s="140">
        <v>29.677748434119376</v>
      </c>
      <c r="W30" s="157" t="s">
        <v>12</v>
      </c>
      <c r="X30" s="243">
        <v>29.677748434119376</v>
      </c>
      <c r="Y30" s="244"/>
      <c r="Z30" s="244"/>
      <c r="AA30" s="66">
        <v>-1.8782915032069081E-2</v>
      </c>
      <c r="AB30" s="66"/>
      <c r="AC30" s="140">
        <v>35.152692979011036</v>
      </c>
      <c r="AD30" s="157" t="s">
        <v>129</v>
      </c>
      <c r="AE30" s="243">
        <v>35.152692979011036</v>
      </c>
      <c r="AF30" s="244"/>
      <c r="AG30" s="244"/>
      <c r="AH30" s="66">
        <v>-0.13584980563872562</v>
      </c>
      <c r="AJ30" s="62"/>
      <c r="AK30" s="77"/>
      <c r="AL30" s="77"/>
      <c r="AM30" s="77"/>
      <c r="AN30" s="77"/>
      <c r="AO30" s="77"/>
      <c r="AP30" s="77"/>
      <c r="AQ30" s="77"/>
      <c r="AR30" s="77"/>
      <c r="AS30" s="77"/>
      <c r="AT30" s="77"/>
    </row>
    <row r="31" spans="1:46" s="83" customFormat="1" ht="14.25" customHeight="1" x14ac:dyDescent="0.2">
      <c r="A31" s="7"/>
      <c r="B31" s="48" t="s">
        <v>71</v>
      </c>
      <c r="C31" s="137" t="s">
        <v>82</v>
      </c>
      <c r="D31" s="156"/>
      <c r="E31" s="156"/>
      <c r="F31" s="139"/>
      <c r="G31" s="139"/>
      <c r="H31" s="139"/>
      <c r="I31" s="65">
        <v>55.571240061928329</v>
      </c>
      <c r="J31" s="245">
        <v>55.571240061928329</v>
      </c>
      <c r="K31" s="246"/>
      <c r="L31" s="246"/>
      <c r="M31" s="57"/>
      <c r="N31" s="32"/>
      <c r="O31" s="140">
        <v>50.6114964782602</v>
      </c>
      <c r="P31" s="157" t="s">
        <v>127</v>
      </c>
      <c r="Q31" s="243">
        <v>50.6114964782602</v>
      </c>
      <c r="R31" s="244"/>
      <c r="S31" s="244"/>
      <c r="T31" s="66">
        <v>9.94264300580745E-2</v>
      </c>
      <c r="U31" s="66"/>
      <c r="V31" s="140">
        <v>59.761079469311497</v>
      </c>
      <c r="W31" s="157" t="s">
        <v>128</v>
      </c>
      <c r="X31" s="243">
        <v>59.761079469311497</v>
      </c>
      <c r="Y31" s="244"/>
      <c r="Z31" s="244"/>
      <c r="AA31" s="66">
        <v>-8.4826717163313248E-2</v>
      </c>
      <c r="AB31" s="66"/>
      <c r="AC31" s="140">
        <v>61.842190201988103</v>
      </c>
      <c r="AD31" s="157" t="s">
        <v>129</v>
      </c>
      <c r="AE31" s="243">
        <v>61.842190201988103</v>
      </c>
      <c r="AF31" s="244"/>
      <c r="AG31" s="244"/>
      <c r="AH31" s="66">
        <v>-0.12745926667186125</v>
      </c>
      <c r="AJ31" s="62"/>
      <c r="AK31" s="77"/>
      <c r="AL31" s="77"/>
      <c r="AM31" s="77"/>
      <c r="AN31" s="77"/>
      <c r="AO31" s="77"/>
      <c r="AP31" s="77"/>
      <c r="AQ31" s="77"/>
      <c r="AR31" s="77"/>
      <c r="AS31" s="77"/>
      <c r="AT31" s="77"/>
    </row>
    <row r="32" spans="1:46" s="83" customFormat="1" ht="14.25" customHeight="1" x14ac:dyDescent="0.2">
      <c r="A32" s="9"/>
      <c r="B32" s="48" t="s">
        <v>72</v>
      </c>
      <c r="C32" s="137" t="s">
        <v>83</v>
      </c>
      <c r="D32" s="156"/>
      <c r="E32" s="156"/>
      <c r="F32" s="139"/>
      <c r="G32" s="139"/>
      <c r="H32" s="139"/>
      <c r="I32" s="65">
        <v>20.674669501533369</v>
      </c>
      <c r="J32" s="245">
        <v>20.674669501533369</v>
      </c>
      <c r="K32" s="246"/>
      <c r="L32" s="246"/>
      <c r="M32" s="57"/>
      <c r="N32" s="32"/>
      <c r="O32" s="140">
        <v>13.429133147000458</v>
      </c>
      <c r="P32" s="157" t="s">
        <v>129</v>
      </c>
      <c r="Q32" s="243">
        <v>13.429133147000458</v>
      </c>
      <c r="R32" s="244"/>
      <c r="S32" s="244"/>
      <c r="T32" s="66">
        <v>0.19365911280597836</v>
      </c>
      <c r="U32" s="66"/>
      <c r="V32" s="140">
        <v>20.360755749327421</v>
      </c>
      <c r="W32" s="157" t="s">
        <v>12</v>
      </c>
      <c r="X32" s="243">
        <v>20.360755749327421</v>
      </c>
      <c r="Y32" s="244"/>
      <c r="Z32" s="244"/>
      <c r="AA32" s="66">
        <v>7.77344507196187E-3</v>
      </c>
      <c r="AB32" s="66"/>
      <c r="AC32" s="140">
        <v>22.459949115969458</v>
      </c>
      <c r="AD32" s="157" t="s">
        <v>12</v>
      </c>
      <c r="AE32" s="243">
        <v>22.459949115969458</v>
      </c>
      <c r="AF32" s="244"/>
      <c r="AG32" s="244"/>
      <c r="AH32" s="66">
        <v>-4.3415293031045188E-2</v>
      </c>
      <c r="AJ32" s="62"/>
      <c r="AK32" s="77"/>
      <c r="AL32" s="77"/>
      <c r="AM32" s="77"/>
      <c r="AN32" s="77"/>
      <c r="AO32" s="77"/>
      <c r="AP32" s="77"/>
      <c r="AQ32" s="77"/>
      <c r="AR32" s="77"/>
      <c r="AS32" s="77"/>
      <c r="AT32" s="77"/>
    </row>
    <row r="33" spans="1:46" s="83" customFormat="1" ht="14.25" customHeight="1" x14ac:dyDescent="0.2">
      <c r="A33" s="9"/>
      <c r="B33" s="48" t="s">
        <v>73</v>
      </c>
      <c r="C33" s="137" t="s">
        <v>84</v>
      </c>
      <c r="D33" s="156"/>
      <c r="E33" s="156"/>
      <c r="F33" s="139"/>
      <c r="G33" s="139"/>
      <c r="H33" s="139"/>
      <c r="I33" s="65">
        <v>43.264627343147161</v>
      </c>
      <c r="J33" s="245">
        <v>43.264627343147161</v>
      </c>
      <c r="K33" s="246"/>
      <c r="L33" s="246"/>
      <c r="M33" s="57"/>
      <c r="N33" s="32"/>
      <c r="O33" s="140">
        <v>44.257599222719293</v>
      </c>
      <c r="P33" s="157" t="s">
        <v>12</v>
      </c>
      <c r="Q33" s="243">
        <v>44.257599222719293</v>
      </c>
      <c r="R33" s="244"/>
      <c r="S33" s="244"/>
      <c r="T33" s="66">
        <v>-2.001621721239899E-2</v>
      </c>
      <c r="U33" s="66"/>
      <c r="V33" s="140">
        <v>43.153504527879612</v>
      </c>
      <c r="W33" s="157" t="s">
        <v>12</v>
      </c>
      <c r="X33" s="243">
        <v>43.153504527879612</v>
      </c>
      <c r="Y33" s="244"/>
      <c r="Z33" s="244"/>
      <c r="AA33" s="66">
        <v>2.2432433390269201E-3</v>
      </c>
      <c r="AB33" s="66"/>
      <c r="AC33" s="140">
        <v>47.323435807306105</v>
      </c>
      <c r="AD33" s="157" t="s">
        <v>128</v>
      </c>
      <c r="AE33" s="243">
        <v>47.323435807306105</v>
      </c>
      <c r="AF33" s="244"/>
      <c r="AG33" s="244"/>
      <c r="AH33" s="66">
        <v>-8.1561335298094839E-2</v>
      </c>
      <c r="AJ33" s="62"/>
      <c r="AK33" s="77"/>
      <c r="AL33" s="77"/>
      <c r="AM33" s="77"/>
      <c r="AN33" s="77"/>
      <c r="AO33" s="77"/>
      <c r="AP33" s="77"/>
      <c r="AQ33" s="77"/>
      <c r="AR33" s="77"/>
      <c r="AS33" s="77"/>
      <c r="AT33" s="77"/>
    </row>
    <row r="34" spans="1:46" s="67" customFormat="1" ht="4.5" customHeight="1" x14ac:dyDescent="0.2">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x14ac:dyDescent="0.2">
      <c r="A35" s="9"/>
      <c r="B35" s="141" t="s">
        <v>59</v>
      </c>
      <c r="C35" s="35"/>
      <c r="D35" s="156"/>
      <c r="E35" s="156"/>
      <c r="F35" s="139"/>
      <c r="G35" s="139"/>
      <c r="H35" s="139"/>
      <c r="I35" s="65">
        <v>88.363875670860409</v>
      </c>
      <c r="J35" s="245">
        <v>88.363875670860409</v>
      </c>
      <c r="K35" s="246"/>
      <c r="L35" s="246"/>
      <c r="M35" s="57"/>
      <c r="N35" s="32"/>
      <c r="O35" s="140">
        <v>85.950312998098738</v>
      </c>
      <c r="P35" s="157" t="s">
        <v>12</v>
      </c>
      <c r="Q35" s="243">
        <v>85.950312998098738</v>
      </c>
      <c r="R35" s="244"/>
      <c r="S35" s="244"/>
      <c r="T35" s="66">
        <v>7.2213716864003352E-2</v>
      </c>
      <c r="U35" s="66"/>
      <c r="V35" s="140">
        <v>88.570718250535364</v>
      </c>
      <c r="W35" s="157" t="s">
        <v>12</v>
      </c>
      <c r="X35" s="243">
        <v>88.570718250535364</v>
      </c>
      <c r="Y35" s="244"/>
      <c r="Z35" s="244"/>
      <c r="AA35" s="66">
        <v>-6.4757052407164997E-3</v>
      </c>
      <c r="AB35" s="66"/>
      <c r="AC35" s="140">
        <v>90.312873845294376</v>
      </c>
      <c r="AD35" s="157" t="s">
        <v>12</v>
      </c>
      <c r="AE35" s="243">
        <v>90.312873845294376</v>
      </c>
      <c r="AF35" s="244"/>
      <c r="AG35" s="244"/>
      <c r="AH35" s="66">
        <v>-6.3212936809836417E-2</v>
      </c>
      <c r="AJ35" s="62"/>
      <c r="AK35" s="77"/>
      <c r="AL35" s="77"/>
      <c r="AM35" s="77"/>
      <c r="AN35" s="77"/>
      <c r="AO35" s="77"/>
      <c r="AP35" s="77"/>
      <c r="AQ35" s="77"/>
      <c r="AR35" s="77"/>
      <c r="AS35" s="77"/>
      <c r="AT35" s="77"/>
    </row>
    <row r="36" spans="1:46" s="83" customFormat="1" ht="14.25" customHeight="1" x14ac:dyDescent="0.2">
      <c r="A36" s="9"/>
      <c r="B36" s="142" t="s">
        <v>60</v>
      </c>
      <c r="C36" s="143"/>
      <c r="D36" s="158"/>
      <c r="E36" s="158"/>
      <c r="F36" s="145"/>
      <c r="G36" s="145"/>
      <c r="H36" s="145"/>
      <c r="I36" s="68">
        <v>64.813782989708173</v>
      </c>
      <c r="J36" s="254">
        <v>64.813782989708173</v>
      </c>
      <c r="K36" s="255"/>
      <c r="L36" s="255"/>
      <c r="M36" s="59"/>
      <c r="N36" s="33"/>
      <c r="O36" s="68">
        <v>61.874704339301744</v>
      </c>
      <c r="P36" s="75" t="s">
        <v>12</v>
      </c>
      <c r="Q36" s="252">
        <v>61.874704339301744</v>
      </c>
      <c r="R36" s="253"/>
      <c r="S36" s="253"/>
      <c r="T36" s="69">
        <v>6.1005556144425377E-2</v>
      </c>
      <c r="U36" s="69"/>
      <c r="V36" s="68">
        <v>66.255729734545127</v>
      </c>
      <c r="W36" s="75" t="s">
        <v>12</v>
      </c>
      <c r="X36" s="252">
        <v>66.255729734545127</v>
      </c>
      <c r="Y36" s="253"/>
      <c r="Z36" s="253"/>
      <c r="AA36" s="69">
        <v>-3.0342034681191569E-2</v>
      </c>
      <c r="AB36" s="69"/>
      <c r="AC36" s="68">
        <v>70.377324993120055</v>
      </c>
      <c r="AD36" s="75" t="s">
        <v>129</v>
      </c>
      <c r="AE36" s="252">
        <v>70.377324993120055</v>
      </c>
      <c r="AF36" s="253"/>
      <c r="AG36" s="253"/>
      <c r="AH36" s="69">
        <v>-0.11897482563119621</v>
      </c>
      <c r="AJ36" s="62"/>
      <c r="AK36" s="77"/>
      <c r="AL36" s="77"/>
      <c r="AM36" s="77"/>
      <c r="AN36" s="77"/>
      <c r="AO36" s="77"/>
      <c r="AP36" s="77"/>
      <c r="AQ36" s="77"/>
      <c r="AR36" s="77"/>
      <c r="AS36" s="77"/>
      <c r="AT36" s="77"/>
    </row>
    <row r="37" spans="1:46" ht="69" customHeight="1" x14ac:dyDescent="0.2">
      <c r="A37" s="1"/>
      <c r="B37" s="250" t="s">
        <v>122</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46" s="159" customFormat="1" ht="34.5" customHeight="1" x14ac:dyDescent="0.2">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4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6" ht="27" customHeight="1" x14ac:dyDescent="0.2"/>
    <row r="44" spans="1:4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
      <c r="A54" s="235" t="s">
        <v>52</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4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115</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41" t="s">
        <v>49</v>
      </c>
      <c r="K2" s="241"/>
      <c r="L2" s="241"/>
      <c r="M2" s="241"/>
      <c r="N2" s="241"/>
      <c r="O2" s="241"/>
      <c r="P2" s="241"/>
      <c r="Q2" s="241"/>
      <c r="R2" s="241"/>
      <c r="S2" s="241"/>
      <c r="T2" s="241"/>
      <c r="U2" s="241"/>
      <c r="V2" s="241"/>
      <c r="W2" s="241"/>
      <c r="X2" s="241"/>
      <c r="Y2" s="241"/>
      <c r="Z2" s="241"/>
      <c r="AA2" s="241"/>
      <c r="AB2" s="241"/>
      <c r="AC2" s="241"/>
      <c r="AD2" s="241"/>
    </row>
    <row r="3" spans="1:39" s="83" customFormat="1" ht="18.75" x14ac:dyDescent="0.2">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111</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59" t="s">
        <v>98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95" customHeight="1" x14ac:dyDescent="0.25">
      <c r="A6" s="165" t="s">
        <v>79</v>
      </c>
      <c r="B6" s="166"/>
      <c r="C6" s="166"/>
      <c r="D6" s="166"/>
      <c r="E6" s="166"/>
      <c r="F6" s="166"/>
      <c r="G6" s="166"/>
      <c r="H6" s="166"/>
      <c r="I6" s="166"/>
      <c r="J6" s="166"/>
      <c r="K6" s="166"/>
      <c r="AF6" s="168"/>
      <c r="AG6" s="169"/>
      <c r="AH6" s="169" t="s">
        <v>117</v>
      </c>
      <c r="AI6" s="169" t="s">
        <v>116</v>
      </c>
      <c r="AJ6" s="169" t="s">
        <v>119</v>
      </c>
      <c r="AK6" s="169" t="s">
        <v>120</v>
      </c>
      <c r="AL6" s="168"/>
      <c r="AM6" s="168"/>
    </row>
    <row r="7" spans="1:39" s="171" customFormat="1" ht="30.95" customHeight="1" x14ac:dyDescent="0.2">
      <c r="A7" s="259" t="s">
        <v>13</v>
      </c>
      <c r="B7" s="259"/>
      <c r="C7" s="259"/>
      <c r="D7" s="259"/>
      <c r="E7" s="259"/>
      <c r="F7" s="259"/>
      <c r="G7" s="259"/>
      <c r="H7" s="259"/>
      <c r="I7" s="170"/>
      <c r="J7" s="170"/>
      <c r="K7" s="170"/>
      <c r="AF7" s="172"/>
      <c r="AG7" s="169" t="s">
        <v>2</v>
      </c>
      <c r="AH7" s="173">
        <v>0.26858614283840881</v>
      </c>
      <c r="AI7" s="173">
        <v>0.12250352559894907</v>
      </c>
      <c r="AJ7" s="173">
        <v>0.18386376747269315</v>
      </c>
      <c r="AK7" s="173">
        <v>0.18146058256028316</v>
      </c>
      <c r="AL7" s="172"/>
      <c r="AM7" s="172"/>
    </row>
    <row r="8" spans="1:39" s="171" customFormat="1" ht="30.95" customHeight="1" x14ac:dyDescent="0.2">
      <c r="A8" s="259"/>
      <c r="B8" s="259"/>
      <c r="C8" s="259"/>
      <c r="D8" s="259"/>
      <c r="E8" s="259"/>
      <c r="F8" s="259"/>
      <c r="G8" s="259"/>
      <c r="H8" s="259"/>
      <c r="I8" s="174"/>
      <c r="J8" s="174"/>
      <c r="K8" s="174"/>
      <c r="AF8" s="172"/>
      <c r="AG8" s="169" t="s">
        <v>5</v>
      </c>
      <c r="AH8" s="173">
        <v>0.24254667900821192</v>
      </c>
      <c r="AI8" s="173">
        <v>0.26923424365934207</v>
      </c>
      <c r="AJ8" s="173">
        <v>0.26896904097703961</v>
      </c>
      <c r="AK8" s="173">
        <v>0.21217316302246109</v>
      </c>
      <c r="AL8" s="172"/>
      <c r="AM8" s="172"/>
    </row>
    <row r="9" spans="1:39" s="171" customFormat="1" ht="30.95" customHeight="1" x14ac:dyDescent="0.2">
      <c r="A9" s="259"/>
      <c r="B9" s="259"/>
      <c r="C9" s="259"/>
      <c r="D9" s="259"/>
      <c r="E9" s="259"/>
      <c r="F9" s="259"/>
      <c r="G9" s="259"/>
      <c r="H9" s="259"/>
      <c r="I9" s="175"/>
      <c r="J9" s="175"/>
      <c r="K9" s="175"/>
      <c r="AF9" s="172"/>
      <c r="AG9" s="169" t="s">
        <v>1</v>
      </c>
      <c r="AH9" s="173">
        <v>0.21672978597515954</v>
      </c>
      <c r="AI9" s="173">
        <v>0.31778302528081509</v>
      </c>
      <c r="AJ9" s="173">
        <v>0.24910381464951409</v>
      </c>
      <c r="AK9" s="173">
        <v>0.24957521903791074</v>
      </c>
      <c r="AL9" s="172"/>
      <c r="AM9" s="172"/>
    </row>
    <row r="10" spans="1:39" s="171" customFormat="1" ht="30.95" customHeight="1" x14ac:dyDescent="0.2">
      <c r="A10" s="259"/>
      <c r="B10" s="259"/>
      <c r="C10" s="259"/>
      <c r="D10" s="259"/>
      <c r="E10" s="259"/>
      <c r="F10" s="259"/>
      <c r="G10" s="259"/>
      <c r="H10" s="259"/>
      <c r="I10" s="175"/>
      <c r="J10" s="175"/>
      <c r="K10" s="175"/>
      <c r="AF10" s="172"/>
      <c r="AG10" s="169" t="s">
        <v>0</v>
      </c>
      <c r="AH10" s="173">
        <v>0.27213739217822464</v>
      </c>
      <c r="AI10" s="173">
        <v>0.29047920546089095</v>
      </c>
      <c r="AJ10" s="173">
        <v>0.29806337690078788</v>
      </c>
      <c r="AK10" s="173">
        <v>0.35679103537940882</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80</v>
      </c>
      <c r="B12" s="178"/>
      <c r="C12" s="178"/>
      <c r="D12" s="178"/>
      <c r="E12" s="178"/>
      <c r="F12" s="178"/>
      <c r="G12" s="178"/>
      <c r="H12" s="178"/>
      <c r="I12" s="178"/>
      <c r="J12" s="178"/>
      <c r="K12" s="178"/>
      <c r="AF12" s="168"/>
      <c r="AG12" s="169"/>
      <c r="AH12" s="169" t="s">
        <v>117</v>
      </c>
      <c r="AI12" s="169" t="s">
        <v>116</v>
      </c>
      <c r="AJ12" s="169" t="s">
        <v>119</v>
      </c>
      <c r="AK12" s="169" t="s">
        <v>120</v>
      </c>
      <c r="AL12" s="168"/>
      <c r="AM12" s="168"/>
    </row>
    <row r="13" spans="1:39" s="171" customFormat="1" ht="30.95" customHeight="1" x14ac:dyDescent="0.2">
      <c r="A13" s="259" t="s">
        <v>15</v>
      </c>
      <c r="B13" s="259"/>
      <c r="C13" s="259"/>
      <c r="D13" s="259"/>
      <c r="E13" s="259"/>
      <c r="F13" s="259"/>
      <c r="G13" s="259"/>
      <c r="H13" s="259"/>
      <c r="I13" s="170"/>
      <c r="J13" s="170"/>
      <c r="K13" s="170"/>
      <c r="AF13" s="172"/>
      <c r="AG13" s="169" t="s">
        <v>43</v>
      </c>
      <c r="AH13" s="173">
        <v>8.2934988517722241E-2</v>
      </c>
      <c r="AI13" s="173">
        <v>8.7960528085087461E-2</v>
      </c>
      <c r="AJ13" s="173">
        <v>5.6942038494711252E-2</v>
      </c>
      <c r="AK13" s="173">
        <v>4.7645325191587151E-2</v>
      </c>
      <c r="AL13" s="172"/>
      <c r="AM13" s="172"/>
    </row>
    <row r="14" spans="1:39" s="171" customFormat="1" ht="30.95" customHeight="1" x14ac:dyDescent="0.2">
      <c r="A14" s="259"/>
      <c r="B14" s="259"/>
      <c r="C14" s="259"/>
      <c r="D14" s="259"/>
      <c r="E14" s="259"/>
      <c r="F14" s="259"/>
      <c r="G14" s="259"/>
      <c r="H14" s="259"/>
      <c r="I14" s="174"/>
      <c r="J14" s="174"/>
      <c r="K14" s="174"/>
      <c r="AF14" s="172"/>
      <c r="AG14" s="169" t="s">
        <v>4</v>
      </c>
      <c r="AH14" s="173">
        <v>0.44479164622052103</v>
      </c>
      <c r="AI14" s="173">
        <v>0.45219285632064543</v>
      </c>
      <c r="AJ14" s="173">
        <v>0.37605175486972198</v>
      </c>
      <c r="AK14" s="173">
        <v>0.3558680292589676</v>
      </c>
      <c r="AL14" s="172"/>
      <c r="AM14" s="172"/>
    </row>
    <row r="15" spans="1:39" s="171" customFormat="1" ht="30.95" customHeight="1" x14ac:dyDescent="0.2">
      <c r="A15" s="259"/>
      <c r="B15" s="259"/>
      <c r="C15" s="259"/>
      <c r="D15" s="259"/>
      <c r="E15" s="259"/>
      <c r="F15" s="259"/>
      <c r="G15" s="259"/>
      <c r="H15" s="259"/>
      <c r="I15" s="175"/>
      <c r="J15" s="175"/>
      <c r="K15" s="175"/>
      <c r="AF15" s="172"/>
      <c r="AG15" s="169" t="s">
        <v>3</v>
      </c>
      <c r="AH15" s="173">
        <v>0.472273365261762</v>
      </c>
      <c r="AI15" s="173">
        <v>0.4598466155942687</v>
      </c>
      <c r="AJ15" s="173">
        <v>0.56700620663560286</v>
      </c>
      <c r="AK15" s="173">
        <v>0.59648664554951514</v>
      </c>
      <c r="AL15" s="172"/>
      <c r="AM15" s="172"/>
    </row>
    <row r="16" spans="1:39" s="171" customFormat="1" ht="30.95" customHeight="1" x14ac:dyDescent="0.2">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85</v>
      </c>
      <c r="B18" s="178"/>
      <c r="C18" s="178"/>
      <c r="D18" s="178"/>
      <c r="E18" s="178"/>
      <c r="F18" s="178"/>
      <c r="G18" s="178"/>
      <c r="H18" s="178"/>
      <c r="I18" s="178"/>
      <c r="J18" s="178"/>
      <c r="K18" s="178"/>
      <c r="AF18" s="172"/>
      <c r="AG18" s="169"/>
      <c r="AH18" s="169" t="s">
        <v>117</v>
      </c>
      <c r="AI18" s="169" t="s">
        <v>116</v>
      </c>
      <c r="AJ18" s="169" t="s">
        <v>119</v>
      </c>
      <c r="AK18" s="169" t="s">
        <v>120</v>
      </c>
      <c r="AL18" s="172"/>
      <c r="AM18" s="172"/>
    </row>
    <row r="19" spans="1:39" s="171" customFormat="1" ht="30.95" customHeight="1" x14ac:dyDescent="0.2">
      <c r="A19" s="259" t="s">
        <v>14</v>
      </c>
      <c r="B19" s="259"/>
      <c r="C19" s="259"/>
      <c r="D19" s="259"/>
      <c r="E19" s="259"/>
      <c r="F19" s="259"/>
      <c r="G19" s="259"/>
      <c r="H19" s="259"/>
      <c r="I19" s="170"/>
      <c r="J19" s="170"/>
      <c r="K19" s="170"/>
      <c r="AF19" s="172"/>
      <c r="AG19" s="169" t="s">
        <v>2</v>
      </c>
      <c r="AH19" s="173">
        <v>9.795504961066398E-2</v>
      </c>
      <c r="AI19" s="173">
        <v>7.2985788664259726E-2</v>
      </c>
      <c r="AJ19" s="173">
        <v>6.4115892953090434E-2</v>
      </c>
      <c r="AK19" s="173">
        <v>6.8717803767694624E-2</v>
      </c>
      <c r="AL19" s="172"/>
      <c r="AM19" s="172"/>
    </row>
    <row r="20" spans="1:39" s="171" customFormat="1" ht="30.95" customHeight="1" x14ac:dyDescent="0.2">
      <c r="A20" s="259"/>
      <c r="B20" s="259"/>
      <c r="C20" s="259"/>
      <c r="D20" s="259"/>
      <c r="E20" s="259"/>
      <c r="F20" s="259"/>
      <c r="G20" s="259"/>
      <c r="H20" s="259"/>
      <c r="I20" s="174"/>
      <c r="J20" s="174"/>
      <c r="K20" s="174"/>
      <c r="AF20" s="172"/>
      <c r="AG20" s="169" t="s">
        <v>5</v>
      </c>
      <c r="AH20" s="173">
        <v>0.42146608060969692</v>
      </c>
      <c r="AI20" s="173">
        <v>0.32084772184674692</v>
      </c>
      <c r="AJ20" s="173">
        <v>0.39098648378555867</v>
      </c>
      <c r="AK20" s="173">
        <v>0.42131485385586454</v>
      </c>
      <c r="AL20" s="172"/>
      <c r="AM20" s="172"/>
    </row>
    <row r="21" spans="1:39" s="171" customFormat="1" ht="30.95" customHeight="1" x14ac:dyDescent="0.2">
      <c r="A21" s="259"/>
      <c r="B21" s="259"/>
      <c r="C21" s="259"/>
      <c r="D21" s="259"/>
      <c r="E21" s="259"/>
      <c r="F21" s="259"/>
      <c r="G21" s="259"/>
      <c r="H21" s="259"/>
      <c r="I21" s="175"/>
      <c r="J21" s="175"/>
      <c r="K21" s="175"/>
      <c r="AF21" s="172"/>
      <c r="AG21" s="169" t="s">
        <v>1</v>
      </c>
      <c r="AH21" s="173">
        <v>0.28267727110953295</v>
      </c>
      <c r="AI21" s="173">
        <v>0.35699978365824997</v>
      </c>
      <c r="AJ21" s="173">
        <v>0.32778274800510104</v>
      </c>
      <c r="AK21" s="173">
        <v>0.32528183087207191</v>
      </c>
      <c r="AL21" s="172"/>
      <c r="AM21" s="172"/>
    </row>
    <row r="22" spans="1:39" s="171" customFormat="1" ht="30.95" customHeight="1" x14ac:dyDescent="0.2">
      <c r="A22" s="259"/>
      <c r="B22" s="259"/>
      <c r="C22" s="259"/>
      <c r="D22" s="259"/>
      <c r="E22" s="259"/>
      <c r="F22" s="259"/>
      <c r="G22" s="259"/>
      <c r="H22" s="259"/>
      <c r="I22" s="175"/>
      <c r="J22" s="175"/>
      <c r="K22" s="175"/>
      <c r="AF22" s="172"/>
      <c r="AG22" s="169" t="s">
        <v>0</v>
      </c>
      <c r="AH22" s="173">
        <v>0.19790159867011142</v>
      </c>
      <c r="AI22" s="173">
        <v>0.24916670583074116</v>
      </c>
      <c r="AJ22" s="173">
        <v>0.21711487525628045</v>
      </c>
      <c r="AK22" s="173">
        <v>0.18468551150443172</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115</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41" t="s">
        <v>49</v>
      </c>
      <c r="K2" s="241"/>
      <c r="L2" s="241"/>
      <c r="M2" s="241"/>
      <c r="N2" s="241"/>
      <c r="O2" s="241"/>
      <c r="P2" s="241"/>
      <c r="Q2" s="241"/>
      <c r="R2" s="241"/>
      <c r="S2" s="241"/>
      <c r="T2" s="241"/>
      <c r="U2" s="241"/>
      <c r="V2" s="241"/>
      <c r="W2" s="241"/>
      <c r="X2" s="241"/>
      <c r="Y2" s="241"/>
      <c r="Z2" s="241"/>
      <c r="AA2" s="241"/>
      <c r="AB2" s="241"/>
      <c r="AC2" s="241"/>
      <c r="AD2" s="241"/>
    </row>
    <row r="3" spans="1:39" s="83" customFormat="1" ht="18.75" x14ac:dyDescent="0.2">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112</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95" customHeight="1" x14ac:dyDescent="0.25">
      <c r="A6" s="165" t="s">
        <v>79</v>
      </c>
      <c r="B6" s="166"/>
      <c r="C6" s="166"/>
      <c r="D6" s="166"/>
      <c r="E6" s="166"/>
      <c r="F6" s="166"/>
      <c r="G6" s="166"/>
      <c r="H6" s="166"/>
      <c r="I6" s="166"/>
      <c r="J6" s="166"/>
      <c r="K6" s="166"/>
      <c r="AF6" s="168"/>
      <c r="AG6" s="169"/>
      <c r="AH6" s="169" t="s">
        <v>117</v>
      </c>
      <c r="AI6" s="169" t="s">
        <v>116</v>
      </c>
      <c r="AJ6" s="169" t="s">
        <v>119</v>
      </c>
      <c r="AK6" s="169" t="s">
        <v>120</v>
      </c>
      <c r="AL6" s="168"/>
      <c r="AM6" s="168"/>
    </row>
    <row r="7" spans="1:39" s="171" customFormat="1" ht="30.95" customHeight="1" x14ac:dyDescent="0.2">
      <c r="A7" s="259" t="s">
        <v>13</v>
      </c>
      <c r="B7" s="259"/>
      <c r="C7" s="259"/>
      <c r="D7" s="259"/>
      <c r="E7" s="259"/>
      <c r="F7" s="259"/>
      <c r="G7" s="259"/>
      <c r="H7" s="259"/>
      <c r="I7" s="170"/>
      <c r="J7" s="170"/>
      <c r="K7" s="170"/>
      <c r="AF7" s="172"/>
      <c r="AG7" s="169" t="s">
        <v>2</v>
      </c>
      <c r="AH7" s="173">
        <v>0.26494826044790964</v>
      </c>
      <c r="AI7" s="173">
        <v>0.24845712618468524</v>
      </c>
      <c r="AJ7" s="173">
        <v>0.27908201587561809</v>
      </c>
      <c r="AK7" s="173">
        <v>0.28715472833240741</v>
      </c>
      <c r="AL7" s="172"/>
      <c r="AM7" s="172"/>
    </row>
    <row r="8" spans="1:39" s="171" customFormat="1" ht="30.95" customHeight="1" x14ac:dyDescent="0.2">
      <c r="A8" s="259"/>
      <c r="B8" s="259"/>
      <c r="C8" s="259"/>
      <c r="D8" s="259"/>
      <c r="E8" s="259"/>
      <c r="F8" s="259"/>
      <c r="G8" s="259"/>
      <c r="H8" s="259"/>
      <c r="I8" s="174"/>
      <c r="J8" s="174"/>
      <c r="K8" s="174"/>
      <c r="AF8" s="172"/>
      <c r="AG8" s="169" t="s">
        <v>5</v>
      </c>
      <c r="AH8" s="173">
        <v>8.1988909412024913E-2</v>
      </c>
      <c r="AI8" s="173">
        <v>8.3932241539610611E-2</v>
      </c>
      <c r="AJ8" s="173">
        <v>7.96516940055534E-2</v>
      </c>
      <c r="AK8" s="173">
        <v>5.9713580767597009E-2</v>
      </c>
      <c r="AL8" s="172"/>
      <c r="AM8" s="172"/>
    </row>
    <row r="9" spans="1:39" s="171" customFormat="1" ht="30.95" customHeight="1" x14ac:dyDescent="0.2">
      <c r="A9" s="259"/>
      <c r="B9" s="259"/>
      <c r="C9" s="259"/>
      <c r="D9" s="259"/>
      <c r="E9" s="259"/>
      <c r="F9" s="259"/>
      <c r="G9" s="259"/>
      <c r="H9" s="259"/>
      <c r="I9" s="175"/>
      <c r="J9" s="175"/>
      <c r="K9" s="175"/>
      <c r="AF9" s="172"/>
      <c r="AG9" s="169" t="s">
        <v>1</v>
      </c>
      <c r="AH9" s="173">
        <v>7.9531031746538111E-2</v>
      </c>
      <c r="AI9" s="173">
        <v>0.12002279311011338</v>
      </c>
      <c r="AJ9" s="173">
        <v>8.5093646160719058E-2</v>
      </c>
      <c r="AK9" s="173">
        <v>7.1879467520803222E-2</v>
      </c>
      <c r="AL9" s="172"/>
      <c r="AM9" s="172"/>
    </row>
    <row r="10" spans="1:39" s="171" customFormat="1" ht="30.95" customHeight="1" x14ac:dyDescent="0.2">
      <c r="A10" s="259"/>
      <c r="B10" s="259"/>
      <c r="C10" s="259"/>
      <c r="D10" s="259"/>
      <c r="E10" s="259"/>
      <c r="F10" s="259"/>
      <c r="G10" s="259"/>
      <c r="H10" s="259"/>
      <c r="I10" s="175"/>
      <c r="J10" s="175"/>
      <c r="K10" s="175"/>
      <c r="AF10" s="172"/>
      <c r="AG10" s="169" t="s">
        <v>0</v>
      </c>
      <c r="AH10" s="173">
        <v>0.5735317983935414</v>
      </c>
      <c r="AI10" s="173">
        <v>0.54758783916558362</v>
      </c>
      <c r="AJ10" s="173">
        <v>0.55617264395812038</v>
      </c>
      <c r="AK10" s="173">
        <v>0.58125222337919602</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80</v>
      </c>
      <c r="B12" s="178"/>
      <c r="C12" s="178"/>
      <c r="D12" s="178"/>
      <c r="E12" s="178"/>
      <c r="F12" s="178"/>
      <c r="G12" s="178"/>
      <c r="H12" s="178"/>
      <c r="I12" s="178"/>
      <c r="J12" s="178"/>
      <c r="K12" s="178"/>
      <c r="AF12" s="168"/>
      <c r="AG12" s="169"/>
      <c r="AH12" s="169" t="s">
        <v>117</v>
      </c>
      <c r="AI12" s="169" t="s">
        <v>116</v>
      </c>
      <c r="AJ12" s="169" t="s">
        <v>119</v>
      </c>
      <c r="AK12" s="169" t="s">
        <v>120</v>
      </c>
      <c r="AL12" s="168"/>
      <c r="AM12" s="168"/>
    </row>
    <row r="13" spans="1:39" s="171" customFormat="1" ht="30.95" customHeight="1" x14ac:dyDescent="0.2">
      <c r="A13" s="259" t="s">
        <v>15</v>
      </c>
      <c r="B13" s="259"/>
      <c r="C13" s="259"/>
      <c r="D13" s="259"/>
      <c r="E13" s="259"/>
      <c r="F13" s="259"/>
      <c r="G13" s="259"/>
      <c r="H13" s="259"/>
      <c r="I13" s="170"/>
      <c r="J13" s="170"/>
      <c r="K13" s="170"/>
      <c r="AF13" s="172"/>
      <c r="AG13" s="169" t="s">
        <v>43</v>
      </c>
      <c r="AH13" s="173">
        <v>8.6305458222105946E-2</v>
      </c>
      <c r="AI13" s="173">
        <v>0.12337843364338603</v>
      </c>
      <c r="AJ13" s="173">
        <v>6.8419174378983344E-2</v>
      </c>
      <c r="AK13" s="173">
        <v>5.6044322621662819E-2</v>
      </c>
      <c r="AL13" s="172"/>
      <c r="AM13" s="172"/>
    </row>
    <row r="14" spans="1:39" s="171" customFormat="1" ht="30.95" customHeight="1" x14ac:dyDescent="0.2">
      <c r="A14" s="259"/>
      <c r="B14" s="259"/>
      <c r="C14" s="259"/>
      <c r="D14" s="259"/>
      <c r="E14" s="259"/>
      <c r="F14" s="259"/>
      <c r="G14" s="259"/>
      <c r="H14" s="259"/>
      <c r="I14" s="174"/>
      <c r="J14" s="174"/>
      <c r="K14" s="174"/>
      <c r="AF14" s="172"/>
      <c r="AG14" s="169" t="s">
        <v>4</v>
      </c>
      <c r="AH14" s="173">
        <v>0.44296839306012797</v>
      </c>
      <c r="AI14" s="173">
        <v>0.50812574575156144</v>
      </c>
      <c r="AJ14" s="173">
        <v>0.45481915391342143</v>
      </c>
      <c r="AK14" s="173">
        <v>0.45636981902954588</v>
      </c>
      <c r="AL14" s="172"/>
      <c r="AM14" s="172"/>
    </row>
    <row r="15" spans="1:39" s="171" customFormat="1" ht="30.95" customHeight="1" x14ac:dyDescent="0.2">
      <c r="A15" s="259"/>
      <c r="B15" s="259"/>
      <c r="C15" s="259"/>
      <c r="D15" s="259"/>
      <c r="E15" s="259"/>
      <c r="F15" s="259"/>
      <c r="G15" s="259"/>
      <c r="H15" s="259"/>
      <c r="I15" s="175"/>
      <c r="J15" s="175"/>
      <c r="K15" s="175"/>
      <c r="AF15" s="172"/>
      <c r="AG15" s="169" t="s">
        <v>3</v>
      </c>
      <c r="AH15" s="173">
        <v>0.47072614871777974</v>
      </c>
      <c r="AI15" s="173">
        <v>0.36849582060504249</v>
      </c>
      <c r="AJ15" s="173">
        <v>0.4767616717076304</v>
      </c>
      <c r="AK15" s="173">
        <v>0.48758585834881485</v>
      </c>
      <c r="AL15" s="172"/>
      <c r="AM15" s="172"/>
    </row>
    <row r="16" spans="1:39" s="171" customFormat="1" ht="30.95" customHeight="1" x14ac:dyDescent="0.2">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85</v>
      </c>
      <c r="B18" s="178"/>
      <c r="C18" s="178"/>
      <c r="D18" s="178"/>
      <c r="E18" s="178"/>
      <c r="F18" s="178"/>
      <c r="G18" s="178"/>
      <c r="H18" s="178"/>
      <c r="I18" s="178"/>
      <c r="J18" s="178"/>
      <c r="K18" s="178"/>
      <c r="AF18" s="172"/>
      <c r="AG18" s="169"/>
      <c r="AH18" s="169" t="s">
        <v>117</v>
      </c>
      <c r="AI18" s="169" t="s">
        <v>116</v>
      </c>
      <c r="AJ18" s="169" t="s">
        <v>119</v>
      </c>
      <c r="AK18" s="169" t="s">
        <v>120</v>
      </c>
      <c r="AL18" s="172"/>
      <c r="AM18" s="172"/>
    </row>
    <row r="19" spans="1:39" s="171" customFormat="1" ht="30.95" customHeight="1" x14ac:dyDescent="0.2">
      <c r="A19" s="259" t="s">
        <v>14</v>
      </c>
      <c r="B19" s="259"/>
      <c r="C19" s="259"/>
      <c r="D19" s="259"/>
      <c r="E19" s="259"/>
      <c r="F19" s="259"/>
      <c r="G19" s="259"/>
      <c r="H19" s="259"/>
      <c r="I19" s="170"/>
      <c r="J19" s="170"/>
      <c r="K19" s="170"/>
      <c r="AF19" s="172"/>
      <c r="AG19" s="169" t="s">
        <v>2</v>
      </c>
      <c r="AH19" s="173">
        <v>0.28823309390060575</v>
      </c>
      <c r="AI19" s="173">
        <v>0.22376233598057277</v>
      </c>
      <c r="AJ19" s="173">
        <v>0.29677748434119378</v>
      </c>
      <c r="AK19" s="173">
        <v>0.35152692979011035</v>
      </c>
      <c r="AL19" s="172"/>
      <c r="AM19" s="172"/>
    </row>
    <row r="20" spans="1:39" s="171" customFormat="1" ht="30.95" customHeight="1" x14ac:dyDescent="0.2">
      <c r="A20" s="259"/>
      <c r="B20" s="259"/>
      <c r="C20" s="259"/>
      <c r="D20" s="259"/>
      <c r="E20" s="259"/>
      <c r="F20" s="259"/>
      <c r="G20" s="259"/>
      <c r="H20" s="259"/>
      <c r="I20" s="174"/>
      <c r="J20" s="174"/>
      <c r="K20" s="174"/>
      <c r="AF20" s="172"/>
      <c r="AG20" s="169" t="s">
        <v>5</v>
      </c>
      <c r="AH20" s="173">
        <v>0.15625115052690192</v>
      </c>
      <c r="AI20" s="173">
        <v>0.12519770679167383</v>
      </c>
      <c r="AJ20" s="173">
        <v>0.12764042750304094</v>
      </c>
      <c r="AK20" s="173">
        <v>0.11996264830252773</v>
      </c>
      <c r="AL20" s="172"/>
      <c r="AM20" s="172"/>
    </row>
    <row r="21" spans="1:39" s="171" customFormat="1" ht="30.95" customHeight="1" x14ac:dyDescent="0.2">
      <c r="A21" s="259"/>
      <c r="B21" s="259"/>
      <c r="C21" s="259"/>
      <c r="D21" s="259"/>
      <c r="E21" s="259"/>
      <c r="F21" s="259"/>
      <c r="G21" s="259"/>
      <c r="H21" s="259"/>
      <c r="I21" s="175"/>
      <c r="J21" s="175"/>
      <c r="K21" s="175"/>
      <c r="AF21" s="172"/>
      <c r="AG21" s="169" t="s">
        <v>1</v>
      </c>
      <c r="AH21" s="173">
        <v>0.12349116835573874</v>
      </c>
      <c r="AI21" s="173">
        <v>0.1536839790702951</v>
      </c>
      <c r="AJ21" s="173">
        <v>0.10944482924606175</v>
      </c>
      <c r="AK21" s="173">
        <v>9.9500850752225714E-2</v>
      </c>
      <c r="AL21" s="172"/>
      <c r="AM21" s="172"/>
    </row>
    <row r="22" spans="1:39" s="171" customFormat="1" ht="30.95" customHeight="1" x14ac:dyDescent="0.2">
      <c r="A22" s="259"/>
      <c r="B22" s="259"/>
      <c r="C22" s="259"/>
      <c r="D22" s="259"/>
      <c r="E22" s="259"/>
      <c r="F22" s="259"/>
      <c r="G22" s="259"/>
      <c r="H22" s="259"/>
      <c r="I22" s="175"/>
      <c r="J22" s="175"/>
      <c r="K22" s="175"/>
      <c r="AF22" s="172"/>
      <c r="AG22" s="169" t="s">
        <v>0</v>
      </c>
      <c r="AH22" s="173">
        <v>0.4320245872167689</v>
      </c>
      <c r="AI22" s="173">
        <v>0.49735597815745292</v>
      </c>
      <c r="AJ22" s="173">
        <v>0.46613725890974711</v>
      </c>
      <c r="AK22" s="173">
        <v>0.4290095711551587</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40" s="83" customFormat="1" ht="23.25" x14ac:dyDescent="0.2">
      <c r="J1" s="261" t="s">
        <v>115</v>
      </c>
      <c r="K1" s="262"/>
      <c r="L1" s="262"/>
      <c r="M1" s="262"/>
      <c r="N1" s="262"/>
      <c r="O1" s="262"/>
      <c r="P1" s="262"/>
      <c r="Q1" s="262"/>
      <c r="R1" s="262"/>
      <c r="S1" s="262"/>
      <c r="T1" s="262"/>
      <c r="U1" s="262"/>
      <c r="V1" s="262"/>
      <c r="W1" s="262"/>
      <c r="X1" s="262"/>
      <c r="Y1" s="262"/>
      <c r="Z1" s="262"/>
      <c r="AA1" s="262"/>
      <c r="AB1" s="262"/>
      <c r="AC1" s="262"/>
      <c r="AD1" s="262"/>
    </row>
    <row r="2" spans="1:40" s="83" customFormat="1" ht="15.75" x14ac:dyDescent="0.2">
      <c r="J2" s="241" t="s">
        <v>49</v>
      </c>
      <c r="K2" s="241"/>
      <c r="L2" s="241"/>
      <c r="M2" s="241"/>
      <c r="N2" s="241"/>
      <c r="O2" s="241"/>
      <c r="P2" s="241"/>
      <c r="Q2" s="241"/>
      <c r="R2" s="241"/>
      <c r="S2" s="241"/>
      <c r="T2" s="241"/>
      <c r="U2" s="241"/>
      <c r="V2" s="241"/>
      <c r="W2" s="241"/>
      <c r="X2" s="241"/>
      <c r="Y2" s="241"/>
      <c r="Z2" s="241"/>
      <c r="AA2" s="241"/>
      <c r="AB2" s="241"/>
      <c r="AC2" s="241"/>
      <c r="AD2" s="241"/>
    </row>
    <row r="3" spans="1:40" s="83" customFormat="1" ht="18.75" x14ac:dyDescent="0.2">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40" s="9" customFormat="1" ht="24" customHeight="1" x14ac:dyDescent="0.2">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x14ac:dyDescent="0.2">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95" customHeight="1" x14ac:dyDescent="0.25">
      <c r="A6" s="165" t="s">
        <v>86</v>
      </c>
      <c r="B6" s="166"/>
      <c r="C6" s="166"/>
      <c r="D6" s="166"/>
      <c r="E6" s="166"/>
      <c r="F6" s="166"/>
      <c r="G6" s="166"/>
      <c r="H6" s="166"/>
      <c r="I6" s="166"/>
      <c r="J6" s="166"/>
      <c r="K6" s="166"/>
      <c r="AF6" s="168"/>
      <c r="AG6" s="169"/>
      <c r="AH6" s="169" t="s">
        <v>117</v>
      </c>
      <c r="AI6" s="169" t="s">
        <v>116</v>
      </c>
      <c r="AJ6" s="169" t="s">
        <v>119</v>
      </c>
      <c r="AK6" s="169" t="s">
        <v>120</v>
      </c>
      <c r="AL6" s="168"/>
      <c r="AM6" s="168"/>
      <c r="AN6" s="184"/>
    </row>
    <row r="7" spans="1:40" s="171" customFormat="1" ht="30.95" customHeight="1" x14ac:dyDescent="0.2">
      <c r="A7" s="259" t="s">
        <v>57</v>
      </c>
      <c r="B7" s="259"/>
      <c r="C7" s="259"/>
      <c r="D7" s="259"/>
      <c r="E7" s="259"/>
      <c r="F7" s="259"/>
      <c r="G7" s="259"/>
      <c r="H7" s="259"/>
      <c r="I7" s="170"/>
      <c r="J7" s="170"/>
      <c r="K7" s="170"/>
      <c r="AF7" s="172"/>
      <c r="AG7" s="169" t="s">
        <v>2</v>
      </c>
      <c r="AH7" s="173">
        <v>0.55571240061928329</v>
      </c>
      <c r="AI7" s="173">
        <v>0.50611496478260198</v>
      </c>
      <c r="AJ7" s="173">
        <v>0.59761079469311496</v>
      </c>
      <c r="AK7" s="173">
        <v>0.61842190201988101</v>
      </c>
      <c r="AL7" s="172"/>
      <c r="AM7" s="172"/>
      <c r="AN7" s="185"/>
    </row>
    <row r="8" spans="1:40" s="171" customFormat="1" ht="30.95" customHeight="1" x14ac:dyDescent="0.2">
      <c r="A8" s="259"/>
      <c r="B8" s="259"/>
      <c r="C8" s="259"/>
      <c r="D8" s="259"/>
      <c r="E8" s="259"/>
      <c r="F8" s="259"/>
      <c r="G8" s="259"/>
      <c r="H8" s="259"/>
      <c r="I8" s="174"/>
      <c r="J8" s="174"/>
      <c r="K8" s="174"/>
      <c r="AF8" s="172"/>
      <c r="AG8" s="169" t="s">
        <v>5</v>
      </c>
      <c r="AH8" s="173">
        <v>0.23853480858906789</v>
      </c>
      <c r="AI8" s="173">
        <v>0.19430625323672104</v>
      </c>
      <c r="AJ8" s="173">
        <v>0.20271058745881013</v>
      </c>
      <c r="AK8" s="173">
        <v>0.18515995420634376</v>
      </c>
      <c r="AL8" s="172"/>
      <c r="AM8" s="172"/>
      <c r="AN8" s="185"/>
    </row>
    <row r="9" spans="1:40" s="171" customFormat="1" ht="30.95" customHeight="1" x14ac:dyDescent="0.2">
      <c r="A9" s="259"/>
      <c r="B9" s="259"/>
      <c r="C9" s="259"/>
      <c r="D9" s="259"/>
      <c r="E9" s="259"/>
      <c r="F9" s="259"/>
      <c r="G9" s="259"/>
      <c r="H9" s="259"/>
      <c r="I9" s="175"/>
      <c r="J9" s="175"/>
      <c r="K9" s="175"/>
      <c r="AF9" s="172"/>
      <c r="AG9" s="169" t="s">
        <v>1</v>
      </c>
      <c r="AH9" s="173">
        <v>5.8257082861307659E-2</v>
      </c>
      <c r="AI9" s="173">
        <v>8.4634581353544083E-2</v>
      </c>
      <c r="AJ9" s="173">
        <v>5.7466075135656942E-2</v>
      </c>
      <c r="AK9" s="173">
        <v>5.0007510506097995E-2</v>
      </c>
      <c r="AL9" s="172"/>
      <c r="AM9" s="172"/>
      <c r="AN9" s="185"/>
    </row>
    <row r="10" spans="1:40" s="171" customFormat="1" ht="30.95" customHeight="1" x14ac:dyDescent="0.2">
      <c r="A10" s="259"/>
      <c r="B10" s="259"/>
      <c r="C10" s="259"/>
      <c r="D10" s="259"/>
      <c r="E10" s="259"/>
      <c r="F10" s="259"/>
      <c r="G10" s="259"/>
      <c r="H10" s="259"/>
      <c r="I10" s="175"/>
      <c r="J10" s="175"/>
      <c r="K10" s="175"/>
      <c r="AF10" s="172"/>
      <c r="AG10" s="169" t="s">
        <v>0</v>
      </c>
      <c r="AH10" s="173">
        <v>0.14749570793035569</v>
      </c>
      <c r="AI10" s="173">
        <v>0.21494420062712868</v>
      </c>
      <c r="AJ10" s="173">
        <v>0.14221254271240794</v>
      </c>
      <c r="AK10" s="173">
        <v>0.14641063326766468</v>
      </c>
      <c r="AL10" s="172"/>
      <c r="AM10" s="172"/>
      <c r="AN10" s="185"/>
    </row>
    <row r="11" spans="1:40" s="171" customFormat="1" ht="30.95" customHeight="1" x14ac:dyDescent="0.25">
      <c r="A11" s="176"/>
      <c r="E11" s="177"/>
      <c r="F11" s="177"/>
      <c r="G11" s="177"/>
      <c r="H11" s="175"/>
      <c r="I11" s="175"/>
      <c r="J11" s="175"/>
      <c r="K11" s="175"/>
      <c r="AF11" s="172"/>
      <c r="AG11" s="172"/>
      <c r="AH11" s="172"/>
      <c r="AI11" s="172"/>
      <c r="AJ11" s="172"/>
      <c r="AK11" s="172"/>
      <c r="AL11" s="172"/>
      <c r="AM11" s="172"/>
      <c r="AN11" s="185"/>
    </row>
    <row r="12" spans="1:40" s="167" customFormat="1" ht="30.75" customHeight="1" x14ac:dyDescent="0.25">
      <c r="A12" s="165" t="s">
        <v>83</v>
      </c>
      <c r="B12" s="178"/>
      <c r="C12" s="178"/>
      <c r="D12" s="178"/>
      <c r="E12" s="178"/>
      <c r="F12" s="178"/>
      <c r="G12" s="178"/>
      <c r="H12" s="178"/>
      <c r="I12" s="178"/>
      <c r="J12" s="178"/>
      <c r="K12" s="178"/>
      <c r="AF12" s="168"/>
      <c r="AG12" s="169"/>
      <c r="AH12" s="169" t="s">
        <v>117</v>
      </c>
      <c r="AI12" s="169" t="s">
        <v>116</v>
      </c>
      <c r="AJ12" s="169" t="s">
        <v>119</v>
      </c>
      <c r="AK12" s="169" t="s">
        <v>120</v>
      </c>
      <c r="AL12" s="168"/>
      <c r="AM12" s="168"/>
      <c r="AN12" s="184"/>
    </row>
    <row r="13" spans="1:40" s="171" customFormat="1" ht="30.95" customHeight="1" x14ac:dyDescent="0.2">
      <c r="A13" s="259" t="s">
        <v>16</v>
      </c>
      <c r="B13" s="259"/>
      <c r="C13" s="259"/>
      <c r="D13" s="259"/>
      <c r="E13" s="259"/>
      <c r="F13" s="259"/>
      <c r="G13" s="259"/>
      <c r="H13" s="259"/>
      <c r="I13" s="170"/>
      <c r="J13" s="170"/>
      <c r="K13" s="170"/>
      <c r="AF13" s="172"/>
      <c r="AG13" s="169" t="s">
        <v>2</v>
      </c>
      <c r="AH13" s="173">
        <v>0.20674669501533369</v>
      </c>
      <c r="AI13" s="173">
        <v>0.13429133147000458</v>
      </c>
      <c r="AJ13" s="173">
        <v>0.20360755749327419</v>
      </c>
      <c r="AK13" s="173">
        <v>0.22459949115969458</v>
      </c>
      <c r="AL13" s="172"/>
      <c r="AM13" s="172"/>
      <c r="AN13" s="185"/>
    </row>
    <row r="14" spans="1:40" s="171" customFormat="1" ht="30.95" customHeight="1" x14ac:dyDescent="0.2">
      <c r="A14" s="259"/>
      <c r="B14" s="259"/>
      <c r="C14" s="259"/>
      <c r="D14" s="259"/>
      <c r="E14" s="259"/>
      <c r="F14" s="259"/>
      <c r="G14" s="259"/>
      <c r="H14" s="259"/>
      <c r="I14" s="174"/>
      <c r="J14" s="174"/>
      <c r="K14" s="174"/>
      <c r="AF14" s="172"/>
      <c r="AG14" s="169" t="s">
        <v>5</v>
      </c>
      <c r="AH14" s="173">
        <v>8.7120210790930894E-2</v>
      </c>
      <c r="AI14" s="173">
        <v>7.875261874639089E-2</v>
      </c>
      <c r="AJ14" s="173">
        <v>8.235035922675929E-2</v>
      </c>
      <c r="AK14" s="173">
        <v>6.4468353046579899E-2</v>
      </c>
      <c r="AL14" s="172"/>
      <c r="AM14" s="172"/>
      <c r="AN14" s="185"/>
    </row>
    <row r="15" spans="1:40" s="171" customFormat="1" ht="30.95" customHeight="1" x14ac:dyDescent="0.2">
      <c r="A15" s="259"/>
      <c r="B15" s="259"/>
      <c r="C15" s="259"/>
      <c r="D15" s="259"/>
      <c r="E15" s="259"/>
      <c r="F15" s="259"/>
      <c r="G15" s="259"/>
      <c r="H15" s="259"/>
      <c r="I15" s="175"/>
      <c r="J15" s="175"/>
      <c r="K15" s="175"/>
      <c r="AF15" s="172"/>
      <c r="AG15" s="169" t="s">
        <v>1</v>
      </c>
      <c r="AH15" s="173">
        <v>9.6349004995234133E-2</v>
      </c>
      <c r="AI15" s="173">
        <v>0.11562944968249637</v>
      </c>
      <c r="AJ15" s="173">
        <v>8.269728733823864E-2</v>
      </c>
      <c r="AK15" s="173">
        <v>7.6618248121421928E-2</v>
      </c>
      <c r="AL15" s="172"/>
      <c r="AM15" s="172"/>
      <c r="AN15" s="185"/>
    </row>
    <row r="16" spans="1:40" s="171" customFormat="1" ht="30.95" customHeight="1" x14ac:dyDescent="0.2">
      <c r="A16" s="259"/>
      <c r="B16" s="259"/>
      <c r="C16" s="259"/>
      <c r="D16" s="259"/>
      <c r="E16" s="259"/>
      <c r="F16" s="259"/>
      <c r="G16" s="259"/>
      <c r="H16" s="259"/>
      <c r="I16" s="175"/>
      <c r="J16" s="175"/>
      <c r="K16" s="175"/>
      <c r="AF16" s="172"/>
      <c r="AG16" s="169" t="s">
        <v>0</v>
      </c>
      <c r="AH16" s="173">
        <v>0.60978408919851368</v>
      </c>
      <c r="AI16" s="173">
        <v>0.67132660010111211</v>
      </c>
      <c r="AJ16" s="173">
        <v>0.63134479594171511</v>
      </c>
      <c r="AK16" s="173">
        <v>0.63431390767228679</v>
      </c>
      <c r="AL16" s="172"/>
      <c r="AM16" s="172"/>
      <c r="AN16" s="185"/>
    </row>
    <row r="17" spans="1:40" s="171" customFormat="1" ht="30.95" customHeight="1" x14ac:dyDescent="0.25">
      <c r="A17" s="176"/>
      <c r="E17" s="177"/>
      <c r="F17" s="177"/>
      <c r="G17" s="177"/>
      <c r="H17" s="175"/>
      <c r="I17" s="175"/>
      <c r="J17" s="175"/>
      <c r="K17" s="175"/>
      <c r="AF17" s="172"/>
      <c r="AG17" s="172"/>
      <c r="AH17" s="172"/>
      <c r="AI17" s="172"/>
      <c r="AJ17" s="172"/>
      <c r="AK17" s="172"/>
      <c r="AL17" s="172"/>
      <c r="AM17" s="172"/>
      <c r="AN17" s="185"/>
    </row>
    <row r="18" spans="1:40" s="171" customFormat="1" ht="30.95" customHeight="1" x14ac:dyDescent="0.25">
      <c r="A18" s="165" t="s">
        <v>87</v>
      </c>
      <c r="B18" s="178"/>
      <c r="C18" s="178"/>
      <c r="D18" s="178"/>
      <c r="E18" s="178"/>
      <c r="F18" s="178"/>
      <c r="G18" s="178"/>
      <c r="H18" s="178"/>
      <c r="I18" s="178"/>
      <c r="J18" s="178"/>
      <c r="K18" s="178"/>
      <c r="AF18" s="172"/>
      <c r="AG18" s="169"/>
      <c r="AH18" s="169" t="s">
        <v>117</v>
      </c>
      <c r="AI18" s="169" t="s">
        <v>116</v>
      </c>
      <c r="AJ18" s="169" t="s">
        <v>119</v>
      </c>
      <c r="AK18" s="169" t="s">
        <v>120</v>
      </c>
      <c r="AL18" s="172"/>
      <c r="AM18" s="172"/>
      <c r="AN18" s="185"/>
    </row>
    <row r="19" spans="1:40" s="171" customFormat="1" ht="30.95" customHeight="1" x14ac:dyDescent="0.2">
      <c r="A19" s="259" t="s">
        <v>75</v>
      </c>
      <c r="B19" s="259"/>
      <c r="C19" s="259"/>
      <c r="D19" s="259"/>
      <c r="E19" s="259"/>
      <c r="F19" s="259"/>
      <c r="G19" s="259"/>
      <c r="H19" s="259"/>
      <c r="I19" s="170"/>
      <c r="J19" s="170"/>
      <c r="K19" s="170"/>
      <c r="AF19" s="172"/>
      <c r="AG19" s="169" t="s">
        <v>2</v>
      </c>
      <c r="AH19" s="173">
        <v>0.43264627343147161</v>
      </c>
      <c r="AI19" s="173">
        <v>0.4425759922271929</v>
      </c>
      <c r="AJ19" s="173">
        <v>0.4315350452787961</v>
      </c>
      <c r="AK19" s="173">
        <v>0.47323435807306102</v>
      </c>
      <c r="AL19" s="172"/>
      <c r="AM19" s="172"/>
      <c r="AN19" s="185"/>
    </row>
    <row r="20" spans="1:40" s="171" customFormat="1" ht="30.95" customHeight="1" x14ac:dyDescent="0.2">
      <c r="A20" s="259"/>
      <c r="B20" s="259"/>
      <c r="C20" s="259"/>
      <c r="D20" s="259"/>
      <c r="E20" s="259"/>
      <c r="F20" s="259"/>
      <c r="G20" s="259"/>
      <c r="H20" s="259"/>
      <c r="I20" s="174"/>
      <c r="J20" s="174"/>
      <c r="K20" s="174"/>
      <c r="AF20" s="172"/>
      <c r="AG20" s="169" t="s">
        <v>5</v>
      </c>
      <c r="AH20" s="173">
        <v>0.29549393153941894</v>
      </c>
      <c r="AI20" s="173">
        <v>0.25668130831021219</v>
      </c>
      <c r="AJ20" s="173">
        <v>0.18799327597370941</v>
      </c>
      <c r="AK20" s="173">
        <v>0.19556737927347634</v>
      </c>
      <c r="AL20" s="172"/>
      <c r="AM20" s="172"/>
      <c r="AN20" s="185"/>
    </row>
    <row r="21" spans="1:40" s="171" customFormat="1" ht="30.95" customHeight="1" x14ac:dyDescent="0.2">
      <c r="A21" s="259"/>
      <c r="B21" s="259"/>
      <c r="C21" s="259"/>
      <c r="D21" s="259"/>
      <c r="E21" s="259"/>
      <c r="F21" s="259"/>
      <c r="G21" s="259"/>
      <c r="H21" s="259"/>
      <c r="I21" s="175"/>
      <c r="J21" s="175"/>
      <c r="K21" s="175"/>
      <c r="AF21" s="172"/>
      <c r="AG21" s="169" t="s">
        <v>1</v>
      </c>
      <c r="AH21" s="173">
        <v>6.8227949348195441E-2</v>
      </c>
      <c r="AI21" s="173">
        <v>8.9599223113389068E-2</v>
      </c>
      <c r="AJ21" s="173">
        <v>8.0275912357156379E-2</v>
      </c>
      <c r="AK21" s="173">
        <v>6.730686275385786E-2</v>
      </c>
      <c r="AL21" s="172"/>
      <c r="AM21" s="172"/>
      <c r="AN21" s="185"/>
    </row>
    <row r="22" spans="1:40" s="171" customFormat="1" ht="30.95" customHeight="1" x14ac:dyDescent="0.2">
      <c r="A22" s="259"/>
      <c r="B22" s="259"/>
      <c r="C22" s="259"/>
      <c r="D22" s="259"/>
      <c r="E22" s="259"/>
      <c r="F22" s="259"/>
      <c r="G22" s="259"/>
      <c r="H22" s="259"/>
      <c r="I22" s="175"/>
      <c r="J22" s="175"/>
      <c r="K22" s="175"/>
      <c r="AF22" s="172"/>
      <c r="AG22" s="169" t="s">
        <v>0</v>
      </c>
      <c r="AH22" s="173">
        <v>0.20363184568092976</v>
      </c>
      <c r="AI22" s="173">
        <v>0.2111434763491993</v>
      </c>
      <c r="AJ22" s="173">
        <v>0.30019576639038575</v>
      </c>
      <c r="AK22" s="173">
        <v>0.26389139989961985</v>
      </c>
      <c r="AL22" s="172"/>
      <c r="AM22" s="172"/>
      <c r="AN22" s="185"/>
    </row>
    <row r="23" spans="1:40" s="171" customFormat="1" ht="66.75" customHeight="1" x14ac:dyDescent="0.2">
      <c r="E23" s="177"/>
      <c r="F23" s="177"/>
      <c r="G23" s="177"/>
      <c r="H23" s="175"/>
      <c r="I23" s="175"/>
      <c r="J23" s="175"/>
      <c r="K23" s="175"/>
      <c r="AF23" s="172"/>
      <c r="AG23" s="172"/>
      <c r="AH23" s="172"/>
      <c r="AI23" s="172"/>
      <c r="AJ23" s="172"/>
      <c r="AK23" s="172"/>
      <c r="AL23" s="172"/>
      <c r="AM23" s="172"/>
      <c r="AN23" s="185"/>
    </row>
    <row r="24" spans="1:40" s="171" customFormat="1" ht="30.75" customHeight="1" x14ac:dyDescent="0.2">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40" s="171" customFormat="1" x14ac:dyDescent="0.2"/>
    <row r="26" spans="1:40" s="182" customFormat="1" x14ac:dyDescent="0.2"/>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5703125" style="62" customWidth="1"/>
    <col min="2" max="2" width="3.7109375" style="62" customWidth="1"/>
    <col min="3" max="3" width="2.5703125" style="62" customWidth="1"/>
    <col min="4" max="4" width="4.85546875" style="62" customWidth="1"/>
    <col min="5" max="5" width="2.5703125" style="62" customWidth="1"/>
    <col min="6" max="6" width="4.85546875" style="62" customWidth="1"/>
    <col min="7" max="7" width="2.5703125" style="62" customWidth="1"/>
    <col min="8" max="8" width="4.85546875" style="62" customWidth="1"/>
    <col min="9" max="9" width="2.42578125" style="62" customWidth="1"/>
    <col min="10" max="10" width="2.5703125" style="62" customWidth="1"/>
    <col min="11" max="11" width="4.85546875" style="62" customWidth="1"/>
    <col min="12" max="12" width="2.5703125" style="62" customWidth="1"/>
    <col min="13" max="13" width="4.85546875" style="62" customWidth="1"/>
    <col min="14" max="14" width="2.5703125" style="62" customWidth="1"/>
    <col min="15" max="15" width="4.85546875" style="62" customWidth="1"/>
    <col min="16" max="16" width="2.5703125" style="62" customWidth="1"/>
    <col min="17" max="17" width="4.85546875" style="62" customWidth="1"/>
    <col min="18" max="18" width="2.5703125" style="62" customWidth="1"/>
    <col min="19" max="19" width="4.85546875" style="62" customWidth="1"/>
    <col min="20" max="20" width="2.5703125" style="62" customWidth="1"/>
    <col min="21" max="21" width="4.85546875" style="62" customWidth="1"/>
    <col min="22" max="16384" width="9.140625" style="62"/>
  </cols>
  <sheetData>
    <row r="1" spans="1:21" ht="23.25" x14ac:dyDescent="0.2">
      <c r="A1" s="24"/>
      <c r="B1" s="240" t="s">
        <v>115</v>
      </c>
      <c r="C1" s="240"/>
      <c r="D1" s="240"/>
      <c r="E1" s="240"/>
      <c r="F1" s="240"/>
      <c r="G1" s="240"/>
      <c r="H1" s="240"/>
      <c r="I1" s="240"/>
      <c r="J1" s="240"/>
      <c r="K1" s="240"/>
      <c r="L1" s="240"/>
      <c r="M1" s="240"/>
      <c r="N1" s="240"/>
      <c r="O1" s="240"/>
      <c r="P1" s="240"/>
      <c r="Q1" s="240"/>
      <c r="R1" s="240"/>
      <c r="S1" s="240"/>
      <c r="T1" s="240"/>
      <c r="U1" s="240"/>
    </row>
    <row r="2" spans="1:21" ht="15.75" x14ac:dyDescent="0.2">
      <c r="A2" s="25"/>
      <c r="B2" s="241" t="s">
        <v>30</v>
      </c>
      <c r="C2" s="241"/>
      <c r="D2" s="241"/>
      <c r="E2" s="241"/>
      <c r="F2" s="241"/>
      <c r="G2" s="241"/>
      <c r="H2" s="241"/>
      <c r="I2" s="241"/>
      <c r="J2" s="241"/>
      <c r="K2" s="241"/>
      <c r="L2" s="241"/>
      <c r="M2" s="241"/>
      <c r="N2" s="241"/>
      <c r="O2" s="241"/>
      <c r="P2" s="241"/>
      <c r="Q2" s="241"/>
      <c r="R2" s="241"/>
      <c r="S2" s="241"/>
      <c r="T2" s="241"/>
      <c r="U2" s="241"/>
    </row>
    <row r="3" spans="1:21" ht="18.75" x14ac:dyDescent="0.2">
      <c r="A3" s="26"/>
      <c r="B3" s="242" t="s">
        <v>118</v>
      </c>
      <c r="C3" s="242"/>
      <c r="D3" s="242"/>
      <c r="E3" s="242"/>
      <c r="F3" s="242"/>
      <c r="G3" s="242"/>
      <c r="H3" s="242"/>
      <c r="I3" s="242"/>
      <c r="J3" s="242"/>
      <c r="K3" s="242"/>
      <c r="L3" s="242"/>
      <c r="M3" s="242"/>
      <c r="N3" s="242"/>
      <c r="O3" s="242"/>
      <c r="P3" s="242"/>
      <c r="Q3" s="242"/>
      <c r="R3" s="242"/>
      <c r="S3" s="242"/>
      <c r="T3" s="242"/>
      <c r="U3" s="242"/>
    </row>
    <row r="4" spans="1:21" ht="18.75" x14ac:dyDescent="0.2">
      <c r="A4" s="186" t="s">
        <v>104</v>
      </c>
      <c r="B4" s="187"/>
      <c r="C4" s="187"/>
      <c r="D4" s="187"/>
      <c r="E4" s="187"/>
      <c r="F4" s="187"/>
      <c r="G4" s="187"/>
      <c r="H4" s="187"/>
      <c r="I4" s="187"/>
      <c r="J4" s="187"/>
      <c r="K4" s="187"/>
      <c r="L4" s="187"/>
      <c r="M4" s="187"/>
      <c r="N4" s="187"/>
      <c r="O4" s="187"/>
      <c r="P4" s="187"/>
      <c r="Q4" s="187"/>
      <c r="R4" s="187"/>
      <c r="S4" s="187"/>
      <c r="T4" s="188"/>
      <c r="U4" s="188"/>
    </row>
    <row r="5" spans="1:21" ht="39.75" customHeight="1" x14ac:dyDescent="0.2">
      <c r="A5" s="259" t="s">
        <v>107</v>
      </c>
      <c r="B5" s="259"/>
      <c r="C5" s="259"/>
      <c r="D5" s="259"/>
      <c r="E5" s="259"/>
      <c r="F5" s="259"/>
      <c r="G5" s="259"/>
      <c r="H5" s="259"/>
      <c r="I5" s="259"/>
      <c r="J5" s="259"/>
      <c r="K5" s="259"/>
      <c r="L5" s="259"/>
      <c r="M5" s="259"/>
      <c r="N5" s="259"/>
      <c r="O5" s="259"/>
      <c r="P5" s="259"/>
      <c r="Q5" s="259"/>
      <c r="R5" s="259"/>
      <c r="S5" s="259"/>
      <c r="T5" s="259"/>
      <c r="U5" s="259"/>
    </row>
    <row r="6" spans="1:21" s="191" customFormat="1" ht="12.75" x14ac:dyDescent="0.2">
      <c r="A6" s="189"/>
      <c r="B6" s="189"/>
      <c r="C6" s="266" t="s">
        <v>95</v>
      </c>
      <c r="D6" s="266"/>
      <c r="E6" s="266"/>
      <c r="F6" s="266"/>
      <c r="G6" s="266"/>
      <c r="H6" s="266"/>
      <c r="I6" s="190"/>
      <c r="J6" s="266" t="s">
        <v>96</v>
      </c>
      <c r="K6" s="266"/>
      <c r="L6" s="266"/>
      <c r="M6" s="266"/>
      <c r="N6" s="266"/>
      <c r="O6" s="266"/>
      <c r="P6" s="266"/>
      <c r="Q6" s="266"/>
      <c r="R6" s="266"/>
      <c r="S6" s="266"/>
      <c r="T6" s="266"/>
      <c r="U6" s="266"/>
    </row>
    <row r="7" spans="1:21" ht="81.599999999999994" customHeight="1" x14ac:dyDescent="0.2">
      <c r="A7" s="192"/>
      <c r="B7" s="192"/>
      <c r="C7" s="267" t="s">
        <v>88</v>
      </c>
      <c r="D7" s="267"/>
      <c r="E7" s="267" t="s">
        <v>89</v>
      </c>
      <c r="F7" s="267"/>
      <c r="G7" s="267" t="s">
        <v>90</v>
      </c>
      <c r="H7" s="267"/>
      <c r="I7" s="193"/>
      <c r="J7" s="267" t="s">
        <v>88</v>
      </c>
      <c r="K7" s="267"/>
      <c r="L7" s="267" t="s">
        <v>89</v>
      </c>
      <c r="M7" s="267"/>
      <c r="N7" s="267" t="s">
        <v>90</v>
      </c>
      <c r="O7" s="267"/>
      <c r="P7" s="267" t="s">
        <v>91</v>
      </c>
      <c r="Q7" s="267"/>
      <c r="R7" s="267" t="s">
        <v>92</v>
      </c>
      <c r="S7" s="267"/>
      <c r="T7" s="267" t="s">
        <v>93</v>
      </c>
      <c r="U7" s="267"/>
    </row>
    <row r="8" spans="1:21" s="4" customFormat="1" ht="15" customHeight="1" x14ac:dyDescent="0.2">
      <c r="A8" s="194" t="s">
        <v>105</v>
      </c>
      <c r="B8" s="194"/>
      <c r="C8" s="195" t="s">
        <v>6</v>
      </c>
      <c r="D8" s="195"/>
      <c r="E8" s="195" t="s">
        <v>6</v>
      </c>
      <c r="F8" s="195"/>
      <c r="G8" s="195" t="s">
        <v>6</v>
      </c>
      <c r="H8" s="195"/>
      <c r="I8" s="195"/>
      <c r="J8" s="195" t="s">
        <v>6</v>
      </c>
      <c r="K8" s="195"/>
      <c r="L8" s="195" t="s">
        <v>6</v>
      </c>
      <c r="M8" s="195"/>
      <c r="N8" s="195" t="s">
        <v>6</v>
      </c>
      <c r="O8" s="195"/>
      <c r="P8" s="195" t="s">
        <v>6</v>
      </c>
      <c r="Q8" s="195"/>
      <c r="R8" s="195" t="s">
        <v>6</v>
      </c>
      <c r="S8" s="195"/>
      <c r="T8" s="195" t="s">
        <v>6</v>
      </c>
      <c r="U8" s="196"/>
    </row>
    <row r="9" spans="1:21" ht="11.25" customHeight="1" x14ac:dyDescent="0.2">
      <c r="A9" s="197" t="s">
        <v>8</v>
      </c>
      <c r="B9" s="197"/>
      <c r="C9" s="198">
        <v>27.952755905511811</v>
      </c>
      <c r="D9" s="199">
        <v>27.952755905511811</v>
      </c>
      <c r="E9" s="198">
        <v>51.411290322580648</v>
      </c>
      <c r="F9" s="199">
        <v>51.411290322580648</v>
      </c>
      <c r="G9" s="198">
        <v>7.312252964426877</v>
      </c>
      <c r="H9" s="199">
        <v>7.312252964426877</v>
      </c>
      <c r="I9" s="200"/>
      <c r="J9" s="198">
        <v>30.357142857142854</v>
      </c>
      <c r="K9" s="199">
        <v>30.357142857142854</v>
      </c>
      <c r="L9" s="198">
        <v>59.71479500891266</v>
      </c>
      <c r="M9" s="199">
        <v>59.71479500891266</v>
      </c>
      <c r="N9" s="198">
        <v>31.171171171171171</v>
      </c>
      <c r="O9" s="199">
        <v>31.171171171171171</v>
      </c>
      <c r="P9" s="198">
        <v>59.285714285714285</v>
      </c>
      <c r="Q9" s="199">
        <v>59.285714285714285</v>
      </c>
      <c r="R9" s="198">
        <v>23.707664884135475</v>
      </c>
      <c r="S9" s="199">
        <v>23.707664884135475</v>
      </c>
      <c r="T9" s="198">
        <v>43.112701252236135</v>
      </c>
      <c r="U9" s="199">
        <v>43.112701252236135</v>
      </c>
    </row>
    <row r="10" spans="1:21" ht="11.25" customHeight="1" x14ac:dyDescent="0.2">
      <c r="A10" s="201" t="s">
        <v>7</v>
      </c>
      <c r="B10" s="201"/>
      <c r="C10" s="202">
        <v>25.390625</v>
      </c>
      <c r="D10" s="203">
        <v>25.390625</v>
      </c>
      <c r="E10" s="202">
        <v>54.435483870967737</v>
      </c>
      <c r="F10" s="203">
        <v>54.435483870967737</v>
      </c>
      <c r="G10" s="202">
        <v>12.840466926070038</v>
      </c>
      <c r="H10" s="203">
        <v>12.840466926070038</v>
      </c>
      <c r="I10" s="204"/>
      <c r="J10" s="202">
        <v>22.377622377622377</v>
      </c>
      <c r="K10" s="203">
        <v>22.377622377622377</v>
      </c>
      <c r="L10" s="202">
        <v>45.952380952380949</v>
      </c>
      <c r="M10" s="203">
        <v>45.952380952380949</v>
      </c>
      <c r="N10" s="202">
        <v>26.168224299065418</v>
      </c>
      <c r="O10" s="203">
        <v>26.168224299065418</v>
      </c>
      <c r="P10" s="202">
        <v>51.740139211136892</v>
      </c>
      <c r="Q10" s="203">
        <v>51.740139211136892</v>
      </c>
      <c r="R10" s="202">
        <v>17.592592592592592</v>
      </c>
      <c r="S10" s="203">
        <v>17.592592592592592</v>
      </c>
      <c r="T10" s="202">
        <v>43.02325581395349</v>
      </c>
      <c r="U10" s="203">
        <v>43.02325581395349</v>
      </c>
    </row>
    <row r="11" spans="1:21" s="4" customFormat="1" ht="15" customHeight="1" x14ac:dyDescent="0.2">
      <c r="A11" s="205" t="s">
        <v>109</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x14ac:dyDescent="0.2">
      <c r="A12" s="197" t="s">
        <v>31</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x14ac:dyDescent="0.2">
      <c r="A13" s="197" t="s">
        <v>32</v>
      </c>
      <c r="B13" s="197"/>
      <c r="C13" s="198">
        <v>20.689655172413794</v>
      </c>
      <c r="D13" s="199">
        <v>20.689655172413794</v>
      </c>
      <c r="E13" s="198">
        <v>58.620689655172406</v>
      </c>
      <c r="F13" s="199">
        <v>58.620689655172406</v>
      </c>
      <c r="G13" s="198">
        <v>17.241379310344829</v>
      </c>
      <c r="H13" s="199">
        <v>17.241379310344829</v>
      </c>
      <c r="I13" s="200"/>
      <c r="J13" s="198">
        <v>25</v>
      </c>
      <c r="K13" s="199">
        <v>25</v>
      </c>
      <c r="L13" s="198">
        <v>57.142857142857139</v>
      </c>
      <c r="M13" s="199">
        <v>57.142857142857139</v>
      </c>
      <c r="N13" s="198">
        <v>23.076923076923077</v>
      </c>
      <c r="O13" s="199">
        <v>23.076923076923077</v>
      </c>
      <c r="P13" s="198">
        <v>57.499999999999993</v>
      </c>
      <c r="Q13" s="199">
        <v>57.499999999999993</v>
      </c>
      <c r="R13" s="198">
        <v>17.073170731707318</v>
      </c>
      <c r="S13" s="199">
        <v>17.073170731707318</v>
      </c>
      <c r="T13" s="198">
        <v>34.146341463414636</v>
      </c>
      <c r="U13" s="199">
        <v>34.146341463414636</v>
      </c>
    </row>
    <row r="14" spans="1:21" ht="11.25" customHeight="1" x14ac:dyDescent="0.2">
      <c r="A14" s="197" t="s">
        <v>33</v>
      </c>
      <c r="B14" s="197"/>
      <c r="C14" s="198">
        <v>17.777777777777779</v>
      </c>
      <c r="D14" s="199">
        <v>17.777777777777779</v>
      </c>
      <c r="E14" s="198">
        <v>51.162790697674424</v>
      </c>
      <c r="F14" s="199">
        <v>51.162790697674424</v>
      </c>
      <c r="G14" s="198">
        <v>8.8888888888888893</v>
      </c>
      <c r="H14" s="199">
        <v>8.8888888888888893</v>
      </c>
      <c r="I14" s="200"/>
      <c r="J14" s="198">
        <v>26.47058823529412</v>
      </c>
      <c r="K14" s="199">
        <v>26.47058823529412</v>
      </c>
      <c r="L14" s="198">
        <v>73.529411764705884</v>
      </c>
      <c r="M14" s="199">
        <v>73.529411764705884</v>
      </c>
      <c r="N14" s="198">
        <v>23.52941176470588</v>
      </c>
      <c r="O14" s="199">
        <v>23.52941176470588</v>
      </c>
      <c r="P14" s="198">
        <v>58.82352941176471</v>
      </c>
      <c r="Q14" s="199">
        <v>58.82352941176471</v>
      </c>
      <c r="R14" s="198">
        <v>23.52941176470588</v>
      </c>
      <c r="S14" s="199">
        <v>23.52941176470588</v>
      </c>
      <c r="T14" s="198">
        <v>36.363636363636367</v>
      </c>
      <c r="U14" s="199">
        <v>36.363636363636367</v>
      </c>
    </row>
    <row r="15" spans="1:21" ht="11.25" customHeight="1" x14ac:dyDescent="0.2">
      <c r="A15" s="197" t="s">
        <v>34</v>
      </c>
      <c r="B15" s="197"/>
      <c r="C15" s="198">
        <v>23.076923076923077</v>
      </c>
      <c r="D15" s="199">
        <v>23.076923076923077</v>
      </c>
      <c r="E15" s="198">
        <v>65.789473684210535</v>
      </c>
      <c r="F15" s="199">
        <v>65.789473684210535</v>
      </c>
      <c r="G15" s="198">
        <v>17.948717948717949</v>
      </c>
      <c r="H15" s="199">
        <v>17.948717948717949</v>
      </c>
      <c r="I15" s="200"/>
      <c r="J15" s="198">
        <v>17.857142857142858</v>
      </c>
      <c r="K15" s="199">
        <v>17.857142857142858</v>
      </c>
      <c r="L15" s="198">
        <v>48.148148148148145</v>
      </c>
      <c r="M15" s="199">
        <v>48.148148148148145</v>
      </c>
      <c r="N15" s="198">
        <v>26.923076923076923</v>
      </c>
      <c r="O15" s="199">
        <v>26.923076923076923</v>
      </c>
      <c r="P15" s="198">
        <v>48.275862068965516</v>
      </c>
      <c r="Q15" s="199">
        <v>48.275862068965516</v>
      </c>
      <c r="R15" s="198">
        <v>21.428571428571427</v>
      </c>
      <c r="S15" s="199">
        <v>21.428571428571427</v>
      </c>
      <c r="T15" s="198">
        <v>42.857142857142854</v>
      </c>
      <c r="U15" s="199">
        <v>42.857142857142854</v>
      </c>
    </row>
    <row r="16" spans="1:21" ht="11.25" customHeight="1" x14ac:dyDescent="0.2">
      <c r="A16" s="197" t="s">
        <v>35</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x14ac:dyDescent="0.2">
      <c r="A17" s="197" t="s">
        <v>36</v>
      </c>
      <c r="B17" s="197"/>
      <c r="C17" s="198">
        <v>29.055258467023172</v>
      </c>
      <c r="D17" s="199">
        <v>29.055258467023172</v>
      </c>
      <c r="E17" s="198">
        <v>49.817518248175183</v>
      </c>
      <c r="F17" s="199">
        <v>49.817518248175183</v>
      </c>
      <c r="G17" s="198">
        <v>7.3214285714285721</v>
      </c>
      <c r="H17" s="199">
        <v>7.3214285714285721</v>
      </c>
      <c r="I17" s="200"/>
      <c r="J17" s="198">
        <v>27.183271832718326</v>
      </c>
      <c r="K17" s="199">
        <v>27.183271832718326</v>
      </c>
      <c r="L17" s="198">
        <v>52.428393524283933</v>
      </c>
      <c r="M17" s="199">
        <v>52.428393524283933</v>
      </c>
      <c r="N17" s="198">
        <v>30</v>
      </c>
      <c r="O17" s="199">
        <v>30</v>
      </c>
      <c r="P17" s="198">
        <v>56.703567035670353</v>
      </c>
      <c r="Q17" s="199">
        <v>56.703567035670353</v>
      </c>
      <c r="R17" s="198">
        <v>20.858895705521473</v>
      </c>
      <c r="S17" s="199">
        <v>20.858895705521473</v>
      </c>
      <c r="T17" s="198">
        <v>44.157441574415742</v>
      </c>
      <c r="U17" s="199">
        <v>44.157441574415742</v>
      </c>
    </row>
    <row r="18" spans="1:21" ht="11.25" customHeight="1" x14ac:dyDescent="0.2">
      <c r="A18" s="197" t="s">
        <v>37</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x14ac:dyDescent="0.2">
      <c r="A19" s="197" t="s">
        <v>38</v>
      </c>
      <c r="B19" s="197"/>
      <c r="C19" s="198">
        <v>16.666666666666664</v>
      </c>
      <c r="D19" s="199">
        <v>16.666666666666664</v>
      </c>
      <c r="E19" s="198">
        <v>68.888888888888886</v>
      </c>
      <c r="F19" s="199">
        <v>68.888888888888886</v>
      </c>
      <c r="G19" s="198">
        <v>22.916666666666664</v>
      </c>
      <c r="H19" s="199">
        <v>22.916666666666664</v>
      </c>
      <c r="I19" s="200"/>
      <c r="J19" s="198">
        <v>19.047619047619047</v>
      </c>
      <c r="K19" s="199">
        <v>19.047619047619047</v>
      </c>
      <c r="L19" s="198">
        <v>80.952380952380949</v>
      </c>
      <c r="M19" s="199">
        <v>80.952380952380949</v>
      </c>
      <c r="N19" s="198">
        <v>9.5238095238095237</v>
      </c>
      <c r="O19" s="199">
        <v>9.5238095238095237</v>
      </c>
      <c r="P19" s="198">
        <v>28.571428571428569</v>
      </c>
      <c r="Q19" s="199">
        <v>28.571428571428569</v>
      </c>
      <c r="R19" s="198">
        <v>14.285714285714285</v>
      </c>
      <c r="S19" s="199">
        <v>14.285714285714285</v>
      </c>
      <c r="T19" s="198">
        <v>45</v>
      </c>
      <c r="U19" s="199">
        <v>45</v>
      </c>
    </row>
    <row r="20" spans="1:21" ht="11.25" customHeight="1" x14ac:dyDescent="0.2">
      <c r="A20" s="201" t="s">
        <v>39</v>
      </c>
      <c r="B20" s="201"/>
      <c r="C20" s="202">
        <v>31.03448275862069</v>
      </c>
      <c r="D20" s="203">
        <v>31.03448275862069</v>
      </c>
      <c r="E20" s="202">
        <v>50</v>
      </c>
      <c r="F20" s="203">
        <v>50</v>
      </c>
      <c r="G20" s="202">
        <v>6.8965517241379306</v>
      </c>
      <c r="H20" s="203">
        <v>6.8965517241379306</v>
      </c>
      <c r="I20" s="204"/>
      <c r="J20" s="202">
        <v>52.380952380952387</v>
      </c>
      <c r="K20" s="203">
        <v>52.380952380952387</v>
      </c>
      <c r="L20" s="202">
        <v>57.142857142857139</v>
      </c>
      <c r="M20" s="203">
        <v>57.142857142857139</v>
      </c>
      <c r="N20" s="202">
        <v>38.095238095238095</v>
      </c>
      <c r="O20" s="203">
        <v>38.095238095238095</v>
      </c>
      <c r="P20" s="202">
        <v>76.19047619047619</v>
      </c>
      <c r="Q20" s="203">
        <v>76.19047619047619</v>
      </c>
      <c r="R20" s="202">
        <v>33.333333333333329</v>
      </c>
      <c r="S20" s="203">
        <v>33.333333333333329</v>
      </c>
      <c r="T20" s="202">
        <v>47.619047619047613</v>
      </c>
      <c r="U20" s="203">
        <v>47.619047619047613</v>
      </c>
    </row>
    <row r="21" spans="1:21" s="4" customFormat="1" ht="15" customHeight="1" x14ac:dyDescent="0.2">
      <c r="A21" s="205" t="s">
        <v>65</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x14ac:dyDescent="0.2">
      <c r="A22" s="197" t="s">
        <v>54</v>
      </c>
      <c r="B22" s="197"/>
      <c r="C22" s="198">
        <v>28.801169590643276</v>
      </c>
      <c r="D22" s="199">
        <v>28.801169590643276</v>
      </c>
      <c r="E22" s="198">
        <v>53.373313343328334</v>
      </c>
      <c r="F22" s="199">
        <v>53.373313343328334</v>
      </c>
      <c r="G22" s="198">
        <v>8.4919472913616403</v>
      </c>
      <c r="H22" s="199">
        <v>8.4919472913616403</v>
      </c>
      <c r="I22" s="200"/>
      <c r="J22" s="198">
        <v>30.120481927710845</v>
      </c>
      <c r="K22" s="199">
        <v>30.120481927710845</v>
      </c>
      <c r="L22" s="198">
        <v>55.359565807327002</v>
      </c>
      <c r="M22" s="199">
        <v>55.359565807327002</v>
      </c>
      <c r="N22" s="198">
        <v>32.075471698113205</v>
      </c>
      <c r="O22" s="199">
        <v>32.075471698113205</v>
      </c>
      <c r="P22" s="198">
        <v>60.427807486631011</v>
      </c>
      <c r="Q22" s="199">
        <v>60.427807486631011</v>
      </c>
      <c r="R22" s="198">
        <v>25.066666666666666</v>
      </c>
      <c r="S22" s="199">
        <v>25.066666666666666</v>
      </c>
      <c r="T22" s="198">
        <v>45.454545454545453</v>
      </c>
      <c r="U22" s="199">
        <v>45.454545454545453</v>
      </c>
    </row>
    <row r="23" spans="1:21" ht="11.25" customHeight="1" x14ac:dyDescent="0.2">
      <c r="A23" s="201" t="s">
        <v>55</v>
      </c>
      <c r="B23" s="201"/>
      <c r="C23" s="202">
        <v>5.7142857142857144</v>
      </c>
      <c r="D23" s="203">
        <v>5.7142857142857144</v>
      </c>
      <c r="E23" s="202">
        <v>40</v>
      </c>
      <c r="F23" s="203">
        <v>40</v>
      </c>
      <c r="G23" s="202">
        <v>22.857142857142858</v>
      </c>
      <c r="H23" s="203">
        <v>22.857142857142858</v>
      </c>
      <c r="I23" s="204"/>
      <c r="J23" s="202">
        <v>17.08542713567839</v>
      </c>
      <c r="K23" s="203">
        <v>17.08542713567839</v>
      </c>
      <c r="L23" s="202">
        <v>48.756218905472636</v>
      </c>
      <c r="M23" s="203">
        <v>48.756218905472636</v>
      </c>
      <c r="N23" s="202">
        <v>18.181818181818183</v>
      </c>
      <c r="O23" s="203">
        <v>18.181818181818183</v>
      </c>
      <c r="P23" s="202">
        <v>41.414141414141412</v>
      </c>
      <c r="Q23" s="203">
        <v>41.414141414141412</v>
      </c>
      <c r="R23" s="202">
        <v>7.0000000000000009</v>
      </c>
      <c r="S23" s="203">
        <v>7.0000000000000009</v>
      </c>
      <c r="T23" s="202">
        <v>33.838383838383841</v>
      </c>
      <c r="U23" s="203">
        <v>33.838383838383841</v>
      </c>
    </row>
    <row r="24" spans="1:21" s="4" customFormat="1" ht="15" customHeight="1" x14ac:dyDescent="0.2">
      <c r="A24" s="205" t="s">
        <v>66</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x14ac:dyDescent="0.2">
      <c r="A25" s="197" t="s">
        <v>20</v>
      </c>
      <c r="B25" s="197"/>
      <c r="C25" s="198">
        <v>28.803245436105477</v>
      </c>
      <c r="D25" s="199">
        <v>28.803245436105477</v>
      </c>
      <c r="E25" s="198">
        <v>50.622406639004147</v>
      </c>
      <c r="F25" s="199">
        <v>50.622406639004147</v>
      </c>
      <c r="G25" s="198">
        <v>8.7576374745417525</v>
      </c>
      <c r="H25" s="199">
        <v>8.7576374745417525</v>
      </c>
      <c r="I25" s="200"/>
      <c r="J25" s="198">
        <v>28.441754916792739</v>
      </c>
      <c r="K25" s="199">
        <v>28.441754916792739</v>
      </c>
      <c r="L25" s="198">
        <v>51.60796324655437</v>
      </c>
      <c r="M25" s="199">
        <v>51.60796324655437</v>
      </c>
      <c r="N25" s="198">
        <v>29.68036529680365</v>
      </c>
      <c r="O25" s="199">
        <v>29.68036529680365</v>
      </c>
      <c r="P25" s="198">
        <v>57.96661608497724</v>
      </c>
      <c r="Q25" s="199">
        <v>57.96661608497724</v>
      </c>
      <c r="R25" s="198">
        <v>23.111782477341389</v>
      </c>
      <c r="S25" s="199">
        <v>23.111782477341389</v>
      </c>
      <c r="T25" s="198">
        <v>44.242424242424242</v>
      </c>
      <c r="U25" s="199">
        <v>44.242424242424242</v>
      </c>
    </row>
    <row r="26" spans="1:21" ht="11.25" customHeight="1" x14ac:dyDescent="0.2">
      <c r="A26" s="201" t="s">
        <v>21</v>
      </c>
      <c r="B26" s="201"/>
      <c r="C26" s="202">
        <v>24.782608695652176</v>
      </c>
      <c r="D26" s="203">
        <v>24.782608695652176</v>
      </c>
      <c r="E26" s="202">
        <v>56.502242152466366</v>
      </c>
      <c r="F26" s="203">
        <v>56.502242152466366</v>
      </c>
      <c r="G26" s="202">
        <v>9.9567099567099575</v>
      </c>
      <c r="H26" s="203">
        <v>9.9567099567099575</v>
      </c>
      <c r="I26" s="204"/>
      <c r="J26" s="202">
        <v>24.912280701754387</v>
      </c>
      <c r="K26" s="203">
        <v>24.912280701754387</v>
      </c>
      <c r="L26" s="202">
        <v>59.649122807017541</v>
      </c>
      <c r="M26" s="203">
        <v>59.649122807017541</v>
      </c>
      <c r="N26" s="202">
        <v>28.268551236749119</v>
      </c>
      <c r="O26" s="203">
        <v>28.268551236749119</v>
      </c>
      <c r="P26" s="202">
        <v>53.310104529616723</v>
      </c>
      <c r="Q26" s="203">
        <v>53.310104529616723</v>
      </c>
      <c r="R26" s="202">
        <v>17.013888888888889</v>
      </c>
      <c r="S26" s="203">
        <v>17.013888888888889</v>
      </c>
      <c r="T26" s="202">
        <v>39.86013986013986</v>
      </c>
      <c r="U26" s="203">
        <v>39.86013986013986</v>
      </c>
    </row>
    <row r="27" spans="1:21" s="4" customFormat="1" ht="15" customHeight="1" x14ac:dyDescent="0.2">
      <c r="A27" s="205" t="s">
        <v>106</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x14ac:dyDescent="0.2">
      <c r="A28" s="197" t="s">
        <v>108</v>
      </c>
      <c r="B28" s="197"/>
      <c r="C28" s="198">
        <v>8</v>
      </c>
      <c r="D28" s="199">
        <v>8</v>
      </c>
      <c r="E28" s="198">
        <v>20.833333333333336</v>
      </c>
      <c r="F28" s="199">
        <v>20.833333333333336</v>
      </c>
      <c r="G28" s="198">
        <v>4</v>
      </c>
      <c r="H28" s="199">
        <v>4</v>
      </c>
      <c r="I28" s="200"/>
      <c r="J28" s="198">
        <v>8.8235294117647065</v>
      </c>
      <c r="K28" s="199">
        <v>8.8235294117647065</v>
      </c>
      <c r="L28" s="198">
        <v>37.864077669902912</v>
      </c>
      <c r="M28" s="199">
        <v>37.864077669902912</v>
      </c>
      <c r="N28" s="198">
        <v>21.568627450980394</v>
      </c>
      <c r="O28" s="199">
        <v>21.568627450980394</v>
      </c>
      <c r="P28" s="198">
        <v>37.864077669902912</v>
      </c>
      <c r="Q28" s="199">
        <v>37.864077669902912</v>
      </c>
      <c r="R28" s="198">
        <v>8.7378640776699026</v>
      </c>
      <c r="S28" s="199">
        <v>8.7378640776699026</v>
      </c>
      <c r="T28" s="198">
        <v>25.242718446601941</v>
      </c>
      <c r="U28" s="199">
        <v>25.242718446601941</v>
      </c>
    </row>
    <row r="29" spans="1:21" ht="11.25" customHeight="1" x14ac:dyDescent="0.2">
      <c r="A29" s="201" t="s">
        <v>9</v>
      </c>
      <c r="B29" s="201"/>
      <c r="C29" s="202">
        <v>27.740189445196211</v>
      </c>
      <c r="D29" s="203">
        <v>27.740189445196211</v>
      </c>
      <c r="E29" s="202">
        <v>53.472222222222221</v>
      </c>
      <c r="F29" s="203">
        <v>53.472222222222221</v>
      </c>
      <c r="G29" s="202">
        <v>9.3495934959349594</v>
      </c>
      <c r="H29" s="203">
        <v>9.3495934959349594</v>
      </c>
      <c r="I29" s="204"/>
      <c r="J29" s="202">
        <v>28.974069898534388</v>
      </c>
      <c r="K29" s="203">
        <v>28.974069898534388</v>
      </c>
      <c r="L29" s="202">
        <v>55.694760820045566</v>
      </c>
      <c r="M29" s="203">
        <v>55.694760820045566</v>
      </c>
      <c r="N29" s="202">
        <v>29.852440408626563</v>
      </c>
      <c r="O29" s="203">
        <v>29.852440408626563</v>
      </c>
      <c r="P29" s="202">
        <v>58.108108108108105</v>
      </c>
      <c r="Q29" s="203">
        <v>58.108108108108105</v>
      </c>
      <c r="R29" s="202">
        <v>22.471910112359549</v>
      </c>
      <c r="S29" s="203">
        <v>22.471910112359549</v>
      </c>
      <c r="T29" s="202">
        <v>45.146726862302486</v>
      </c>
      <c r="U29" s="203">
        <v>45.146726862302486</v>
      </c>
    </row>
    <row r="30" spans="1:21" s="4" customFormat="1" ht="15" customHeight="1" x14ac:dyDescent="0.2">
      <c r="A30" s="205" t="s">
        <v>17</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x14ac:dyDescent="0.2">
      <c r="A31" s="197" t="s">
        <v>19</v>
      </c>
      <c r="B31" s="197"/>
      <c r="C31" s="198">
        <v>11.320754716981133</v>
      </c>
      <c r="D31" s="199">
        <v>11.320754716981133</v>
      </c>
      <c r="E31" s="198">
        <v>51.973684210526315</v>
      </c>
      <c r="F31" s="199">
        <v>51.973684210526315</v>
      </c>
      <c r="G31" s="198">
        <v>12.578616352201259</v>
      </c>
      <c r="H31" s="199">
        <v>12.578616352201259</v>
      </c>
      <c r="I31" s="200"/>
      <c r="J31" s="198">
        <v>25.997719498289623</v>
      </c>
      <c r="K31" s="199">
        <v>25.997719498289623</v>
      </c>
      <c r="L31" s="198">
        <v>54.994259471871409</v>
      </c>
      <c r="M31" s="199">
        <v>54.994259471871409</v>
      </c>
      <c r="N31" s="198">
        <v>28.423475258918295</v>
      </c>
      <c r="O31" s="199">
        <v>28.423475258918295</v>
      </c>
      <c r="P31" s="198">
        <v>55.758266818700108</v>
      </c>
      <c r="Q31" s="199">
        <v>55.758266818700108</v>
      </c>
      <c r="R31" s="198">
        <v>20.25028441410694</v>
      </c>
      <c r="S31" s="199">
        <v>20.25028441410694</v>
      </c>
      <c r="T31" s="198">
        <v>42.971428571428575</v>
      </c>
      <c r="U31" s="199">
        <v>42.971428571428575</v>
      </c>
    </row>
    <row r="32" spans="1:21" ht="11.25" customHeight="1" x14ac:dyDescent="0.2">
      <c r="A32" s="201" t="s">
        <v>18</v>
      </c>
      <c r="B32" s="201"/>
      <c r="C32" s="202">
        <v>32.021466905187836</v>
      </c>
      <c r="D32" s="203">
        <v>32.021466905187836</v>
      </c>
      <c r="E32" s="202">
        <v>52.737226277372265</v>
      </c>
      <c r="F32" s="203">
        <v>52.737226277372265</v>
      </c>
      <c r="G32" s="202">
        <v>7.8853046594982077</v>
      </c>
      <c r="H32" s="203">
        <v>7.8853046594982077</v>
      </c>
      <c r="I32" s="204"/>
      <c r="J32" s="202">
        <v>46.376811594202898</v>
      </c>
      <c r="K32" s="203">
        <v>46.376811594202898</v>
      </c>
      <c r="L32" s="202">
        <v>40.298507462686565</v>
      </c>
      <c r="M32" s="203">
        <v>40.298507462686565</v>
      </c>
      <c r="N32" s="202">
        <v>39.436619718309856</v>
      </c>
      <c r="O32" s="203">
        <v>39.436619718309856</v>
      </c>
      <c r="P32" s="202">
        <v>65.217391304347828</v>
      </c>
      <c r="Q32" s="203">
        <v>65.217391304347828</v>
      </c>
      <c r="R32" s="202">
        <v>33.802816901408448</v>
      </c>
      <c r="S32" s="203">
        <v>33.802816901408448</v>
      </c>
      <c r="T32" s="202">
        <v>40.845070422535215</v>
      </c>
      <c r="U32" s="203">
        <v>40.845070422535215</v>
      </c>
    </row>
    <row r="33" spans="1:21" s="4" customFormat="1" ht="15" customHeight="1" x14ac:dyDescent="0.2">
      <c r="A33" s="205" t="s">
        <v>40</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x14ac:dyDescent="0.2">
      <c r="A34" s="197" t="s">
        <v>50</v>
      </c>
      <c r="B34" s="197"/>
      <c r="C34" s="198">
        <v>27.659574468085108</v>
      </c>
      <c r="D34" s="199">
        <v>27.659574468085108</v>
      </c>
      <c r="E34" s="198">
        <v>56.521739130434781</v>
      </c>
      <c r="F34" s="199">
        <v>56.521739130434781</v>
      </c>
      <c r="G34" s="198">
        <v>4.3478260869565215</v>
      </c>
      <c r="H34" s="199">
        <v>4.3478260869565215</v>
      </c>
      <c r="I34" s="200"/>
      <c r="J34" s="198">
        <v>21.176470588235293</v>
      </c>
      <c r="K34" s="199">
        <v>21.176470588235293</v>
      </c>
      <c r="L34" s="198">
        <v>42.857142857142854</v>
      </c>
      <c r="M34" s="199">
        <v>42.857142857142854</v>
      </c>
      <c r="N34" s="198">
        <v>27.906976744186046</v>
      </c>
      <c r="O34" s="199">
        <v>27.906976744186046</v>
      </c>
      <c r="P34" s="198">
        <v>35.294117647058826</v>
      </c>
      <c r="Q34" s="199">
        <v>35.294117647058826</v>
      </c>
      <c r="R34" s="198">
        <v>34.883720930232556</v>
      </c>
      <c r="S34" s="199">
        <v>34.883720930232556</v>
      </c>
      <c r="T34" s="198">
        <v>52.325581395348841</v>
      </c>
      <c r="U34" s="199">
        <v>52.325581395348841</v>
      </c>
    </row>
    <row r="35" spans="1:21" ht="11.25" customHeight="1" x14ac:dyDescent="0.2">
      <c r="A35" s="197" t="s">
        <v>67</v>
      </c>
      <c r="B35" s="197"/>
      <c r="C35" s="198">
        <v>31.325301204819279</v>
      </c>
      <c r="D35" s="199">
        <v>31.325301204819279</v>
      </c>
      <c r="E35" s="198">
        <v>54.430379746835442</v>
      </c>
      <c r="F35" s="199">
        <v>54.430379746835442</v>
      </c>
      <c r="G35" s="198">
        <v>25.301204819277107</v>
      </c>
      <c r="H35" s="199">
        <v>25.301204819277107</v>
      </c>
      <c r="I35" s="200"/>
      <c r="J35" s="198">
        <v>25.409836065573771</v>
      </c>
      <c r="K35" s="199">
        <v>25.409836065573771</v>
      </c>
      <c r="L35" s="198">
        <v>53.719008264462808</v>
      </c>
      <c r="M35" s="199">
        <v>53.719008264462808</v>
      </c>
      <c r="N35" s="198">
        <v>41.666666666666671</v>
      </c>
      <c r="O35" s="199">
        <v>41.666666666666671</v>
      </c>
      <c r="P35" s="198">
        <v>39.837398373983739</v>
      </c>
      <c r="Q35" s="199">
        <v>39.837398373983739</v>
      </c>
      <c r="R35" s="198">
        <v>15.447154471544716</v>
      </c>
      <c r="S35" s="199">
        <v>15.447154471544716</v>
      </c>
      <c r="T35" s="198">
        <v>36.885245901639344</v>
      </c>
      <c r="U35" s="199">
        <v>36.885245901639344</v>
      </c>
    </row>
    <row r="36" spans="1:21" ht="11.25" customHeight="1" x14ac:dyDescent="0.2">
      <c r="A36" s="197" t="s">
        <v>68</v>
      </c>
      <c r="B36" s="197"/>
      <c r="C36" s="198">
        <v>28.571428571428569</v>
      </c>
      <c r="D36" s="199">
        <v>28.571428571428569</v>
      </c>
      <c r="E36" s="198">
        <v>50</v>
      </c>
      <c r="F36" s="199">
        <v>50</v>
      </c>
      <c r="G36" s="198">
        <v>20.408163265306122</v>
      </c>
      <c r="H36" s="199">
        <v>20.408163265306122</v>
      </c>
      <c r="I36" s="200"/>
      <c r="J36" s="198">
        <v>29.508196721311474</v>
      </c>
      <c r="K36" s="199">
        <v>29.508196721311474</v>
      </c>
      <c r="L36" s="198">
        <v>44.26229508196721</v>
      </c>
      <c r="M36" s="199">
        <v>44.26229508196721</v>
      </c>
      <c r="N36" s="198">
        <v>39.344262295081968</v>
      </c>
      <c r="O36" s="199">
        <v>39.344262295081968</v>
      </c>
      <c r="P36" s="198">
        <v>57.377049180327866</v>
      </c>
      <c r="Q36" s="199">
        <v>57.377049180327866</v>
      </c>
      <c r="R36" s="198">
        <v>21.666666666666668</v>
      </c>
      <c r="S36" s="199">
        <v>21.666666666666668</v>
      </c>
      <c r="T36" s="198">
        <v>32.786885245901637</v>
      </c>
      <c r="U36" s="199">
        <v>32.786885245901637</v>
      </c>
    </row>
    <row r="37" spans="1:21" ht="11.25" customHeight="1" x14ac:dyDescent="0.2">
      <c r="A37" s="197" t="s">
        <v>51</v>
      </c>
      <c r="B37" s="197"/>
      <c r="C37" s="198">
        <v>33.87096774193548</v>
      </c>
      <c r="D37" s="199">
        <v>33.87096774193548</v>
      </c>
      <c r="E37" s="198">
        <v>41.935483870967744</v>
      </c>
      <c r="F37" s="199">
        <v>41.935483870967744</v>
      </c>
      <c r="G37" s="198">
        <v>6.4516129032258061</v>
      </c>
      <c r="H37" s="199">
        <v>6.4516129032258061</v>
      </c>
      <c r="I37" s="200"/>
      <c r="J37" s="198">
        <v>23.469387755102041</v>
      </c>
      <c r="K37" s="199">
        <v>23.469387755102041</v>
      </c>
      <c r="L37" s="198">
        <v>51.546391752577314</v>
      </c>
      <c r="M37" s="199">
        <v>51.546391752577314</v>
      </c>
      <c r="N37" s="198">
        <v>40.625</v>
      </c>
      <c r="O37" s="199">
        <v>40.625</v>
      </c>
      <c r="P37" s="198">
        <v>52.040816326530617</v>
      </c>
      <c r="Q37" s="199">
        <v>52.040816326530617</v>
      </c>
      <c r="R37" s="198">
        <v>30.612244897959183</v>
      </c>
      <c r="S37" s="199">
        <v>30.612244897959183</v>
      </c>
      <c r="T37" s="198">
        <v>56.701030927835049</v>
      </c>
      <c r="U37" s="199">
        <v>56.701030927835049</v>
      </c>
    </row>
    <row r="38" spans="1:21" ht="11.25" customHeight="1" x14ac:dyDescent="0.2">
      <c r="A38" s="197" t="s">
        <v>22</v>
      </c>
      <c r="B38" s="197"/>
      <c r="C38" s="198">
        <v>28.125</v>
      </c>
      <c r="D38" s="199">
        <v>28.125</v>
      </c>
      <c r="E38" s="198">
        <v>64.516129032258064</v>
      </c>
      <c r="F38" s="199">
        <v>64.516129032258064</v>
      </c>
      <c r="G38" s="198">
        <v>8.3333333333333321</v>
      </c>
      <c r="H38" s="199">
        <v>8.3333333333333321</v>
      </c>
      <c r="I38" s="200"/>
      <c r="J38" s="198">
        <v>22.935779816513762</v>
      </c>
      <c r="K38" s="199">
        <v>22.935779816513762</v>
      </c>
      <c r="L38" s="198">
        <v>54.716981132075468</v>
      </c>
      <c r="M38" s="199">
        <v>54.716981132075468</v>
      </c>
      <c r="N38" s="198">
        <v>8.4112149532710276</v>
      </c>
      <c r="O38" s="199">
        <v>8.4112149532710276</v>
      </c>
      <c r="P38" s="198">
        <v>58.333333333333336</v>
      </c>
      <c r="Q38" s="199">
        <v>58.333333333333336</v>
      </c>
      <c r="R38" s="198">
        <v>25.688073394495415</v>
      </c>
      <c r="S38" s="199">
        <v>25.688073394495415</v>
      </c>
      <c r="T38" s="198">
        <v>28.440366972477065</v>
      </c>
      <c r="U38" s="199">
        <v>28.440366972477065</v>
      </c>
    </row>
    <row r="39" spans="1:21" ht="11.25" customHeight="1" x14ac:dyDescent="0.2">
      <c r="A39" s="197" t="s">
        <v>64</v>
      </c>
      <c r="B39" s="197"/>
      <c r="C39" s="198">
        <v>37.037037037037038</v>
      </c>
      <c r="D39" s="199">
        <v>37.037037037037038</v>
      </c>
      <c r="E39" s="198">
        <v>46.153846153846153</v>
      </c>
      <c r="F39" s="199">
        <v>46.153846153846153</v>
      </c>
      <c r="G39" s="198">
        <v>0</v>
      </c>
      <c r="H39" s="199">
        <v>0</v>
      </c>
      <c r="I39" s="200"/>
      <c r="J39" s="198">
        <v>23.913043478260871</v>
      </c>
      <c r="K39" s="199">
        <v>23.913043478260871</v>
      </c>
      <c r="L39" s="198">
        <v>55.319148936170215</v>
      </c>
      <c r="M39" s="199">
        <v>55.319148936170215</v>
      </c>
      <c r="N39" s="198">
        <v>17.391304347826086</v>
      </c>
      <c r="O39" s="199">
        <v>17.391304347826086</v>
      </c>
      <c r="P39" s="198">
        <v>72.340425531914903</v>
      </c>
      <c r="Q39" s="199">
        <v>72.340425531914903</v>
      </c>
      <c r="R39" s="198">
        <v>23.404255319148938</v>
      </c>
      <c r="S39" s="199">
        <v>23.404255319148938</v>
      </c>
      <c r="T39" s="198">
        <v>60.869565217391312</v>
      </c>
      <c r="U39" s="199">
        <v>60.869565217391312</v>
      </c>
    </row>
    <row r="40" spans="1:21" ht="11.25" customHeight="1" x14ac:dyDescent="0.2">
      <c r="A40" s="197" t="s">
        <v>23</v>
      </c>
      <c r="B40" s="197"/>
      <c r="C40" s="198">
        <v>26.829268292682929</v>
      </c>
      <c r="D40" s="199">
        <v>26.829268292682929</v>
      </c>
      <c r="E40" s="198">
        <v>56.410256410256409</v>
      </c>
      <c r="F40" s="199">
        <v>56.410256410256409</v>
      </c>
      <c r="G40" s="198">
        <v>4.8780487804878048</v>
      </c>
      <c r="H40" s="199">
        <v>4.8780487804878048</v>
      </c>
      <c r="I40" s="200"/>
      <c r="J40" s="198">
        <v>31.818181818181817</v>
      </c>
      <c r="K40" s="199">
        <v>31.818181818181817</v>
      </c>
      <c r="L40" s="198">
        <v>65.116279069767444</v>
      </c>
      <c r="M40" s="199">
        <v>65.116279069767444</v>
      </c>
      <c r="N40" s="198">
        <v>18.181818181818183</v>
      </c>
      <c r="O40" s="199">
        <v>18.181818181818183</v>
      </c>
      <c r="P40" s="198">
        <v>72.727272727272734</v>
      </c>
      <c r="Q40" s="199">
        <v>72.727272727272734</v>
      </c>
      <c r="R40" s="198">
        <v>18.181818181818183</v>
      </c>
      <c r="S40" s="199">
        <v>18.181818181818183</v>
      </c>
      <c r="T40" s="198">
        <v>43.18181818181818</v>
      </c>
      <c r="U40" s="199">
        <v>43.18181818181818</v>
      </c>
    </row>
    <row r="41" spans="1:21" ht="11.25" customHeight="1" x14ac:dyDescent="0.2">
      <c r="A41" s="197" t="s">
        <v>24</v>
      </c>
      <c r="B41" s="197"/>
      <c r="C41" s="198">
        <v>36.697247706422019</v>
      </c>
      <c r="D41" s="199">
        <v>36.697247706422019</v>
      </c>
      <c r="E41" s="198">
        <v>37.383177570093459</v>
      </c>
      <c r="F41" s="199">
        <v>37.383177570093459</v>
      </c>
      <c r="G41" s="198">
        <v>9.2592592592592595</v>
      </c>
      <c r="H41" s="199">
        <v>9.2592592592592595</v>
      </c>
      <c r="I41" s="200"/>
      <c r="J41" s="198">
        <v>30.898876404494381</v>
      </c>
      <c r="K41" s="199">
        <v>30.898876404494381</v>
      </c>
      <c r="L41" s="198">
        <v>35.593220338983052</v>
      </c>
      <c r="M41" s="199">
        <v>35.593220338983052</v>
      </c>
      <c r="N41" s="198">
        <v>35.195530726256983</v>
      </c>
      <c r="O41" s="199">
        <v>35.195530726256983</v>
      </c>
      <c r="P41" s="198">
        <v>64.245810055865931</v>
      </c>
      <c r="Q41" s="199">
        <v>64.245810055865931</v>
      </c>
      <c r="R41" s="198">
        <v>21.111111111111111</v>
      </c>
      <c r="S41" s="199">
        <v>21.111111111111111</v>
      </c>
      <c r="T41" s="198">
        <v>58.659217877094974</v>
      </c>
      <c r="U41" s="199">
        <v>58.659217877094974</v>
      </c>
    </row>
    <row r="42" spans="1:21" ht="11.25" customHeight="1" x14ac:dyDescent="0.2">
      <c r="A42" s="197" t="s">
        <v>25</v>
      </c>
      <c r="B42" s="197"/>
      <c r="C42" s="198">
        <v>20.754716981132077</v>
      </c>
      <c r="D42" s="199">
        <v>20.754716981132077</v>
      </c>
      <c r="E42" s="198">
        <v>56.329113924050631</v>
      </c>
      <c r="F42" s="199">
        <v>56.329113924050631</v>
      </c>
      <c r="G42" s="198">
        <v>4.375</v>
      </c>
      <c r="H42" s="199">
        <v>4.375</v>
      </c>
      <c r="I42" s="200"/>
      <c r="J42" s="198">
        <v>32.704402515723267</v>
      </c>
      <c r="K42" s="199">
        <v>32.704402515723267</v>
      </c>
      <c r="L42" s="198">
        <v>75.949367088607602</v>
      </c>
      <c r="M42" s="199">
        <v>75.949367088607602</v>
      </c>
      <c r="N42" s="198">
        <v>24.840764331210192</v>
      </c>
      <c r="O42" s="199">
        <v>24.840764331210192</v>
      </c>
      <c r="P42" s="198">
        <v>60.509554140127385</v>
      </c>
      <c r="Q42" s="199">
        <v>60.509554140127385</v>
      </c>
      <c r="R42" s="198">
        <v>11.949685534591195</v>
      </c>
      <c r="S42" s="199">
        <v>11.949685534591195</v>
      </c>
      <c r="T42" s="198">
        <v>25.157232704402517</v>
      </c>
      <c r="U42" s="199">
        <v>25.157232704402517</v>
      </c>
    </row>
    <row r="43" spans="1:21" ht="11.25" customHeight="1" x14ac:dyDescent="0.2">
      <c r="A43" s="197" t="s">
        <v>26</v>
      </c>
      <c r="B43" s="197"/>
      <c r="C43" s="198">
        <v>20</v>
      </c>
      <c r="D43" s="199">
        <v>20</v>
      </c>
      <c r="E43" s="198" t="s">
        <v>131</v>
      </c>
      <c r="F43" s="199" t="s">
        <v>132</v>
      </c>
      <c r="G43" s="198">
        <v>10</v>
      </c>
      <c r="H43" s="199">
        <v>10</v>
      </c>
      <c r="I43" s="200"/>
      <c r="J43" s="198">
        <v>36.84210526315789</v>
      </c>
      <c r="K43" s="199">
        <v>36.84210526315789</v>
      </c>
      <c r="L43" s="198">
        <v>100</v>
      </c>
      <c r="M43" s="199">
        <v>100</v>
      </c>
      <c r="N43" s="198">
        <v>26.315789473684209</v>
      </c>
      <c r="O43" s="199">
        <v>26.315789473684209</v>
      </c>
      <c r="P43" s="198">
        <v>84.210526315789465</v>
      </c>
      <c r="Q43" s="199">
        <v>84.210526315789465</v>
      </c>
      <c r="R43" s="198">
        <v>10.526315789473683</v>
      </c>
      <c r="S43" s="199">
        <v>10.526315789473683</v>
      </c>
      <c r="T43" s="198">
        <v>63.157894736842103</v>
      </c>
      <c r="U43" s="199">
        <v>63.157894736842103</v>
      </c>
    </row>
    <row r="44" spans="1:21" ht="11.25" customHeight="1" x14ac:dyDescent="0.2">
      <c r="A44" s="201" t="s">
        <v>27</v>
      </c>
      <c r="B44" s="201"/>
      <c r="C44" s="202">
        <v>14.814814814814813</v>
      </c>
      <c r="D44" s="203">
        <v>14.814814814814813</v>
      </c>
      <c r="E44" s="202">
        <v>50</v>
      </c>
      <c r="F44" s="203">
        <v>50</v>
      </c>
      <c r="G44" s="202">
        <v>7.4074074074074066</v>
      </c>
      <c r="H44" s="203">
        <v>7.4074074074074066</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x14ac:dyDescent="0.2">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x14ac:dyDescent="0.2">
      <c r="A46" s="208" t="s">
        <v>10</v>
      </c>
      <c r="B46" s="208"/>
      <c r="C46" s="202">
        <v>26.858614283840883</v>
      </c>
      <c r="D46" s="203">
        <v>26.858614283840883</v>
      </c>
      <c r="E46" s="202">
        <v>52.772663473824331</v>
      </c>
      <c r="F46" s="203">
        <v>52.772663473824331</v>
      </c>
      <c r="G46" s="202">
        <v>9.7955049610663973</v>
      </c>
      <c r="H46" s="203">
        <v>9.7955049610663973</v>
      </c>
      <c r="I46" s="209"/>
      <c r="J46" s="202">
        <v>26.494826044790965</v>
      </c>
      <c r="K46" s="203">
        <v>26.494826044790965</v>
      </c>
      <c r="L46" s="202">
        <v>52.927385128223371</v>
      </c>
      <c r="M46" s="203">
        <v>52.927385128223371</v>
      </c>
      <c r="N46" s="202">
        <v>28.823309390060576</v>
      </c>
      <c r="O46" s="203">
        <v>28.823309390060576</v>
      </c>
      <c r="P46" s="202">
        <v>55.571240061928329</v>
      </c>
      <c r="Q46" s="203">
        <v>55.571240061928329</v>
      </c>
      <c r="R46" s="202">
        <v>20.674669501533369</v>
      </c>
      <c r="S46" s="203">
        <v>20.674669501533369</v>
      </c>
      <c r="T46" s="202">
        <v>43.264627343147161</v>
      </c>
      <c r="U46" s="203">
        <v>43.264627343147161</v>
      </c>
    </row>
    <row r="47" spans="1:21" ht="71.25" customHeight="1" x14ac:dyDescent="0.2">
      <c r="A47" s="265" t="s">
        <v>110</v>
      </c>
      <c r="B47" s="265"/>
      <c r="C47" s="265"/>
      <c r="D47" s="265"/>
      <c r="E47" s="265"/>
      <c r="F47" s="265"/>
      <c r="G47" s="265"/>
      <c r="H47" s="265"/>
      <c r="I47" s="265"/>
      <c r="J47" s="265"/>
      <c r="K47" s="265"/>
      <c r="L47" s="265"/>
      <c r="M47" s="265"/>
      <c r="N47" s="265"/>
      <c r="O47" s="265"/>
      <c r="P47" s="265"/>
      <c r="Q47" s="265"/>
      <c r="R47" s="265"/>
      <c r="S47" s="265"/>
      <c r="T47" s="265"/>
      <c r="U47" s="265"/>
    </row>
    <row r="48" spans="1:21" ht="12.95" customHeight="1" x14ac:dyDescent="0.2">
      <c r="A48" s="210"/>
      <c r="B48" s="210"/>
      <c r="C48" s="210"/>
      <c r="D48" s="210"/>
      <c r="E48" s="210"/>
      <c r="F48" s="210"/>
      <c r="G48" s="210"/>
      <c r="H48" s="210"/>
      <c r="I48" s="210"/>
      <c r="J48" s="210"/>
      <c r="K48" s="210"/>
      <c r="L48" s="210"/>
      <c r="M48" s="210"/>
      <c r="N48" s="210"/>
      <c r="O48" s="210"/>
      <c r="P48" s="210"/>
      <c r="Q48" s="210"/>
      <c r="R48" s="210"/>
      <c r="S48" s="210"/>
      <c r="T48" s="210"/>
      <c r="U48" s="211"/>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Overview</vt:lpstr>
      <vt:lpstr>FY</vt:lpstr>
      <vt:lpstr>SR1</vt:lpstr>
      <vt:lpstr>SR2</vt:lpstr>
      <vt:lpstr>HIP_SC</vt:lpstr>
      <vt:lpstr>About!Print_Area</vt:lpstr>
      <vt:lpstr>Cover!Print_Area</vt:lpstr>
      <vt:lpstr>FY!Print_Area</vt:lpstr>
      <vt:lpstr>HIP_SC!Print_Area</vt:lpstr>
      <vt:lpstr>Overview!Print_Area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2015-07-22T03:44:03Z</cp:lastPrinted>
  <dcterms:created xsi:type="dcterms:W3CDTF">2004-05-25T16:27:45Z</dcterms:created>
  <dcterms:modified xsi:type="dcterms:W3CDTF">2015-07-22T03:44:06Z</dcterms:modified>
</cp:coreProperties>
</file>