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2"/>
  <workbookPr updateLinks="always" codeName="ThisWorkbook"/>
  <mc:AlternateContent xmlns:mc="http://schemas.openxmlformats.org/markup-compatibility/2006">
    <mc:Choice Requires="x15">
      <x15ac:absPath xmlns:x15ac="http://schemas.microsoft.com/office/spreadsheetml/2010/11/ac" url="K:\NSSE\Survey Admin\2020\School_Reports20\UK - 157085\NSSE\Excel\Major Field Report\"/>
    </mc:Choice>
  </mc:AlternateContent>
  <xr:revisionPtr revIDLastSave="0" documentId="13_ncr:1_{D6836BDC-7C04-43E7-81EA-04B7BE9F7C46}" xr6:coauthVersionLast="36" xr6:coauthVersionMax="36" xr10:uidLastSave="{00000000-0000-0000-0000-000000000000}"/>
  <bookViews>
    <workbookView xWindow="0" yWindow="195" windowWidth="28755" windowHeight="11715" tabRatio="761" xr2:uid="{00000000-000D-0000-FFFF-FFFF00000000}"/>
  </bookViews>
  <sheets>
    <sheet name="Cover" sheetId="13" r:id="rId1"/>
    <sheet name="About" sheetId="21" r:id="rId2"/>
    <sheet name="EI Overview" sheetId="33" r:id="rId3"/>
    <sheet name="EI FY" sheetId="18" r:id="rId4"/>
    <sheet name="EI SR" sheetId="19" r:id="rId5"/>
    <sheet name="HIP" sheetId="34" r:id="rId6"/>
    <sheet name="FSC FY" sheetId="27" r:id="rId7"/>
    <sheet name="FSC SR" sheetId="28" r:id="rId8"/>
    <sheet name="Resp Profile" sheetId="30" r:id="rId9"/>
    <sheet name="Endnotes" sheetId="8" r:id="rId10"/>
  </sheets>
  <definedNames>
    <definedName name="_xlnm._FilterDatabase" localSheetId="3" hidden="1">'EI FY'!#REF!</definedName>
    <definedName name="_xlnm._FilterDatabase" localSheetId="4" hidden="1">'EI SR'!#REF!</definedName>
    <definedName name="_xlnm.Print_Area" localSheetId="1">About!$A$1:$AS$37</definedName>
    <definedName name="_xlnm.Print_Area" localSheetId="0">Cover!$A$1:$L$26</definedName>
    <definedName name="_xlnm.Print_Area" localSheetId="3">'EI FY'!$A$1:$Q$73</definedName>
    <definedName name="_xlnm.Print_Area" localSheetId="2">'EI Overview'!$A$1:$AM$30</definedName>
    <definedName name="_xlnm.Print_Area" localSheetId="4">'EI SR'!$A$1:$Q$73</definedName>
    <definedName name="_xlnm.Print_Area" localSheetId="9">Endnotes!$A$1:$X$28</definedName>
    <definedName name="_xlnm.Print_Area" localSheetId="6">'FSC FY'!$A$1:$X$557</definedName>
    <definedName name="_xlnm.Print_Area" localSheetId="7">'FSC SR'!$A$1:$X$552</definedName>
    <definedName name="_xlnm.Print_Area" localSheetId="5">HIP!$A$1:$M$48</definedName>
    <definedName name="_xlnm.Print_Area" localSheetId="8">'Resp Profile'!$A$1:$U$213</definedName>
    <definedName name="_xlnm.Print_Titles" localSheetId="3">'EI FY'!$1:$6</definedName>
    <definedName name="_xlnm.Print_Titles" localSheetId="4">'EI SR'!$1:$6</definedName>
    <definedName name="_xlnm.Print_Titles" localSheetId="9">Endnotes!$1:$4</definedName>
    <definedName name="_xlnm.Print_Titles" localSheetId="6">'FSC FY'!$1:$7</definedName>
    <definedName name="_xlnm.Print_Titles" localSheetId="7">'FSC SR'!$1:$7</definedName>
    <definedName name="_xlnm.Print_Titles" localSheetId="8">'Resp Profile'!$1:$6</definedName>
  </definedNames>
  <calcPr calcId="191029"/>
</workbook>
</file>

<file path=xl/sharedStrings.xml><?xml version="1.0" encoding="utf-8"?>
<sst xmlns="http://schemas.openxmlformats.org/spreadsheetml/2006/main" count="3549" uniqueCount="665">
  <si>
    <t>a.</t>
  </si>
  <si>
    <t>Never</t>
  </si>
  <si>
    <t>Sometimes</t>
  </si>
  <si>
    <t>Often</t>
  </si>
  <si>
    <t>Total</t>
  </si>
  <si>
    <t>b.</t>
  </si>
  <si>
    <t>Mean</t>
  </si>
  <si>
    <t>1. During the current school year, about how often have you done the following?</t>
  </si>
  <si>
    <t>Asked questions or contributed to course discussions in other ways</t>
  </si>
  <si>
    <t>Come to class without completing readings or assignments</t>
  </si>
  <si>
    <t>Asked another student to help you understand course material</t>
  </si>
  <si>
    <t>Explained course material to one or more students</t>
  </si>
  <si>
    <t>c.</t>
  </si>
  <si>
    <t>d.</t>
  </si>
  <si>
    <t>e.</t>
  </si>
  <si>
    <t>f.</t>
  </si>
  <si>
    <t>g.</t>
  </si>
  <si>
    <t>h.</t>
  </si>
  <si>
    <t>i.</t>
  </si>
  <si>
    <t>Prepared for exams by discussing or working through course material with other students</t>
  </si>
  <si>
    <t>Worked with other students on course projects or assignments</t>
  </si>
  <si>
    <t>askquest</t>
  </si>
  <si>
    <t>attendart</t>
  </si>
  <si>
    <t>present</t>
  </si>
  <si>
    <t>Done or in progress</t>
  </si>
  <si>
    <t>Plan to do</t>
  </si>
  <si>
    <t>Do not plan to do</t>
  </si>
  <si>
    <t>Have not decided</t>
  </si>
  <si>
    <t>Participate in an internship, co-op, field experience, student teaching, or clinical placement</t>
  </si>
  <si>
    <t>13. Indicate the quality of your interactions with the following people at your institution.</t>
  </si>
  <si>
    <t>Poor</t>
  </si>
  <si>
    <t>Excellent</t>
  </si>
  <si>
    <t>Not applicable</t>
  </si>
  <si>
    <t>Students</t>
  </si>
  <si>
    <t>4. During the current school year, how much has your coursework emphasized the following?</t>
  </si>
  <si>
    <t>Memorizing course material</t>
  </si>
  <si>
    <t>Very little</t>
  </si>
  <si>
    <t>Some</t>
  </si>
  <si>
    <t>Quite a bit</t>
  </si>
  <si>
    <t>memorize</t>
  </si>
  <si>
    <t>Up to 5 pages</t>
  </si>
  <si>
    <t>None</t>
  </si>
  <si>
    <t>1-2</t>
  </si>
  <si>
    <t>3-5</t>
  </si>
  <si>
    <t>6-10</t>
  </si>
  <si>
    <t>11-15</t>
  </si>
  <si>
    <t>16-20</t>
  </si>
  <si>
    <t>More than 20</t>
  </si>
  <si>
    <t>10. During the current school year, to what extent have your courses challenged you to do your best work?</t>
  </si>
  <si>
    <t>Not at all</t>
  </si>
  <si>
    <t>Very much</t>
  </si>
  <si>
    <t>challenge</t>
  </si>
  <si>
    <t>12. About how many of your courses at this institution have included a community-based project (service-learning)?</t>
  </si>
  <si>
    <t>Most</t>
  </si>
  <si>
    <t>All</t>
  </si>
  <si>
    <t>Preparing for class (studying, reading, writing, doing homework or lab work, analyzing data, rehearsing, and other academic activities)</t>
  </si>
  <si>
    <t>evalexp</t>
  </si>
  <si>
    <t>sameinst</t>
  </si>
  <si>
    <t>Fair</t>
  </si>
  <si>
    <t>Good</t>
  </si>
  <si>
    <t>Definitely no</t>
  </si>
  <si>
    <t>Probably no</t>
  </si>
  <si>
    <t>Probably yes</t>
  </si>
  <si>
    <t>Definitely yes</t>
  </si>
  <si>
    <t>More than 30 hrs</t>
  </si>
  <si>
    <t>0 hrs</t>
  </si>
  <si>
    <t>1-5 hrs</t>
  </si>
  <si>
    <t>11-15 hrs</t>
  </si>
  <si>
    <t>6-10 hrs</t>
  </si>
  <si>
    <t>16-20 hrs</t>
  </si>
  <si>
    <t>21-25 hrs</t>
  </si>
  <si>
    <t>26-30 hrs</t>
  </si>
  <si>
    <t>Count</t>
  </si>
  <si>
    <t>%</t>
  </si>
  <si>
    <t xml:space="preserve"> </t>
  </si>
  <si>
    <t>Combined ideas from different courses when completing assignments</t>
  </si>
  <si>
    <t>2. During the current school year, about how often have you done the following?</t>
  </si>
  <si>
    <t>Connected your learning to societal problems or issues</t>
  </si>
  <si>
    <t>Included diverse perspectives (political, religious, racial/ethnic, gender, etc.) in course discussions or assignments</t>
  </si>
  <si>
    <t>Examined the strengths and weaknesses of your own views on a topic or issue</t>
  </si>
  <si>
    <t>Learned something that changed the way you understand an issue or concept</t>
  </si>
  <si>
    <t>Connected ideas from your courses to your prior experiences and knowledge</t>
  </si>
  <si>
    <t>3. During the current school year, about how often have you done the following?</t>
  </si>
  <si>
    <t>Talked about career plans with a faculty member</t>
  </si>
  <si>
    <t>Worked with a faculty member on activities other than coursework (committees, student groups, etc.)</t>
  </si>
  <si>
    <t>Discussed course topics, ideas, or concepts with a faculty member outside of class</t>
  </si>
  <si>
    <t>Discussed your academic performance with a faculty member</t>
  </si>
  <si>
    <t>Applying facts, theories, or methods to practical problems or new situations</t>
  </si>
  <si>
    <t>Analyzing an idea, experience, or line of reasoning in depth by examining its parts</t>
  </si>
  <si>
    <t>Evaluating a point of view, decision, or information source</t>
  </si>
  <si>
    <t>Forming a new idea or understanding from various pieces of information</t>
  </si>
  <si>
    <t>HOapply</t>
  </si>
  <si>
    <t>HOanalyze</t>
  </si>
  <si>
    <t>HOevaluate</t>
  </si>
  <si>
    <t>HOform</t>
  </si>
  <si>
    <t>5. During the current school year, to what extent have your instructors done the following?</t>
  </si>
  <si>
    <t>Clearly explained course goals and requirements</t>
  </si>
  <si>
    <t>Taught course sessions in an organized way</t>
  </si>
  <si>
    <t>Used examples or illustrations to explain difficult points</t>
  </si>
  <si>
    <t>Provided feedback on a draft or work in progress</t>
  </si>
  <si>
    <t>Provided prompt and detailed feedback on tests or completed assignments</t>
  </si>
  <si>
    <t>6. During the current school year, about how often have you done the following?</t>
  </si>
  <si>
    <t>Reached conclusions based on your own analysis of numerical information (numbers, graphs, statistics, etc.)</t>
  </si>
  <si>
    <t>Used numerical information to examine a real-world problem or issue (unemployment, climate change, public health, etc.)</t>
  </si>
  <si>
    <t>Evaluated what others have concluded from numerical information</t>
  </si>
  <si>
    <t>Between 6 and 10 pages</t>
  </si>
  <si>
    <t>11 pages or more</t>
  </si>
  <si>
    <t>People of a race or ethnicity other than your own</t>
  </si>
  <si>
    <t>People from an economic background other than your own</t>
  </si>
  <si>
    <t>People with religious beliefs other than your own</t>
  </si>
  <si>
    <t>People with political views other than your own</t>
  </si>
  <si>
    <t>8. During the current school year, about how often have you had discussions with people from the following groups?</t>
  </si>
  <si>
    <t>Identified key information from reading assignments</t>
  </si>
  <si>
    <t>Reviewed your notes after class</t>
  </si>
  <si>
    <t>Summarized what you learned in class or from course materials</t>
  </si>
  <si>
    <t>9. During the current school year, about how often have you done the following?</t>
  </si>
  <si>
    <t>servcourse</t>
  </si>
  <si>
    <t>Hold a formal leadership role in a student organization or group</t>
  </si>
  <si>
    <t>Participate in a learning community or some other formal program where groups of students take two or more classes together</t>
  </si>
  <si>
    <t>Participate in a study abroad program</t>
  </si>
  <si>
    <t>Work with a faculty member on a research project</t>
  </si>
  <si>
    <t>Complete a culminating senior experience (capstone course, senior project or thesis, comprehensive exam, portfolio, etc.)</t>
  </si>
  <si>
    <t>Academic advisors</t>
  </si>
  <si>
    <t>Faculty</t>
  </si>
  <si>
    <t>Student services staff (career services, student activities, housing, etc.)</t>
  </si>
  <si>
    <t>Other administrative staff and offices (registrar, financial aid, etc.)</t>
  </si>
  <si>
    <t xml:space="preserve">14. How much does your institution emphasize the following? </t>
  </si>
  <si>
    <t>Providing support to help students succeed academically</t>
  </si>
  <si>
    <t>Using learning support services (tutoring services, writing center, etc.)</t>
  </si>
  <si>
    <t>Encouraging contact among students from different backgrounds (social, racial/ethnic, religious, etc.)</t>
  </si>
  <si>
    <t>Providing opportunities to be involved socially</t>
  </si>
  <si>
    <t>Providing support for your overall well-being (recreation, health care, counseling, etc.)</t>
  </si>
  <si>
    <t>Helping you manage your non-academic responsibilities (work, family, etc.)</t>
  </si>
  <si>
    <t>Attending campus activities and events (performing arts, athletic events, etc.)</t>
  </si>
  <si>
    <t>Attending events that address important social, economic, or political issues</t>
  </si>
  <si>
    <t>empstudy</t>
  </si>
  <si>
    <t>Participating in co-curricular activities (organizations, campus publications, student government, fraternity or sorority, intercollegiate or intramural sports, etc.)</t>
  </si>
  <si>
    <t>Doing community service or volunteer work</t>
  </si>
  <si>
    <t xml:space="preserve">Relaxing and socializing (time with friends, video games, TV or videos, keeping up with friends online, etc.) </t>
  </si>
  <si>
    <t>Providing care for dependents (children, parents, etc.)</t>
  </si>
  <si>
    <t>Commuting to campus (driving, walking, etc.)</t>
  </si>
  <si>
    <t>j.</t>
  </si>
  <si>
    <t>Writing clearly and effectively</t>
  </si>
  <si>
    <t>Speaking clearly and effectively</t>
  </si>
  <si>
    <t>Thinking critically and analytically</t>
  </si>
  <si>
    <t>Analyzing numerical and statistical information</t>
  </si>
  <si>
    <t>Acquiring job- or work-related knowledge and skills</t>
  </si>
  <si>
    <t>Working effectively with others</t>
  </si>
  <si>
    <t>Developing or clarifying a personal code of values and ethics</t>
  </si>
  <si>
    <t>Understanding people of other backgrounds (economic, racial/ethnic, political, religious, nationality, etc.)</t>
  </si>
  <si>
    <t>Solving complex real-world problems</t>
  </si>
  <si>
    <t>Being an informed and active citizen</t>
  </si>
  <si>
    <t>pgwrite</t>
  </si>
  <si>
    <t>pgspeak</t>
  </si>
  <si>
    <t>pgthink</t>
  </si>
  <si>
    <t>pganalyze</t>
  </si>
  <si>
    <t>pgwork</t>
  </si>
  <si>
    <t>pgothers</t>
  </si>
  <si>
    <t>pgvalues</t>
  </si>
  <si>
    <t>pgdiverse</t>
  </si>
  <si>
    <t>pgprobsolve</t>
  </si>
  <si>
    <t>pgcitizen</t>
  </si>
  <si>
    <t>CLaskhelp</t>
  </si>
  <si>
    <t>CLexplain</t>
  </si>
  <si>
    <t>CLstudy</t>
  </si>
  <si>
    <t>CLproject</t>
  </si>
  <si>
    <t>RIintegrate</t>
  </si>
  <si>
    <t>RIsocietal</t>
  </si>
  <si>
    <t>RIdiverse</t>
  </si>
  <si>
    <t>RIownview</t>
  </si>
  <si>
    <t>RIperspect</t>
  </si>
  <si>
    <t>RInewview</t>
  </si>
  <si>
    <t>RIconnect</t>
  </si>
  <si>
    <t>SFcareer</t>
  </si>
  <si>
    <t>SFotherwork</t>
  </si>
  <si>
    <t>SFdiscuss</t>
  </si>
  <si>
    <t>SFperform</t>
  </si>
  <si>
    <t>ETgoals</t>
  </si>
  <si>
    <t>ETorganize</t>
  </si>
  <si>
    <t>ETexample</t>
  </si>
  <si>
    <t>ETdraftfb</t>
  </si>
  <si>
    <t>ETfeedback</t>
  </si>
  <si>
    <t>QRconclude</t>
  </si>
  <si>
    <t>QRproblem</t>
  </si>
  <si>
    <t>QRevaluate</t>
  </si>
  <si>
    <t>DDrace</t>
  </si>
  <si>
    <t>DDeconomic</t>
  </si>
  <si>
    <t>DDreligion</t>
  </si>
  <si>
    <t>DDpolitical</t>
  </si>
  <si>
    <t>LSreading</t>
  </si>
  <si>
    <t>LSnotes</t>
  </si>
  <si>
    <t>LSsummary</t>
  </si>
  <si>
    <t>QIstudent</t>
  </si>
  <si>
    <t>QIadvisor</t>
  </si>
  <si>
    <t>QIfaculty</t>
  </si>
  <si>
    <t>QIstaff</t>
  </si>
  <si>
    <t>QIadmin</t>
  </si>
  <si>
    <t>SEacademic</t>
  </si>
  <si>
    <t>SElearnsup</t>
  </si>
  <si>
    <t>SEdiverse</t>
  </si>
  <si>
    <t>SEsocial</t>
  </si>
  <si>
    <t>SEwellness</t>
  </si>
  <si>
    <t>SEnonacad</t>
  </si>
  <si>
    <t>SEactivities</t>
  </si>
  <si>
    <t>SEevents</t>
  </si>
  <si>
    <t>Estimated number of hours working for pay</t>
  </si>
  <si>
    <t>—</t>
  </si>
  <si>
    <t>Very often</t>
  </si>
  <si>
    <t>Response options</t>
  </si>
  <si>
    <t>Item wording 
or description</t>
  </si>
  <si>
    <t>Estimated number of assigned pages of student writing.</t>
  </si>
  <si>
    <t>Endnotes</t>
  </si>
  <si>
    <t>These are the values used to calculate means. For the majority of items, these values match the codes in the data file and codebook. For items estimating number of papers and hours per week, the values represent actual units using the midpoints of response option ranges and an estimate for unbounded options.</t>
  </si>
  <si>
    <t xml:space="preserve">wrpages </t>
  </si>
  <si>
    <t>class</t>
  </si>
  <si>
    <t>coursenum</t>
  </si>
  <si>
    <t>MAJnum</t>
  </si>
  <si>
    <t>grades</t>
  </si>
  <si>
    <t>begincol</t>
  </si>
  <si>
    <t>attend_voc</t>
  </si>
  <si>
    <t>attend_com</t>
  </si>
  <si>
    <t>attend_col</t>
  </si>
  <si>
    <t>attend_none</t>
  </si>
  <si>
    <t>attend_other</t>
  </si>
  <si>
    <t>edaspire</t>
  </si>
  <si>
    <t>parented</t>
  </si>
  <si>
    <t>internat</t>
  </si>
  <si>
    <t>re_amind</t>
  </si>
  <si>
    <t>re_asian</t>
  </si>
  <si>
    <t>re_black</t>
  </si>
  <si>
    <t>re_latino</t>
  </si>
  <si>
    <t>re_pacific</t>
  </si>
  <si>
    <t>re_white</t>
  </si>
  <si>
    <t>re_pnr</t>
  </si>
  <si>
    <t>greek</t>
  </si>
  <si>
    <t>athlete</t>
  </si>
  <si>
    <t>veteran</t>
  </si>
  <si>
    <t>disability</t>
  </si>
  <si>
    <t>dis_sense</t>
  </si>
  <si>
    <t>dis_mobility</t>
  </si>
  <si>
    <t>dis_learning</t>
  </si>
  <si>
    <t>dis_mental</t>
  </si>
  <si>
    <t>dis_other</t>
  </si>
  <si>
    <t>IRrace</t>
  </si>
  <si>
    <t>IRclass</t>
  </si>
  <si>
    <t>IRftfy</t>
  </si>
  <si>
    <t>IRenrollment</t>
  </si>
  <si>
    <t>Class</t>
  </si>
  <si>
    <t>Canada</t>
  </si>
  <si>
    <t>Arts &amp; Humanities</t>
  </si>
  <si>
    <t>Variable 
name</t>
  </si>
  <si>
    <t>What is your class level?</t>
  </si>
  <si>
    <t>Freshman/First-year</t>
  </si>
  <si>
    <t>Sophomore</t>
  </si>
  <si>
    <t>Junior</t>
  </si>
  <si>
    <t>Senior</t>
  </si>
  <si>
    <t>Unclassified</t>
  </si>
  <si>
    <t>No</t>
  </si>
  <si>
    <t>Yes</t>
  </si>
  <si>
    <t>How many courses are you taking for credit this current academic term?</t>
  </si>
  <si>
    <t>7 or more</t>
  </si>
  <si>
    <t>How many majors do you plan to complete? (Do not count minors.)</t>
  </si>
  <si>
    <t>One</t>
  </si>
  <si>
    <t>More than one</t>
  </si>
  <si>
    <t>Social Sciences</t>
  </si>
  <si>
    <t>Business</t>
  </si>
  <si>
    <t>Education</t>
  </si>
  <si>
    <t>Engineering</t>
  </si>
  <si>
    <t>What have most of your grades been up to now at this institution?</t>
  </si>
  <si>
    <t>C- or lower</t>
  </si>
  <si>
    <t>C</t>
  </si>
  <si>
    <t>C+</t>
  </si>
  <si>
    <t>B-</t>
  </si>
  <si>
    <t>B</t>
  </si>
  <si>
    <t>B+</t>
  </si>
  <si>
    <t>A-</t>
  </si>
  <si>
    <t>A</t>
  </si>
  <si>
    <t xml:space="preserve">25. </t>
  </si>
  <si>
    <t>Did you begin college at this institution or elsewhere?</t>
  </si>
  <si>
    <t>Started here</t>
  </si>
  <si>
    <t>Started elsewhere</t>
  </si>
  <si>
    <t>Vocational or technical school</t>
  </si>
  <si>
    <t>Community or junior college</t>
  </si>
  <si>
    <t>Other</t>
  </si>
  <si>
    <t>What is the highest level of education you ever expect to complete?</t>
  </si>
  <si>
    <t>What is the highest level of education completed by either of your parents (or those who raised you)?</t>
  </si>
  <si>
    <t>Did not finish high school</t>
  </si>
  <si>
    <t>High school diploma or G.E.D.</t>
  </si>
  <si>
    <t>Attended college, but did not 
     complete degree</t>
  </si>
  <si>
    <t>Associate's degree (A.A., A.S., etc.)</t>
  </si>
  <si>
    <t>Bachelor’s degree (B.A., B.S., etc.)</t>
  </si>
  <si>
    <t>Master’s degree (M.A., M.S., etc.)</t>
  </si>
  <si>
    <t>Doctoral or professional degree 
     (Ph.D., J.D., M.D., etc.)</t>
  </si>
  <si>
    <t>29.</t>
  </si>
  <si>
    <t>Female</t>
  </si>
  <si>
    <t>Male</t>
  </si>
  <si>
    <t>30.</t>
  </si>
  <si>
    <t>19 or younger</t>
  </si>
  <si>
    <t>20-23</t>
  </si>
  <si>
    <t>24-29</t>
  </si>
  <si>
    <t>30-39</t>
  </si>
  <si>
    <t>40-55</t>
  </si>
  <si>
    <t>Over 55</t>
  </si>
  <si>
    <t>31.</t>
  </si>
  <si>
    <t>American Indian or Alaska Native</t>
  </si>
  <si>
    <t>Asian</t>
  </si>
  <si>
    <t>Black or African American</t>
  </si>
  <si>
    <t>Native Hawaiian/Other Pac. Islander</t>
  </si>
  <si>
    <t>White</t>
  </si>
  <si>
    <t>I prefer not to respond</t>
  </si>
  <si>
    <t>Racial or ethnic identification</t>
  </si>
  <si>
    <t>Multiracial</t>
  </si>
  <si>
    <t>33.</t>
  </si>
  <si>
    <t>Are you a member of a social fraternity or sorority?</t>
  </si>
  <si>
    <t>34.</t>
  </si>
  <si>
    <t>Fraternity or sorority house</t>
  </si>
  <si>
    <t>35.</t>
  </si>
  <si>
    <t>Are you a student-athlete on a team sponsored by your institution’s athletics department?</t>
  </si>
  <si>
    <t>36.</t>
  </si>
  <si>
    <t>Are you a current or former member of the U.S. Armed Forces, Reserves, or National Guard?</t>
  </si>
  <si>
    <t>Have you been diagnosed with any disability or impairment?</t>
  </si>
  <si>
    <t>A sensory impairment</t>
  </si>
  <si>
    <t>A mobility impairment</t>
  </si>
  <si>
    <t>A learning disability</t>
  </si>
  <si>
    <t>A mental health disorder</t>
  </si>
  <si>
    <t>Disability or impairment</t>
  </si>
  <si>
    <t>No disability or impairment</t>
  </si>
  <si>
    <t>Prefer not to respond</t>
  </si>
  <si>
    <t>Gay</t>
  </si>
  <si>
    <t>Lesbian</t>
  </si>
  <si>
    <t>Bisexual</t>
  </si>
  <si>
    <t>Questioning or unsure</t>
  </si>
  <si>
    <t xml:space="preserve">American Indian or Alaska Native </t>
  </si>
  <si>
    <t xml:space="preserve">Asian </t>
  </si>
  <si>
    <t xml:space="preserve">Black or African American </t>
  </si>
  <si>
    <t xml:space="preserve">Hispanic or Latino </t>
  </si>
  <si>
    <t xml:space="preserve">Native Hawaiian/Other Pac. Islander </t>
  </si>
  <si>
    <t xml:space="preserve">White </t>
  </si>
  <si>
    <t xml:space="preserve">Other </t>
  </si>
  <si>
    <t xml:space="preserve">Two or more races/ethnicities </t>
  </si>
  <si>
    <t>Unknown</t>
  </si>
  <si>
    <t>Institution-reported: 
Class level</t>
  </si>
  <si>
    <t>Institution-reported: 
Enrollment status</t>
  </si>
  <si>
    <t xml:space="preserve">Not full-time </t>
  </si>
  <si>
    <t>Full-time</t>
  </si>
  <si>
    <t>Supportive Environment</t>
  </si>
  <si>
    <t>Quality of Interactions</t>
  </si>
  <si>
    <t>Campus Environment</t>
  </si>
  <si>
    <t>Effective Teaching Practices</t>
  </si>
  <si>
    <t>Student-Faculty Interaction</t>
  </si>
  <si>
    <t>Experiences with Faculty</t>
  </si>
  <si>
    <t>Discussions with Diverse Others</t>
  </si>
  <si>
    <t>Collaborative Learning</t>
  </si>
  <si>
    <t>Learning with Peers</t>
  </si>
  <si>
    <t>Quantitative Reasoning</t>
  </si>
  <si>
    <t>Learning Strategies</t>
  </si>
  <si>
    <t>Higher-Order Learning</t>
  </si>
  <si>
    <t>Academic Challenge</t>
  </si>
  <si>
    <t>95th</t>
  </si>
  <si>
    <t>75th</t>
  </si>
  <si>
    <t>50th</t>
  </si>
  <si>
    <t>25th</t>
  </si>
  <si>
    <t>5th</t>
  </si>
  <si>
    <t>Mean
diff.</t>
  </si>
  <si>
    <t>Comparison results</t>
  </si>
  <si>
    <t>Mean statistics</t>
  </si>
  <si>
    <t>Participated in two or more</t>
  </si>
  <si>
    <t>Participated in at least one</t>
  </si>
  <si>
    <t>11f.</t>
  </si>
  <si>
    <t>11d.</t>
  </si>
  <si>
    <t>11a.</t>
  </si>
  <si>
    <t>11e.</t>
  </si>
  <si>
    <t>12.</t>
  </si>
  <si>
    <t>11c.</t>
  </si>
  <si>
    <t>Participated in one HIP</t>
  </si>
  <si>
    <t>Participated in two or more HIPs</t>
  </si>
  <si>
    <t>SENIOR</t>
  </si>
  <si>
    <t>FIRST YEAR</t>
  </si>
  <si>
    <t>About This Report</t>
  </si>
  <si>
    <r>
      <t xml:space="preserve">About Your </t>
    </r>
    <r>
      <rPr>
        <b/>
        <i/>
        <sz val="14"/>
        <color theme="3"/>
        <rFont val="Calibri"/>
        <family val="2"/>
        <scheme val="minor"/>
      </rPr>
      <t>Major Field Report, Part II</t>
    </r>
  </si>
  <si>
    <t>All results are unweighted.</t>
  </si>
  <si>
    <t>Comparisons to Other Institutions</t>
  </si>
  <si>
    <t>Health Professions</t>
  </si>
  <si>
    <t>Standard error of the mean, used to compute a confidence interval (CI) around the sample mean. For example, the 95% CI is the range of values that is 95% likely to contain the true population mean, equal to the sample mean +/- 1.96 * SEM.</t>
  </si>
  <si>
    <t>A percentile is the point in the distribution of student-level EI scores at or below which a given percentage of EI scores fall.</t>
  </si>
  <si>
    <t>k.</t>
  </si>
  <si>
    <t>l.</t>
  </si>
  <si>
    <t>Percentage of students who responded "Done or in progress" except for service-learning which is the percentage who responded that at least "Some" courses included a community-based project.</t>
  </si>
  <si>
    <t>m.</t>
  </si>
  <si>
    <t>n.</t>
  </si>
  <si>
    <t>o.</t>
  </si>
  <si>
    <t>Sample</t>
  </si>
  <si>
    <t>Technical Requirements</t>
  </si>
  <si>
    <r>
      <t>Percentile</t>
    </r>
    <r>
      <rPr>
        <vertAlign val="superscript"/>
        <sz val="8"/>
        <color theme="2"/>
        <rFont val="Calibri"/>
        <family val="2"/>
        <scheme val="minor"/>
      </rPr>
      <t>d</t>
    </r>
    <r>
      <rPr>
        <sz val="8"/>
        <color theme="2"/>
        <rFont val="Calibri"/>
        <family val="2"/>
        <scheme val="minor"/>
      </rPr>
      <t xml:space="preserve"> scores</t>
    </r>
  </si>
  <si>
    <t>Comparing your students majoring in the fields shown below to those 
in the same fields at your comparison group institutions</t>
  </si>
  <si>
    <t>Reflective &amp; Integrative Learning</t>
  </si>
  <si>
    <r>
      <t xml:space="preserve">Results on student participation in six High-Impact Practices (HIPs). See your </t>
    </r>
    <r>
      <rPr>
        <i/>
        <sz val="10"/>
        <rFont val="Times New Roman"/>
        <family val="1"/>
      </rPr>
      <t>High-Impact Practices</t>
    </r>
    <r>
      <rPr>
        <sz val="10"/>
        <rFont val="Times New Roman"/>
        <family val="1"/>
      </rPr>
      <t xml:space="preserve"> report for more details.</t>
    </r>
  </si>
  <si>
    <t>Response frequencies and statistical comparisons (including tests of significance and effect sizes) for all survey items except the demographics for your institution and your three core comparison groups.</t>
  </si>
  <si>
    <t>Response frequencies for all demographic questions for your institution and your three core comparison groups.</t>
  </si>
  <si>
    <t>Note: 
The Major Field Report was formatted for printing. When viewing on screen in Excel, some content may appear truncated or oddly formatted. This is normal. Increasing the zoom level or viewing the report in Print Preview will improve on-screen display.</t>
  </si>
  <si>
    <t>genderid</t>
  </si>
  <si>
    <t>reading</t>
  </si>
  <si>
    <t>▼</t>
  </si>
  <si>
    <t>▽</t>
  </si>
  <si>
    <t>△</t>
  </si>
  <si>
    <t>▲</t>
  </si>
  <si>
    <t>More than 25 hrs</t>
  </si>
  <si>
    <t>More than 20, 
  up to 25 hrs</t>
  </si>
  <si>
    <t>More than 15, 
  up to 20 hrs</t>
  </si>
  <si>
    <t>More than 10, 
  up to 15 hrs</t>
  </si>
  <si>
    <t>More than 5, 
  up to 10 hrs</t>
  </si>
  <si>
    <t>More than zero,
  up to 5 hrs</t>
  </si>
  <si>
    <r>
      <t>tmreadinghrscol</t>
    </r>
    <r>
      <rPr>
        <sz val="3"/>
        <color theme="1"/>
        <rFont val="Times New Roman"/>
        <family val="1"/>
      </rPr>
      <t xml:space="preserve">
</t>
    </r>
    <r>
      <rPr>
        <i/>
        <sz val="7"/>
        <color theme="1"/>
        <rFont val="Times New Roman"/>
        <family val="1"/>
      </rPr>
      <t xml:space="preserve">(Collapsed version of </t>
    </r>
    <r>
      <rPr>
        <sz val="7"/>
        <color theme="1"/>
        <rFont val="Times New Roman"/>
        <family val="1"/>
      </rPr>
      <t>tmreadinghrs</t>
    </r>
    <r>
      <rPr>
        <i/>
        <sz val="7"/>
        <color theme="1"/>
        <rFont val="Times New Roman"/>
        <family val="1"/>
      </rPr>
      <t xml:space="preserve"> created by NSSE.)</t>
    </r>
  </si>
  <si>
    <r>
      <t xml:space="preserve">(Continuous variable created by NSSE. Calculated as a proportion 
of </t>
    </r>
    <r>
      <rPr>
        <sz val="7"/>
        <color theme="1"/>
        <rFont val="Times New Roman"/>
        <family val="1"/>
      </rPr>
      <t>tmprephrs</t>
    </r>
    <r>
      <rPr>
        <i/>
        <sz val="7"/>
        <color theme="1"/>
        <rFont val="Times New Roman"/>
        <family val="1"/>
      </rPr>
      <t xml:space="preserve"> based on </t>
    </r>
    <r>
      <rPr>
        <sz val="7"/>
        <color theme="1"/>
        <rFont val="Times New Roman"/>
        <family val="1"/>
      </rPr>
      <t>reading</t>
    </r>
    <r>
      <rPr>
        <i/>
        <sz val="7"/>
        <color theme="1"/>
        <rFont val="Times New Roman"/>
        <family val="1"/>
      </rPr>
      <t>, where Very little=.10; Some=.25; 
About half=.50; Most=.75; Almost all=.90)</t>
    </r>
  </si>
  <si>
    <t xml:space="preserve">tmreadinghrs
</t>
  </si>
  <si>
    <t>Almost all</t>
  </si>
  <si>
    <t>About half</t>
  </si>
  <si>
    <r>
      <t>tmcommutehrs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tmcommute</t>
    </r>
    <r>
      <rPr>
        <i/>
        <sz val="7"/>
        <color theme="1"/>
        <rFont val="Times New Roman"/>
        <family val="1"/>
      </rPr>
      <t xml:space="preserve"> created by NSSE. Values are estimated number of hours per week.)</t>
    </r>
  </si>
  <si>
    <r>
      <t>tmcarehrs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tmcare</t>
    </r>
    <r>
      <rPr>
        <i/>
        <sz val="7"/>
        <color theme="1"/>
        <rFont val="Times New Roman"/>
        <family val="1"/>
      </rPr>
      <t xml:space="preserve"> created by NSSE. Values are estimated number of hours per week.)</t>
    </r>
  </si>
  <si>
    <r>
      <t>tmrelaxhrs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tmrelax</t>
    </r>
    <r>
      <rPr>
        <i/>
        <sz val="7"/>
        <color theme="1"/>
        <rFont val="Times New Roman"/>
        <family val="1"/>
      </rPr>
      <t xml:space="preserve"> created by NSSE. Values are estimated number of hours per week.)</t>
    </r>
  </si>
  <si>
    <r>
      <t>tmservicehrs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tmservice</t>
    </r>
    <r>
      <rPr>
        <i/>
        <sz val="7"/>
        <color theme="1"/>
        <rFont val="Times New Roman"/>
        <family val="1"/>
      </rPr>
      <t xml:space="preserve"> created by NSSE. Values are estimated number of hours per week.)</t>
    </r>
  </si>
  <si>
    <r>
      <t>tmworkhrs</t>
    </r>
    <r>
      <rPr>
        <sz val="3"/>
        <color theme="1"/>
        <rFont val="Times New Roman"/>
        <family val="1"/>
      </rPr>
      <t xml:space="preserve">
</t>
    </r>
    <r>
      <rPr>
        <i/>
        <sz val="7"/>
        <color theme="1"/>
        <rFont val="Times New Roman"/>
        <family val="1"/>
      </rPr>
      <t>(Continuous variable created by NSSE)</t>
    </r>
  </si>
  <si>
    <r>
      <t>tmworkoffhrs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tmworkoff</t>
    </r>
    <r>
      <rPr>
        <i/>
        <sz val="7"/>
        <color theme="1"/>
        <rFont val="Times New Roman"/>
        <family val="1"/>
      </rPr>
      <t xml:space="preserve"> created by NSSE. Values are estimated number of hours per week.)</t>
    </r>
  </si>
  <si>
    <r>
      <t xml:space="preserve">Working for pay 
</t>
    </r>
    <r>
      <rPr>
        <b/>
        <sz val="7"/>
        <color theme="1"/>
        <rFont val="Times New Roman"/>
        <family val="1"/>
      </rPr>
      <t>off campus</t>
    </r>
  </si>
  <si>
    <r>
      <t>tmworkonhrs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tmworkon</t>
    </r>
    <r>
      <rPr>
        <i/>
        <sz val="7"/>
        <color theme="1"/>
        <rFont val="Times New Roman"/>
        <family val="1"/>
      </rPr>
      <t xml:space="preserve"> created by NSSE. Values are estimated number of hours per week.)</t>
    </r>
  </si>
  <si>
    <r>
      <t xml:space="preserve">Working for pay 
</t>
    </r>
    <r>
      <rPr>
        <b/>
        <sz val="7"/>
        <color theme="1"/>
        <rFont val="Times New Roman"/>
        <family val="1"/>
      </rPr>
      <t>on campus</t>
    </r>
  </si>
  <si>
    <r>
      <t>tmcocurrhrs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tmcocurr</t>
    </r>
    <r>
      <rPr>
        <i/>
        <sz val="7"/>
        <color theme="1"/>
        <rFont val="Times New Roman"/>
        <family val="1"/>
      </rPr>
      <t xml:space="preserve"> created by NSSE. Values are estimated number of hours per week.)</t>
    </r>
  </si>
  <si>
    <r>
      <t>tmprephrs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tmprep</t>
    </r>
    <r>
      <rPr>
        <i/>
        <sz val="7"/>
        <color theme="1"/>
        <rFont val="Times New Roman"/>
        <family val="1"/>
      </rPr>
      <t xml:space="preserve"> created by NSSE. Values are estimated number of hours per week.)</t>
    </r>
  </si>
  <si>
    <t>Spending significant amounts of time studying and on academic work</t>
  </si>
  <si>
    <r>
      <t>capstone</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</si>
  <si>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research</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</si>
  <si>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abroad</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</si>
  <si>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learncom</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</si>
  <si>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leader</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</si>
  <si>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intern</t>
    </r>
    <r>
      <rPr>
        <sz val="3"/>
        <color theme="1"/>
        <rFont val="Times New Roman"/>
        <family val="1"/>
      </rPr>
      <t xml:space="preserve">
</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</si>
  <si>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 xml:space="preserve">(Continuous variable, recoded and summed by NSSE from </t>
    </r>
    <r>
      <rPr>
        <sz val="7"/>
        <color theme="1"/>
        <rFont val="Times New Roman"/>
        <family val="1"/>
      </rPr>
      <t>wrshort, wrmed,</t>
    </r>
    <r>
      <rPr>
        <i/>
        <sz val="7"/>
        <color theme="1"/>
        <rFont val="Times New Roman"/>
        <family val="1"/>
      </rPr>
      <t xml:space="preserve"> and </t>
    </r>
    <r>
      <rPr>
        <sz val="7"/>
        <color theme="1"/>
        <rFont val="Times New Roman"/>
        <family val="1"/>
      </rPr>
      <t>wrlong.</t>
    </r>
    <r>
      <rPr>
        <i/>
        <sz val="7"/>
        <color theme="1"/>
        <rFont val="Times New Roman"/>
        <family val="1"/>
      </rPr>
      <t xml:space="preserve"> Values are estimated pages of assigned writing.)</t>
    </r>
  </si>
  <si>
    <r>
      <t>wrlongnum</t>
    </r>
    <r>
      <rPr>
        <sz val="3"/>
        <color theme="1"/>
        <rFont val="Times New Roman"/>
        <family val="1"/>
      </rPr>
      <t xml:space="preserve">
</t>
    </r>
    <r>
      <rPr>
        <i/>
        <sz val="7"/>
        <color theme="1"/>
        <rFont val="Times New Roman"/>
        <family val="1"/>
      </rPr>
      <t xml:space="preserve">(Recoded version of </t>
    </r>
    <r>
      <rPr>
        <sz val="7"/>
        <color theme="1"/>
        <rFont val="Times New Roman"/>
        <family val="1"/>
      </rPr>
      <t>wrlong</t>
    </r>
    <r>
      <rPr>
        <i/>
        <sz val="7"/>
        <color theme="1"/>
        <rFont val="Times New Roman"/>
        <family val="1"/>
      </rPr>
      <t xml:space="preserve"> created by NSSE. Values are estimated number of papers, reports, etc.)</t>
    </r>
  </si>
  <si>
    <r>
      <t>wrmednum</t>
    </r>
    <r>
      <rPr>
        <sz val="3"/>
        <color theme="1"/>
        <rFont val="Times New Roman"/>
        <family val="1"/>
      </rPr>
      <t xml:space="preserve">
</t>
    </r>
    <r>
      <rPr>
        <i/>
        <sz val="7"/>
        <color theme="1"/>
        <rFont val="Times New Roman"/>
        <family val="1"/>
      </rPr>
      <t xml:space="preserve">(Recoded version of </t>
    </r>
    <r>
      <rPr>
        <sz val="7"/>
        <color theme="1"/>
        <rFont val="Times New Roman"/>
        <family val="1"/>
      </rPr>
      <t>wrmed</t>
    </r>
    <r>
      <rPr>
        <i/>
        <sz val="7"/>
        <color theme="1"/>
        <rFont val="Times New Roman"/>
        <family val="1"/>
      </rPr>
      <t xml:space="preserve"> created by NSSE. Values are estimated number of papers, reports, etc.)</t>
    </r>
  </si>
  <si>
    <r>
      <t>wrshortnum</t>
    </r>
    <r>
      <rPr>
        <sz val="3"/>
        <color theme="1"/>
        <rFont val="Times New Roman"/>
        <family val="1"/>
      </rPr>
      <t xml:space="preserve">
</t>
    </r>
    <r>
      <rPr>
        <i/>
        <sz val="7"/>
        <color theme="1"/>
        <rFont val="Times New Roman"/>
        <family val="1"/>
      </rPr>
      <t xml:space="preserve">(Recoded version of </t>
    </r>
    <r>
      <rPr>
        <sz val="7"/>
        <color theme="1"/>
        <rFont val="Times New Roman"/>
        <family val="1"/>
      </rPr>
      <t>wrshort</t>
    </r>
    <r>
      <rPr>
        <i/>
        <sz val="7"/>
        <color theme="1"/>
        <rFont val="Times New Roman"/>
        <family val="1"/>
      </rPr>
      <t xml:space="preserve"> created by NSSE. Values are estimated number of papers, reports, etc.)</t>
    </r>
  </si>
  <si>
    <r>
      <t>unpreparedr</t>
    </r>
    <r>
      <rPr>
        <sz val="3"/>
        <color theme="1"/>
        <rFont val="Times New Roman"/>
        <family val="1"/>
      </rPr>
      <t xml:space="preserve">
</t>
    </r>
    <r>
      <rPr>
        <i/>
        <sz val="7"/>
        <color theme="1"/>
        <rFont val="Times New Roman"/>
        <family val="1"/>
      </rPr>
      <t xml:space="preserve">(Reverse-coded version of </t>
    </r>
    <r>
      <rPr>
        <sz val="7"/>
        <color theme="1"/>
        <rFont val="Times New Roman"/>
        <family val="1"/>
      </rPr>
      <t>unprepared</t>
    </r>
    <r>
      <rPr>
        <i/>
        <sz val="7"/>
        <color theme="1"/>
        <rFont val="Times New Roman"/>
        <family val="1"/>
      </rPr>
      <t xml:space="preserve"> created by NSSE.)</t>
    </r>
  </si>
  <si>
    <t>Your first-year students compared with</t>
  </si>
  <si>
    <t>Your seniors compared with</t>
  </si>
  <si>
    <r>
      <t>11. Which of the following have you done or do you plan to do before you graduate?</t>
    </r>
    <r>
      <rPr>
        <vertAlign val="superscript"/>
        <sz val="8"/>
        <color theme="2"/>
        <rFont val="Times New Roman"/>
        <family val="1"/>
      </rPr>
      <t>o</t>
    </r>
  </si>
  <si>
    <t>Another sexual orientation</t>
  </si>
  <si>
    <t>More than one disability or 
     impairment</t>
  </si>
  <si>
    <t>A disability or impairment not listed</t>
  </si>
  <si>
    <t>A disability or impairment not 
     listed above</t>
  </si>
  <si>
    <t>A learning disability (e.g., ADHD, 
     dyslexia)</t>
  </si>
  <si>
    <t>A sensory impairment (vision 
     or hearing)</t>
  </si>
  <si>
    <t>Enter your year of birth (e.g., 1994):</t>
  </si>
  <si>
    <t>Another gender identity</t>
  </si>
  <si>
    <t>Woman</t>
  </si>
  <si>
    <t>Man</t>
  </si>
  <si>
    <t>First-generation</t>
  </si>
  <si>
    <t>Not first-generation</t>
  </si>
  <si>
    <t>Bachelor's degree (B.A., B.S., etc.)</t>
  </si>
  <si>
    <t>Some college but less than a 
     bachelor's degree</t>
  </si>
  <si>
    <t>4-year college or university 
     other than this one</t>
  </si>
  <si>
    <r>
      <t xml:space="preserve">Since graduating from high school, which of the following types of schools have you attended </t>
    </r>
    <r>
      <rPr>
        <i/>
        <sz val="7"/>
        <color theme="1"/>
        <rFont val="Times New Roman"/>
        <family val="1"/>
      </rPr>
      <t>other than</t>
    </r>
    <r>
      <rPr>
        <sz val="7"/>
        <color theme="1"/>
        <rFont val="Times New Roman"/>
        <family val="1"/>
      </rPr>
      <t xml:space="preserve"> the one you are now attending? (Select all that apply.)</t>
    </r>
  </si>
  <si>
    <t>All courses taken online</t>
  </si>
  <si>
    <t>Some courses taken online</t>
  </si>
  <si>
    <t>No courses taken online</t>
  </si>
  <si>
    <t>Undecided, Undeclared</t>
  </si>
  <si>
    <t>All Other</t>
  </si>
  <si>
    <t>Social Service Professions</t>
  </si>
  <si>
    <t>Communications, Media, 
     &amp; Public Relations</t>
  </si>
  <si>
    <t>Physical Sci., Mathematics, 
     &amp; Computer Science</t>
  </si>
  <si>
    <t>Biological Sci., Agriculture, 
     &amp; Natural Resources</t>
  </si>
  <si>
    <t xml:space="preserve">Institution-reported: 
Sex </t>
  </si>
  <si>
    <t>Campus 
Environment</t>
  </si>
  <si>
    <t>Experiences 
with Faculty</t>
  </si>
  <si>
    <t>Learning with 
Peers</t>
  </si>
  <si>
    <t>Academic 
Challenge</t>
  </si>
  <si>
    <t>Engagement Indicator</t>
  </si>
  <si>
    <t>Theme</t>
  </si>
  <si>
    <r>
      <rPr>
        <b/>
        <sz val="8"/>
        <color theme="1"/>
        <rFont val="Calibri"/>
        <family val="2"/>
        <scheme val="minor"/>
      </rPr>
      <t>Your</t>
    </r>
    <r>
      <rPr>
        <sz val="8"/>
        <color theme="1"/>
        <rFont val="Calibri"/>
        <family val="2"/>
        <scheme val="minor"/>
      </rPr>
      <t xml:space="preserve"> </t>
    </r>
    <r>
      <rPr>
        <b/>
        <sz val="8"/>
        <color theme="1"/>
        <rFont val="Calibri"/>
        <family val="2"/>
        <scheme val="minor"/>
      </rPr>
      <t>seniors</t>
    </r>
    <r>
      <rPr>
        <sz val="8"/>
        <color theme="1"/>
        <rFont val="Calibri"/>
        <family val="2"/>
        <scheme val="minor"/>
      </rPr>
      <t xml:space="preserve"> 
compared with</t>
    </r>
  </si>
  <si>
    <r>
      <rPr>
        <b/>
        <sz val="8"/>
        <color theme="1"/>
        <rFont val="Calibri"/>
        <family val="2"/>
        <scheme val="minor"/>
      </rPr>
      <t>Your</t>
    </r>
    <r>
      <rPr>
        <sz val="8"/>
        <color theme="1"/>
        <rFont val="Calibri"/>
        <family val="2"/>
        <scheme val="minor"/>
      </rPr>
      <t xml:space="preserve"> </t>
    </r>
    <r>
      <rPr>
        <b/>
        <sz val="8"/>
        <color theme="1"/>
        <rFont val="Calibri"/>
        <family val="2"/>
        <scheme val="minor"/>
      </rPr>
      <t>first-year students</t>
    </r>
    <r>
      <rPr>
        <sz val="8"/>
        <color theme="1"/>
        <rFont val="Calibri"/>
        <family val="2"/>
        <scheme val="minor"/>
      </rPr>
      <t xml:space="preserve"> compared with</t>
    </r>
  </si>
  <si>
    <r>
      <rPr>
        <b/>
        <sz val="8"/>
        <color indexed="8"/>
        <rFont val="Times New Roman"/>
        <family val="1"/>
      </rPr>
      <t>Your students’</t>
    </r>
    <r>
      <rPr>
        <sz val="8"/>
        <color indexed="8"/>
        <rFont val="Times New Roman"/>
        <family val="1"/>
      </rPr>
      <t xml:space="preserve"> </t>
    </r>
    <r>
      <rPr>
        <b/>
        <sz val="8"/>
        <color indexed="8"/>
        <rFont val="Times New Roman"/>
        <family val="1"/>
      </rPr>
      <t>average</t>
    </r>
    <r>
      <rPr>
        <sz val="8"/>
        <color indexed="8"/>
        <rFont val="Times New Roman"/>
        <family val="1"/>
      </rPr>
      <t xml:space="preserve"> was significantly lower (p&lt;.05) with an effect size at least .3 in magnitude.</t>
    </r>
  </si>
  <si>
    <r>
      <rPr>
        <b/>
        <sz val="8"/>
        <color indexed="8"/>
        <rFont val="Times New Roman"/>
        <family val="1"/>
      </rPr>
      <t>Your students’</t>
    </r>
    <r>
      <rPr>
        <sz val="8"/>
        <color indexed="8"/>
        <rFont val="Times New Roman"/>
        <family val="1"/>
      </rPr>
      <t xml:space="preserve"> </t>
    </r>
    <r>
      <rPr>
        <b/>
        <sz val="8"/>
        <color indexed="8"/>
        <rFont val="Times New Roman"/>
        <family val="1"/>
      </rPr>
      <t xml:space="preserve">average </t>
    </r>
    <r>
      <rPr>
        <sz val="8"/>
        <color indexed="8"/>
        <rFont val="Times New Roman"/>
        <family val="1"/>
      </rPr>
      <t>was significantly lower (p&lt;.05) with an effect size less than .3 in magnitude.</t>
    </r>
  </si>
  <si>
    <t>No significant difference.</t>
  </si>
  <si>
    <t>--</t>
  </si>
  <si>
    <r>
      <rPr>
        <b/>
        <sz val="8"/>
        <color indexed="8"/>
        <rFont val="Times New Roman"/>
        <family val="1"/>
      </rPr>
      <t>Your students’</t>
    </r>
    <r>
      <rPr>
        <sz val="8"/>
        <color indexed="8"/>
        <rFont val="Times New Roman"/>
        <family val="1"/>
      </rPr>
      <t xml:space="preserve"> </t>
    </r>
    <r>
      <rPr>
        <b/>
        <sz val="8"/>
        <color indexed="8"/>
        <rFont val="Times New Roman"/>
        <family val="1"/>
      </rPr>
      <t>average</t>
    </r>
    <r>
      <rPr>
        <sz val="8"/>
        <color indexed="8"/>
        <rFont val="Times New Roman"/>
        <family val="1"/>
      </rPr>
      <t xml:space="preserve"> was significantly higher (p&lt;.05) with an effect size less than .3 in magnitude.</t>
    </r>
  </si>
  <si>
    <r>
      <rPr>
        <b/>
        <sz val="8"/>
        <color indexed="8"/>
        <rFont val="Times New Roman"/>
        <family val="1"/>
      </rPr>
      <t>Your students’</t>
    </r>
    <r>
      <rPr>
        <sz val="8"/>
        <color indexed="8"/>
        <rFont val="Times New Roman"/>
        <family val="1"/>
      </rPr>
      <t xml:space="preserve"> </t>
    </r>
    <r>
      <rPr>
        <b/>
        <sz val="8"/>
        <color indexed="8"/>
        <rFont val="Times New Roman"/>
        <family val="1"/>
      </rPr>
      <t>average</t>
    </r>
    <r>
      <rPr>
        <sz val="8"/>
        <color indexed="8"/>
        <rFont val="Times New Roman"/>
        <family val="1"/>
      </rPr>
      <t xml:space="preserve"> was significantly higher (p&lt;.05) with an effect size at least .3 in magnitude.</t>
    </r>
  </si>
  <si>
    <t>Use the following key:</t>
  </si>
  <si>
    <t>Engagement Indicators: Overview</t>
  </si>
  <si>
    <t xml:space="preserve">Key to symbols: </t>
  </si>
  <si>
    <r>
      <rPr>
        <b/>
        <sz val="7"/>
        <color theme="1"/>
        <rFont val="Times New Roman"/>
        <family val="1"/>
      </rPr>
      <t>Your students’ average</t>
    </r>
    <r>
      <rPr>
        <sz val="7"/>
        <color theme="1"/>
        <rFont val="Times New Roman"/>
        <family val="1"/>
      </rPr>
      <t xml:space="preserve"> was significantly higher (p &lt; .05) with an effect size at least .3 in magnitude.</t>
    </r>
  </si>
  <si>
    <r>
      <rPr>
        <b/>
        <sz val="7"/>
        <color theme="1"/>
        <rFont val="Times New Roman"/>
        <family val="1"/>
      </rPr>
      <t>Your students’ average</t>
    </r>
    <r>
      <rPr>
        <sz val="7"/>
        <color theme="1"/>
        <rFont val="Times New Roman"/>
        <family val="1"/>
      </rPr>
      <t xml:space="preserve"> was significantly higher (p &lt; .05) with an effect size less than .3 in magnitude.</t>
    </r>
  </si>
  <si>
    <r>
      <rPr>
        <b/>
        <sz val="7"/>
        <color theme="1"/>
        <rFont val="Times New Roman"/>
        <family val="1"/>
      </rPr>
      <t>Your students’ average</t>
    </r>
    <r>
      <rPr>
        <sz val="7"/>
        <color theme="1"/>
        <rFont val="Times New Roman"/>
        <family val="1"/>
      </rPr>
      <t xml:space="preserve"> was significantly lower (p &lt; .05) with an effect size less than .3 in magnitude.</t>
    </r>
  </si>
  <si>
    <r>
      <rPr>
        <b/>
        <sz val="7"/>
        <color theme="1"/>
        <rFont val="Times New Roman"/>
        <family val="1"/>
      </rPr>
      <t>Your students’ average</t>
    </r>
    <r>
      <rPr>
        <sz val="7"/>
        <color theme="1"/>
        <rFont val="Times New Roman"/>
        <family val="1"/>
      </rPr>
      <t xml:space="preserve"> was significantly lower (p &lt; .05) with an effect size at least .3 in magnitude.</t>
    </r>
  </si>
  <si>
    <r>
      <t>SD</t>
    </r>
    <r>
      <rPr>
        <i/>
        <vertAlign val="superscript"/>
        <sz val="6"/>
        <rFont val="Calibri"/>
        <family val="2"/>
        <scheme val="minor"/>
      </rPr>
      <t>b</t>
    </r>
  </si>
  <si>
    <r>
      <t>SEM</t>
    </r>
    <r>
      <rPr>
        <i/>
        <vertAlign val="superscript"/>
        <sz val="6"/>
        <rFont val="Calibri"/>
        <family val="2"/>
        <scheme val="minor"/>
      </rPr>
      <t>c</t>
    </r>
  </si>
  <si>
    <r>
      <t>Deg. of freedom</t>
    </r>
    <r>
      <rPr>
        <i/>
        <vertAlign val="superscript"/>
        <sz val="6"/>
        <rFont val="Calibri"/>
        <family val="2"/>
        <scheme val="minor"/>
      </rPr>
      <t>e</t>
    </r>
  </si>
  <si>
    <r>
      <t>Sig.</t>
    </r>
    <r>
      <rPr>
        <i/>
        <vertAlign val="superscript"/>
        <sz val="6"/>
        <rFont val="Calibri"/>
        <family val="2"/>
        <scheme val="minor"/>
      </rPr>
      <t>f</t>
    </r>
  </si>
  <si>
    <r>
      <t>Effect
size</t>
    </r>
    <r>
      <rPr>
        <i/>
        <vertAlign val="superscript"/>
        <sz val="6"/>
        <rFont val="Calibri"/>
        <family val="2"/>
        <scheme val="minor"/>
      </rPr>
      <t>g</t>
    </r>
  </si>
  <si>
    <r>
      <t>Percentile</t>
    </r>
    <r>
      <rPr>
        <vertAlign val="superscript"/>
        <sz val="8"/>
        <rFont val="Calibri"/>
        <family val="2"/>
        <scheme val="minor"/>
      </rPr>
      <t>d</t>
    </r>
    <r>
      <rPr>
        <sz val="8"/>
        <rFont val="Calibri"/>
        <family val="2"/>
        <scheme val="minor"/>
      </rPr>
      <t xml:space="preserve"> scores</t>
    </r>
  </si>
  <si>
    <r>
      <t>Statistical Comparisons</t>
    </r>
    <r>
      <rPr>
        <vertAlign val="superscript"/>
        <sz val="10"/>
        <rFont val="Calibri"/>
        <family val="2"/>
        <scheme val="minor"/>
      </rPr>
      <t>k</t>
    </r>
  </si>
  <si>
    <r>
      <t>Variable 
name</t>
    </r>
    <r>
      <rPr>
        <i/>
        <vertAlign val="superscript"/>
        <sz val="6"/>
        <color theme="1"/>
        <rFont val="Calibri"/>
        <family val="2"/>
        <scheme val="minor"/>
      </rPr>
      <t>l</t>
    </r>
  </si>
  <si>
    <r>
      <t>Values</t>
    </r>
    <r>
      <rPr>
        <i/>
        <vertAlign val="superscript"/>
        <sz val="6"/>
        <color theme="1"/>
        <rFont val="Calibri"/>
        <family val="2"/>
        <scheme val="minor"/>
      </rPr>
      <t>m</t>
    </r>
  </si>
  <si>
    <r>
      <t>Effect 
size</t>
    </r>
    <r>
      <rPr>
        <i/>
        <vertAlign val="superscript"/>
        <sz val="6"/>
        <color theme="1"/>
        <rFont val="Calibri"/>
        <family val="2"/>
        <scheme val="minor"/>
      </rPr>
      <t>n</t>
    </r>
  </si>
  <si>
    <r>
      <rPr>
        <i/>
        <sz val="7"/>
        <color theme="1"/>
        <rFont val="Times New Roman"/>
        <family val="1"/>
      </rPr>
      <t xml:space="preserve">[If answered "yes"] </t>
    </r>
    <r>
      <rPr>
        <sz val="7"/>
        <color theme="1"/>
        <rFont val="Times New Roman"/>
        <family val="1"/>
      </rPr>
      <t>Which of the following has been diagnosed? (Select all that apply.)</t>
    </r>
  </si>
  <si>
    <r>
      <t>Engagement Indicators are summary measures based on sets of NSSE questions examining key dimensions of student engagement. The ten indicators are organized within four themes: Academic Challenge, Learning with Peers, Experiences with Faculty, and Campus Environment. The tables below compare average scores</t>
    </r>
    <r>
      <rPr>
        <vertAlign val="superscript"/>
        <sz val="10"/>
        <color theme="1"/>
        <rFont val="Times New Roman"/>
        <family val="1"/>
      </rPr>
      <t>a</t>
    </r>
    <r>
      <rPr>
        <sz val="10"/>
        <color theme="1"/>
        <rFont val="Times New Roman"/>
        <family val="1"/>
      </rPr>
      <t xml:space="preserve"> for your students in this related-major category with students in your comparison groups within the same category.</t>
    </r>
  </si>
  <si>
    <r>
      <t>First-year students</t>
    </r>
    <r>
      <rPr>
        <vertAlign val="superscript"/>
        <sz val="14"/>
        <color theme="3"/>
        <rFont val="Calibri"/>
        <family val="2"/>
        <scheme val="minor"/>
      </rPr>
      <t>a</t>
    </r>
    <r>
      <rPr>
        <b/>
        <sz val="14"/>
        <color theme="3"/>
        <rFont val="Calibri"/>
        <family val="2"/>
        <scheme val="minor"/>
      </rPr>
      <t xml:space="preserve"> in</t>
    </r>
  </si>
  <si>
    <r>
      <t>Seniors</t>
    </r>
    <r>
      <rPr>
        <vertAlign val="superscript"/>
        <sz val="14"/>
        <color theme="3"/>
        <rFont val="Calibri"/>
        <family val="2"/>
        <scheme val="minor"/>
      </rPr>
      <t>a</t>
    </r>
    <r>
      <rPr>
        <b/>
        <sz val="14"/>
        <color theme="3"/>
        <rFont val="Calibri"/>
        <family val="2"/>
        <scheme val="minor"/>
      </rPr>
      <t xml:space="preserve"> in </t>
    </r>
  </si>
  <si>
    <r>
      <t>First-Year Students</t>
    </r>
    <r>
      <rPr>
        <vertAlign val="superscript"/>
        <sz val="11"/>
        <color theme="3"/>
        <rFont val="Calibri"/>
        <family val="2"/>
        <scheme val="minor"/>
      </rPr>
      <t>a</t>
    </r>
  </si>
  <si>
    <r>
      <t>Seniors</t>
    </r>
    <r>
      <rPr>
        <vertAlign val="superscript"/>
        <sz val="11"/>
        <color theme="3"/>
        <rFont val="Calibri"/>
        <family val="2"/>
        <scheme val="minor"/>
      </rPr>
      <t>a</t>
    </r>
  </si>
  <si>
    <t>Standard deviation is a measure of the amount the individual scores deviate from the mean of all the scores in the distribution.</t>
  </si>
  <si>
    <r>
      <t xml:space="preserve"> </t>
    </r>
    <r>
      <rPr>
        <b/>
        <i/>
        <sz val="11"/>
        <color theme="3"/>
        <rFont val="Calibri"/>
        <family val="2"/>
        <scheme val="minor"/>
      </rPr>
      <t>NSSE results included in MFR, Part II</t>
    </r>
    <r>
      <rPr>
        <i/>
        <sz val="10"/>
        <color theme="3"/>
        <rFont val="Calibri"/>
        <family val="2"/>
        <scheme val="minor"/>
      </rPr>
      <t xml:space="preserve">
</t>
    </r>
    <r>
      <rPr>
        <sz val="10"/>
        <color theme="3"/>
        <rFont val="Calibri"/>
        <family val="2"/>
        <scheme val="minor"/>
      </rPr>
      <t xml:space="preserve">  </t>
    </r>
    <r>
      <rPr>
        <sz val="10"/>
        <rFont val="Calibri"/>
        <family val="2"/>
        <scheme val="minor"/>
      </rPr>
      <t xml:space="preserve"> ●  Engagement Indicators
   ●  High-Impact Practices 
   ●  Frequencies and Statistical Comparisons
   ●  Respondent Profile</t>
    </r>
  </si>
  <si>
    <r>
      <t>First-Year Students</t>
    </r>
    <r>
      <rPr>
        <vertAlign val="superscript"/>
        <sz val="14"/>
        <color theme="3"/>
        <rFont val="Calibri"/>
        <family val="2"/>
        <scheme val="minor"/>
      </rPr>
      <t>a</t>
    </r>
    <r>
      <rPr>
        <b/>
        <sz val="14"/>
        <color theme="3"/>
        <rFont val="Calibri"/>
        <family val="2"/>
        <scheme val="minor"/>
      </rPr>
      <t xml:space="preserve"> in</t>
    </r>
  </si>
  <si>
    <t>Frequency Distributions</t>
  </si>
  <si>
    <r>
      <t>Seniors</t>
    </r>
    <r>
      <rPr>
        <vertAlign val="superscript"/>
        <sz val="14"/>
        <color theme="3"/>
        <rFont val="Calibri"/>
        <family val="2"/>
        <scheme val="minor"/>
      </rPr>
      <t>a</t>
    </r>
    <r>
      <rPr>
        <b/>
        <sz val="14"/>
        <color theme="3"/>
        <rFont val="Calibri"/>
        <family val="2"/>
        <scheme val="minor"/>
      </rPr>
      <t xml:space="preserve"> in</t>
    </r>
  </si>
  <si>
    <t>Means calculated from ordered response options (e.g., Very Often, Often, Sometimes, Never) assume equal intervals and should be interpreted with caution. Unless otherwise noted, statistical comparisons are two-tailed independent t-tests. Exceptions are the dichotomous high-impact practice items (11a to 11f) which are compared using a z-test.</t>
  </si>
  <si>
    <t>Items that make up the Engagement Indicators include the following two-letter prefixes: CL = Collaborative Learning, DD = Discussions with Diverse Others, ET = Effective Teaching Practices, HO = Higher-Order Learning, LS = Learning Strategies, QI = Quality of Interactions, QR = Quantitative Reasoning, RI = Reflective and Integrative Learning, SE = Supportive Environment, and SF = Student-Faculty Interaction.</t>
  </si>
  <si>
    <r>
      <t xml:space="preserve">Degrees of freedom used to compute the </t>
    </r>
    <r>
      <rPr>
        <i/>
        <sz val="8"/>
        <color theme="1"/>
        <rFont val="Times New Roman"/>
        <family val="1"/>
      </rPr>
      <t>t</t>
    </r>
    <r>
      <rPr>
        <sz val="8"/>
        <color theme="1"/>
        <rFont val="Times New Roman"/>
        <family val="1"/>
      </rPr>
      <t>-tests. Values differ from Ns due to whether equal variances were assumed.</t>
    </r>
  </si>
  <si>
    <r>
      <t>Statistical significance represents the probability that the difference between the mean of your institution and that of the comparison group occurred by chance: *</t>
    </r>
    <r>
      <rPr>
        <i/>
        <sz val="8"/>
        <color theme="1"/>
        <rFont val="Times New Roman"/>
        <family val="1"/>
      </rPr>
      <t>p</t>
    </r>
    <r>
      <rPr>
        <sz val="8"/>
        <color theme="1"/>
        <rFont val="Times New Roman"/>
        <family val="1"/>
      </rPr>
      <t xml:space="preserve"> &lt; .05, **</t>
    </r>
    <r>
      <rPr>
        <i/>
        <sz val="8"/>
        <color theme="1"/>
        <rFont val="Times New Roman"/>
        <family val="1"/>
      </rPr>
      <t>p</t>
    </r>
    <r>
      <rPr>
        <sz val="8"/>
        <color theme="1"/>
        <rFont val="Times New Roman"/>
        <family val="1"/>
      </rPr>
      <t xml:space="preserve"> &lt; .01, ***</t>
    </r>
    <r>
      <rPr>
        <i/>
        <sz val="8"/>
        <color theme="1"/>
        <rFont val="Times New Roman"/>
        <family val="1"/>
      </rPr>
      <t>p</t>
    </r>
    <r>
      <rPr>
        <sz val="8"/>
        <color theme="1"/>
        <rFont val="Times New Roman"/>
        <family val="1"/>
      </rPr>
      <t xml:space="preserve"> &lt; .001 (2-tailed).</t>
    </r>
  </si>
  <si>
    <r>
      <t xml:space="preserve">Effect size for independent </t>
    </r>
    <r>
      <rPr>
        <i/>
        <sz val="8"/>
        <color theme="1"/>
        <rFont val="Times New Roman"/>
        <family val="1"/>
      </rPr>
      <t>t</t>
    </r>
    <r>
      <rPr>
        <sz val="8"/>
        <color theme="1"/>
        <rFont val="Times New Roman"/>
        <family val="1"/>
      </rPr>
      <t xml:space="preserve">-tests uses Cohen's </t>
    </r>
    <r>
      <rPr>
        <i/>
        <sz val="8"/>
        <color theme="1"/>
        <rFont val="Times New Roman"/>
        <family val="1"/>
      </rPr>
      <t>d;</t>
    </r>
    <r>
      <rPr>
        <sz val="8"/>
        <color theme="1"/>
        <rFont val="Times New Roman"/>
        <family val="1"/>
      </rPr>
      <t xml:space="preserve"> </t>
    </r>
    <r>
      <rPr>
        <i/>
        <sz val="8"/>
        <color theme="1"/>
        <rFont val="Times New Roman"/>
        <family val="1"/>
      </rPr>
      <t>z</t>
    </r>
    <r>
      <rPr>
        <sz val="8"/>
        <color theme="1"/>
        <rFont val="Times New Roman"/>
        <family val="1"/>
      </rPr>
      <t xml:space="preserve">-tests use Cohen's </t>
    </r>
    <r>
      <rPr>
        <i/>
        <sz val="8"/>
        <color theme="1"/>
        <rFont val="Times New Roman"/>
        <family val="1"/>
      </rPr>
      <t>h.</t>
    </r>
  </si>
  <si>
    <r>
      <t xml:space="preserve">Statistical comparison uses </t>
    </r>
    <r>
      <rPr>
        <i/>
        <sz val="8"/>
        <color theme="1"/>
        <rFont val="Times New Roman"/>
        <family val="1"/>
      </rPr>
      <t>z</t>
    </r>
    <r>
      <rPr>
        <sz val="8"/>
        <color theme="1"/>
        <rFont val="Times New Roman"/>
        <family val="1"/>
      </rPr>
      <t>-test to compare the percentage who responded "Done or in progress."</t>
    </r>
  </si>
  <si>
    <t>Note: It is important to interpret the direction of differences relative to item wording and your institutional context.</t>
  </si>
  <si>
    <t>Given a course presentation</t>
  </si>
  <si>
    <r>
      <t>MAJfirstcol</t>
    </r>
    <r>
      <rPr>
        <sz val="3"/>
        <color theme="1"/>
        <rFont val="Times New Roman"/>
        <family val="1"/>
      </rPr>
      <t xml:space="preserve">
</t>
    </r>
    <r>
      <rPr>
        <i/>
        <sz val="7"/>
        <color theme="1"/>
        <rFont val="Times New Roman"/>
        <family val="1"/>
      </rPr>
      <t>(Recoded from</t>
    </r>
    <r>
      <rPr>
        <sz val="7"/>
        <color theme="1"/>
        <rFont val="Times New Roman"/>
        <family val="1"/>
      </rPr>
      <t xml:space="preserve"> MAJfirst.)</t>
    </r>
  </si>
  <si>
    <r>
      <t>MAJsecondcol</t>
    </r>
    <r>
      <rPr>
        <sz val="3"/>
        <color theme="1"/>
        <rFont val="Times New Roman"/>
        <family val="1"/>
      </rPr>
      <t xml:space="preserve">
</t>
    </r>
    <r>
      <rPr>
        <i/>
        <sz val="7"/>
        <color theme="1"/>
        <rFont val="Times New Roman"/>
        <family val="1"/>
      </rPr>
      <t>(Recoded from</t>
    </r>
    <r>
      <rPr>
        <sz val="7"/>
        <color theme="1"/>
        <rFont val="Times New Roman"/>
        <family val="1"/>
      </rPr>
      <t xml:space="preserve"> MAJsecond.)</t>
    </r>
  </si>
  <si>
    <t>What is your gender identity?</t>
  </si>
  <si>
    <t>Africa Sub-Saharan</t>
  </si>
  <si>
    <t>Asia</t>
  </si>
  <si>
    <t>Europe</t>
  </si>
  <si>
    <t>Latin America and Caribbean</t>
  </si>
  <si>
    <t>Middle East and North Africa</t>
  </si>
  <si>
    <t>Oceania</t>
  </si>
  <si>
    <t>Unknown region/uncoded</t>
  </si>
  <si>
    <r>
      <t xml:space="preserve">countrycol
</t>
    </r>
    <r>
      <rPr>
        <i/>
        <sz val="7"/>
        <color theme="1"/>
        <rFont val="Times New Roman"/>
        <family val="1"/>
      </rPr>
      <t>(Recoded from country.)</t>
    </r>
  </si>
  <si>
    <r>
      <t xml:space="preserve">Results on NSSE's ten Engagement Indicators (EIs) organized into four themes. See your </t>
    </r>
    <r>
      <rPr>
        <i/>
        <sz val="10"/>
        <rFont val="Times New Roman"/>
        <family val="1"/>
      </rPr>
      <t xml:space="preserve">Engagement Indicators </t>
    </r>
    <r>
      <rPr>
        <sz val="10"/>
        <rFont val="Times New Roman"/>
        <family val="1"/>
      </rPr>
      <t>report for more details.</t>
    </r>
  </si>
  <si>
    <r>
      <t xml:space="preserve">Cohen's </t>
    </r>
    <r>
      <rPr>
        <i/>
        <sz val="8"/>
        <color theme="1"/>
        <rFont val="Times New Roman"/>
        <family val="1"/>
      </rPr>
      <t xml:space="preserve">d: </t>
    </r>
    <r>
      <rPr>
        <sz val="8"/>
        <color theme="1"/>
        <rFont val="Times New Roman"/>
        <family val="1"/>
      </rPr>
      <t>The mean difference divided by the pooled standard deviation. Effect size indicates the practical importance of an observed difference. For EI comparisons, NSSE research has concluded that an effect size of about .1 may be considered small, .3 medium, and .5 large (Rocconi &amp; Gonyea, 2015). Comparisons with an effect size of at least .3 in magnitude (before rounding) are highlighted in the Overview.</t>
    </r>
  </si>
  <si>
    <r>
      <t xml:space="preserve">Cohen's </t>
    </r>
    <r>
      <rPr>
        <i/>
        <sz val="8"/>
        <color theme="1"/>
        <rFont val="Times New Roman"/>
        <family val="1"/>
      </rPr>
      <t>h:</t>
    </r>
    <r>
      <rPr>
        <sz val="8"/>
        <color theme="1"/>
        <rFont val="Times New Roman"/>
        <family val="1"/>
      </rPr>
      <t xml:space="preserve"> The standardized difference between two proportions. Effect size indicates the practical importance of an observed difference. NSSE research has found that interpretations vary by HIP: For service-learning, internships, study abroad, and culminating senior experiences, an effect size of about .2 may be considered small, .5 medium, and .8 large. For learning community and research with faculty, an effect size of about .1 may be considered small, .3 medium, and .5 large (Rocconi &amp; Gonyea, 2015).</t>
    </r>
  </si>
  <si>
    <r>
      <t xml:space="preserve">Results are presented separately by institution-reported class level. Keep in mind that majors are student-reported. First-year students may report </t>
    </r>
    <r>
      <rPr>
        <i/>
        <sz val="10"/>
        <rFont val="Times New Roman"/>
        <family val="1"/>
      </rPr>
      <t>intended</t>
    </r>
    <r>
      <rPr>
        <sz val="10"/>
        <rFont val="Times New Roman"/>
        <family val="1"/>
      </rPr>
      <t xml:space="preserve"> majors that have not yet been </t>
    </r>
    <r>
      <rPr>
        <i/>
        <sz val="10"/>
        <rFont val="Times New Roman"/>
        <family val="1"/>
      </rPr>
      <t>declared.</t>
    </r>
    <r>
      <rPr>
        <sz val="10"/>
        <rFont val="Times New Roman"/>
        <family val="1"/>
      </rPr>
      <t xml:space="preserve"> Also, much of the first-year experience may take place outside of the major field. For these reasons, first-year results should be interpreted with caution.</t>
    </r>
  </si>
  <si>
    <t>Related-Major Groups</t>
  </si>
  <si>
    <t>Are you an international student?</t>
  </si>
  <si>
    <t>sexorient17</t>
  </si>
  <si>
    <t>Straight (heterosexual)</t>
  </si>
  <si>
    <t>Queer</t>
  </si>
  <si>
    <t>Statistical Comparisons</t>
  </si>
  <si>
    <t>Your students' participation compared with:</t>
  </si>
  <si>
    <t>Service-Learning</t>
  </si>
  <si>
    <t>Learning Community</t>
  </si>
  <si>
    <t>Research with Faculty</t>
  </si>
  <si>
    <t>Internship or Field Exp.</t>
  </si>
  <si>
    <t>Study Abroad</t>
  </si>
  <si>
    <t>Culminating Senior Exp.</t>
  </si>
  <si>
    <r>
      <t>ES</t>
    </r>
    <r>
      <rPr>
        <i/>
        <vertAlign val="superscript"/>
        <sz val="7"/>
        <rFont val="Calibri"/>
        <family val="2"/>
        <scheme val="minor"/>
      </rPr>
      <t>j</t>
    </r>
  </si>
  <si>
    <t>Self-reported first and second (if applicable) majors were identified from the survey. Your institution had the option to customize how these majors were grouped, using up to ten related-major groups. Institutions choosing not to customize their major categories receive NSSE's ten default groups. The majors used in this report are listed on the cover page of this report.</t>
  </si>
  <si>
    <t>Respondent Profile</t>
  </si>
  <si>
    <t>Engagement Indicators*</t>
  </si>
  <si>
    <t>High-Impact Practices*</t>
  </si>
  <si>
    <r>
      <t xml:space="preserve">Report Sections </t>
    </r>
    <r>
      <rPr>
        <sz val="10"/>
        <color theme="1"/>
        <rFont val="Times New Roman"/>
        <family val="1"/>
      </rPr>
      <t>(Those marked with an asterisk are included if at least one related-major group includes 20 or more respondents.)</t>
    </r>
  </si>
  <si>
    <t>Frequencies and Statistical 
Comparisons*</t>
  </si>
  <si>
    <r>
      <t>Overall HIP Participation</t>
    </r>
    <r>
      <rPr>
        <vertAlign val="superscript"/>
        <sz val="11"/>
        <color rgb="FF002060"/>
        <rFont val="Calibri"/>
        <family val="2"/>
      </rPr>
      <t>a,h</t>
    </r>
  </si>
  <si>
    <r>
      <t>The table below displays the percentage</t>
    </r>
    <r>
      <rPr>
        <sz val="10"/>
        <rFont val="Times New Roman"/>
        <family val="1"/>
      </rPr>
      <t xml:space="preserve"> of your students who participated in a given High-Impact Practice, including the percentage who participated overall (at least one, two or more). It also graphs the difference, in percentage points, between your students and those of your comparison groups. Blue bars indicate how much higher your institution's percentage is compared to the comparison group. Dark red bars indicate how much lower your institution's percentage is compared to the comparison group.</t>
    </r>
  </si>
  <si>
    <r>
      <t>Difference</t>
    </r>
    <r>
      <rPr>
        <i/>
        <vertAlign val="superscript"/>
        <sz val="7"/>
        <rFont val="Calibri"/>
        <family val="2"/>
        <scheme val="minor"/>
      </rPr>
      <t>i</t>
    </r>
  </si>
  <si>
    <r>
      <t>Percentage point differences (institution – comp. group) rounded to whole numbers. Values less than one may not display a bar and may be shown as +0 or -0.
*</t>
    </r>
    <r>
      <rPr>
        <i/>
        <sz val="8"/>
        <color theme="1"/>
        <rFont val="Times New Roman"/>
        <family val="1"/>
      </rPr>
      <t>p</t>
    </r>
    <r>
      <rPr>
        <sz val="8"/>
        <color theme="1"/>
        <rFont val="Times New Roman"/>
        <family val="1"/>
      </rPr>
      <t xml:space="preserve"> &lt; .05, **</t>
    </r>
    <r>
      <rPr>
        <i/>
        <sz val="8"/>
        <color theme="1"/>
        <rFont val="Times New Roman"/>
        <family val="1"/>
      </rPr>
      <t>p</t>
    </r>
    <r>
      <rPr>
        <sz val="8"/>
        <color theme="1"/>
        <rFont val="Times New Roman"/>
        <family val="1"/>
      </rPr>
      <t xml:space="preserve"> &lt; .01, ***</t>
    </r>
    <r>
      <rPr>
        <i/>
        <sz val="8"/>
        <color theme="1"/>
        <rFont val="Times New Roman"/>
        <family val="1"/>
      </rPr>
      <t>p</t>
    </r>
    <r>
      <rPr>
        <sz val="8"/>
        <color theme="1"/>
        <rFont val="Times New Roman"/>
        <family val="1"/>
      </rPr>
      <t xml:space="preserve"> &lt; .001 (</t>
    </r>
    <r>
      <rPr>
        <i/>
        <sz val="8"/>
        <color theme="1"/>
        <rFont val="Times New Roman"/>
        <family val="1"/>
      </rPr>
      <t>z</t>
    </r>
    <r>
      <rPr>
        <sz val="8"/>
        <color theme="1"/>
        <rFont val="Times New Roman"/>
        <family val="1"/>
      </rPr>
      <t>-test comparing participation rates).</t>
    </r>
  </si>
  <si>
    <t>Attended an art exhibit, play, or other arts performance (dance, music, etc.)</t>
  </si>
  <si>
    <t>Tried to better understand someone else's views by imagining how an issue looks from their perspective</t>
  </si>
  <si>
    <t>7. During the current school year, about how many papers, reports, or other writing tasks of the following lengths have you been assigned? (Include those not yet completed.)</t>
  </si>
  <si>
    <r>
      <t xml:space="preserve">First-generation status </t>
    </r>
    <r>
      <rPr>
        <i/>
        <sz val="7"/>
        <color theme="1"/>
        <rFont val="Times New Roman"/>
        <family val="1"/>
      </rPr>
      <t>(Neither parent holds a bachelor's degree.)</t>
    </r>
  </si>
  <si>
    <r>
      <t xml:space="preserve">[If answered “yes”] Country of citizenship, collapsed into regions by NSSE. Responses to </t>
    </r>
    <r>
      <rPr>
        <i/>
        <sz val="7"/>
        <color theme="1"/>
        <rFont val="Times New Roman"/>
        <family val="1"/>
      </rPr>
      <t>country</t>
    </r>
    <r>
      <rPr>
        <sz val="7"/>
        <color theme="1"/>
        <rFont val="Times New Roman"/>
        <family val="1"/>
      </rPr>
      <t xml:space="preserve"> are in the data file.</t>
    </r>
  </si>
  <si>
    <t>Institution-reported: 
Race or ethnicity</t>
  </si>
  <si>
    <t>Institution-reported: 
First-time first-year (FTFY) student</t>
  </si>
  <si>
    <t>Not first-time first-year</t>
  </si>
  <si>
    <t>First-time first-year</t>
  </si>
  <si>
    <r>
      <t>First major or expected first major, in NSSE's default related-major categories.</t>
    </r>
    <r>
      <rPr>
        <i/>
        <sz val="7"/>
        <color theme="1"/>
        <rFont val="Times New Roman"/>
        <family val="1"/>
      </rPr>
      <t xml:space="preserve"> </t>
    </r>
    <r>
      <rPr>
        <i/>
        <sz val="3"/>
        <color theme="1"/>
        <rFont val="Times New Roman"/>
        <family val="1"/>
      </rPr>
      <t xml:space="preserve">
</t>
    </r>
    <r>
      <rPr>
        <i/>
        <sz val="7"/>
        <color theme="1"/>
        <rFont val="Times New Roman"/>
        <family val="1"/>
      </rPr>
      <t>(This does not reflect any customization made for the</t>
    </r>
    <r>
      <rPr>
        <sz val="7"/>
        <color theme="1"/>
        <rFont val="Times New Roman"/>
        <family val="1"/>
      </rPr>
      <t xml:space="preserve"> Major Field Report.)</t>
    </r>
  </si>
  <si>
    <r>
      <t>Second major or expected second major, in NSSE's default related-major categories.</t>
    </r>
    <r>
      <rPr>
        <i/>
        <sz val="7"/>
        <color theme="1"/>
        <rFont val="Times New Roman"/>
        <family val="1"/>
      </rPr>
      <t xml:space="preserve"> </t>
    </r>
    <r>
      <rPr>
        <i/>
        <sz val="3"/>
        <color theme="1"/>
        <rFont val="Times New Roman"/>
        <family val="1"/>
      </rPr>
      <t xml:space="preserve">
</t>
    </r>
    <r>
      <rPr>
        <i/>
        <sz val="7"/>
        <color theme="1"/>
        <rFont val="Times New Roman"/>
        <family val="1"/>
      </rPr>
      <t xml:space="preserve">(This does not reflect any customization made for the </t>
    </r>
    <r>
      <rPr>
        <sz val="7"/>
        <color theme="1"/>
        <rFont val="Times New Roman"/>
        <family val="1"/>
      </rPr>
      <t>Major Field Report.)</t>
    </r>
  </si>
  <si>
    <r>
      <t>firstgen</t>
    </r>
    <r>
      <rPr>
        <sz val="3"/>
        <color theme="1"/>
        <rFont val="Times New Roman"/>
        <family val="1"/>
      </rPr>
      <t xml:space="preserve">
</t>
    </r>
    <r>
      <rPr>
        <i/>
        <sz val="7"/>
        <color theme="1"/>
        <rFont val="Times New Roman"/>
        <family val="1"/>
      </rPr>
      <t>(Recoded from</t>
    </r>
    <r>
      <rPr>
        <sz val="7"/>
        <color theme="1"/>
        <rFont val="Times New Roman"/>
        <family val="1"/>
      </rPr>
      <t xml:space="preserve"> parented.)
</t>
    </r>
  </si>
  <si>
    <r>
      <t>agecat</t>
    </r>
    <r>
      <rPr>
        <sz val="3"/>
        <color theme="1"/>
        <rFont val="Times New Roman"/>
        <family val="1"/>
      </rPr>
      <t xml:space="preserve">
</t>
    </r>
    <r>
      <rPr>
        <i/>
        <sz val="7"/>
        <color theme="1"/>
        <rFont val="Times New Roman"/>
        <family val="1"/>
      </rPr>
      <t xml:space="preserve">(Recoded 
from the information entered in </t>
    </r>
    <r>
      <rPr>
        <sz val="7"/>
        <color theme="1"/>
        <rFont val="Times New Roman"/>
        <family val="1"/>
      </rPr>
      <t>birthyear.)</t>
    </r>
  </si>
  <si>
    <t>Which of the following best describes your sexual orientation?</t>
  </si>
  <si>
    <t>returnexp</t>
  </si>
  <si>
    <t>Not sure</t>
  </si>
  <si>
    <t>living18</t>
  </si>
  <si>
    <t>Campus housing (other than a 
   fraternity or sorority house)</t>
  </si>
  <si>
    <r>
      <t xml:space="preserve">House, apartment, or other residence 
   </t>
    </r>
    <r>
      <rPr>
        <i/>
        <sz val="7"/>
        <color theme="1"/>
        <rFont val="Times New Roman"/>
        <family val="1"/>
      </rPr>
      <t>within walking distance</t>
    </r>
    <r>
      <rPr>
        <sz val="7"/>
        <color theme="1"/>
        <rFont val="Times New Roman"/>
        <family val="1"/>
      </rPr>
      <t xml:space="preserve"> to campus</t>
    </r>
  </si>
  <si>
    <r>
      <t xml:space="preserve">House, apartment, or other residence
   </t>
    </r>
    <r>
      <rPr>
        <i/>
        <sz val="7"/>
        <color theme="1"/>
        <rFont val="Times New Roman"/>
        <family val="1"/>
      </rPr>
      <t>farther than walk. dist.</t>
    </r>
    <r>
      <rPr>
        <sz val="7"/>
        <color theme="1"/>
        <rFont val="Times New Roman"/>
        <family val="1"/>
      </rPr>
      <t xml:space="preserve"> to campus</t>
    </r>
  </si>
  <si>
    <t>24a.</t>
  </si>
  <si>
    <t xml:space="preserve">26. </t>
  </si>
  <si>
    <t>27.</t>
  </si>
  <si>
    <t xml:space="preserve">28. </t>
  </si>
  <si>
    <t>32a.</t>
  </si>
  <si>
    <t>37.</t>
  </si>
  <si>
    <t>38a.</t>
  </si>
  <si>
    <t xml:space="preserve">39. </t>
  </si>
  <si>
    <t>UK</t>
  </si>
  <si>
    <t>University of Kentucky</t>
  </si>
  <si>
    <t>re_mena</t>
  </si>
  <si>
    <t>re_another</t>
  </si>
  <si>
    <t>IRsex19</t>
  </si>
  <si>
    <t>(Means indicate the percentage who responded "Yes.")</t>
  </si>
  <si>
    <t>Another</t>
  </si>
  <si>
    <t>Which of the following best describes where you are living while attending college?</t>
  </si>
  <si>
    <t>Not applicable: No campus, entirely 
   online program, etc.</t>
  </si>
  <si>
    <t>Not applicable: Homeless or 
   in transition</t>
  </si>
  <si>
    <r>
      <t>disability_all</t>
    </r>
    <r>
      <rPr>
        <sz val="3"/>
        <color theme="1"/>
        <rFont val="Times New Roman"/>
        <family val="1"/>
      </rPr>
      <t xml:space="preserve">
</t>
    </r>
    <r>
      <rPr>
        <i/>
        <sz val="7"/>
        <color theme="1"/>
        <rFont val="Times New Roman"/>
        <family val="1"/>
      </rPr>
      <t>(Items dis_sense to dis_other recoded where each student is represented only once.)</t>
    </r>
  </si>
  <si>
    <t>Foreign or nonresident</t>
  </si>
  <si>
    <t>Hispanic or Latina/o</t>
  </si>
  <si>
    <r>
      <t xml:space="preserve">Frequencies will be reported for related-major groups that have at least 5 respondents, but NSSE requires a group to have at least 20 respondents for statistical comparisons (e.g., means and t-tests). Comparison groups must contain at least 20 respondents in the major category, or they remain blank. Although 20 is a minimum requirement for all other statistics (Engagement Indicators, means, etc.), keep in mind that any statistical result requires a sufficient number of respondents per group to produce a reliable estimate. Due to the disaggregation of results by student-reported major, </t>
    </r>
    <r>
      <rPr>
        <i/>
        <sz val="10"/>
        <rFont val="Times New Roman"/>
        <family val="1"/>
      </rPr>
      <t>Major Field Report</t>
    </r>
    <r>
      <rPr>
        <sz val="10"/>
        <rFont val="Times New Roman"/>
        <family val="1"/>
      </rPr>
      <t xml:space="preserve"> results are unweighted.</t>
    </r>
  </si>
  <si>
    <r>
      <rPr>
        <b/>
        <i/>
        <sz val="8"/>
        <color theme="1"/>
        <rFont val="Times New Roman"/>
        <family val="1"/>
      </rPr>
      <t>Reference:</t>
    </r>
    <r>
      <rPr>
        <sz val="8"/>
        <color theme="1"/>
        <rFont val="Times New Roman"/>
        <family val="1"/>
      </rPr>
      <t xml:space="preserve"> Rocconi, L.M., &amp; Gonyea, R.M. (2018). Contextualizing effect sizes in the National Survey of Student Engagement: An empirical analysis. </t>
    </r>
    <r>
      <rPr>
        <i/>
        <sz val="8"/>
        <color theme="1"/>
        <rFont val="Times New Roman"/>
        <family val="1"/>
      </rPr>
      <t>Research &amp; Practice in Assessment, 13</t>
    </r>
    <r>
      <rPr>
        <sz val="8"/>
        <color theme="1"/>
        <rFont val="Times New Roman"/>
        <family val="1"/>
      </rPr>
      <t>(Summer/Fall), pp. 22-38.</t>
    </r>
  </si>
  <si>
    <t>How would you describe yourself? (Select all that apply.)</t>
  </si>
  <si>
    <r>
      <t>re_all19</t>
    </r>
    <r>
      <rPr>
        <sz val="3"/>
        <color theme="1"/>
        <rFont val="Times New Roman"/>
        <family val="1"/>
      </rPr>
      <t xml:space="preserve">
</t>
    </r>
    <r>
      <rPr>
        <i/>
        <sz val="7"/>
        <color theme="1"/>
        <rFont val="Times New Roman"/>
        <family val="1"/>
      </rPr>
      <t>(Items re_amind to re_pnr recoded where each student is represented only once)</t>
    </r>
  </si>
  <si>
    <r>
      <rPr>
        <b/>
        <sz val="9"/>
        <color theme="2"/>
        <rFont val="Calibri"/>
        <family val="2"/>
        <scheme val="minor"/>
      </rPr>
      <t>Institution-reported information</t>
    </r>
    <r>
      <rPr>
        <b/>
        <sz val="8"/>
        <rFont val="Calibri"/>
        <family val="2"/>
        <scheme val="minor"/>
      </rPr>
      <t xml:space="preserve"> </t>
    </r>
    <r>
      <rPr>
        <sz val="7"/>
        <rFont val="Calibri"/>
        <family val="2"/>
        <scheme val="minor"/>
      </rPr>
      <t>(Variables provided by your institution in your NSSE population file.)</t>
    </r>
  </si>
  <si>
    <t>15. To what extent do you agree or disagree with the following statements?</t>
  </si>
  <si>
    <t>I feel comfortable being myself at this institution.</t>
  </si>
  <si>
    <r>
      <t xml:space="preserve">SBmyself
</t>
    </r>
    <r>
      <rPr>
        <i/>
        <sz val="7"/>
        <color theme="1"/>
        <rFont val="Times New Roman"/>
        <family val="1"/>
      </rPr>
      <t>(Comparison data are limited to NSSE 2020.)</t>
    </r>
  </si>
  <si>
    <t>Strongly disagree</t>
  </si>
  <si>
    <t>Disagree</t>
  </si>
  <si>
    <t>Agree</t>
  </si>
  <si>
    <t>Strongly agree</t>
  </si>
  <si>
    <t>I feel valued by this institution.</t>
  </si>
  <si>
    <r>
      <t xml:space="preserve">SBvalued
</t>
    </r>
    <r>
      <rPr>
        <i/>
        <sz val="7"/>
        <color theme="1"/>
        <rFont val="Times New Roman"/>
        <family val="1"/>
      </rPr>
      <t>(Comparison data are limited to NSSE 2020.)</t>
    </r>
  </si>
  <si>
    <t>I feel like part of the community at this institution.</t>
  </si>
  <si>
    <r>
      <t xml:space="preserve">SBcommunity
</t>
    </r>
    <r>
      <rPr>
        <i/>
        <sz val="7"/>
        <color theme="1"/>
        <rFont val="Times New Roman"/>
        <family val="1"/>
      </rPr>
      <t>(Comparison data are limited to NSSE 2020.)</t>
    </r>
  </si>
  <si>
    <t>16. About how many hours do you spend in a typical 7-day week doing the following?</t>
  </si>
  <si>
    <r>
      <t xml:space="preserve">17. Of the time you spend preparing for class in a typical 7-day week, about how much is on </t>
    </r>
    <r>
      <rPr>
        <b/>
        <i/>
        <sz val="8"/>
        <color theme="2"/>
        <rFont val="Times New Roman"/>
        <family val="1"/>
      </rPr>
      <t>assigned reading?</t>
    </r>
    <r>
      <rPr>
        <b/>
        <sz val="8"/>
        <color theme="2"/>
        <rFont val="Times New Roman"/>
        <family val="1"/>
      </rPr>
      <t xml:space="preserve"> </t>
    </r>
  </si>
  <si>
    <t>18. How much has your experience at this institution contributed to your knowledge, skills, and personal development in the following areas?</t>
  </si>
  <si>
    <t>19. How would you evaluate your entire educational experience at this institution?</t>
  </si>
  <si>
    <r>
      <t xml:space="preserve">20. If you could start over again, would you go to the </t>
    </r>
    <r>
      <rPr>
        <b/>
        <i/>
        <sz val="8"/>
        <color theme="2"/>
        <rFont val="Times New Roman"/>
        <family val="1"/>
      </rPr>
      <t>same institution</t>
    </r>
    <r>
      <rPr>
        <b/>
        <sz val="8"/>
        <color theme="2"/>
        <rFont val="Times New Roman"/>
        <family val="1"/>
      </rPr>
      <t xml:space="preserve"> you are now attending?</t>
    </r>
  </si>
  <si>
    <r>
      <t>21. Do you intend to return to this institution next year?</t>
    </r>
    <r>
      <rPr>
        <b/>
        <vertAlign val="superscript"/>
        <sz val="8"/>
        <color theme="2"/>
        <rFont val="Times New Roman"/>
        <family val="1"/>
      </rPr>
      <t>f</t>
    </r>
  </si>
  <si>
    <t>Middle Eastern or N. African</t>
  </si>
  <si>
    <t>Another race or ethnicity</t>
  </si>
  <si>
    <r>
      <t xml:space="preserve">Of these, how many are taught </t>
    </r>
    <r>
      <rPr>
        <i/>
        <sz val="7"/>
        <color theme="1"/>
        <rFont val="Times New Roman"/>
        <family val="1"/>
      </rPr>
      <t>mostly or entirely online</t>
    </r>
    <r>
      <rPr>
        <sz val="7"/>
        <color theme="1"/>
        <rFont val="Times New Roman"/>
        <family val="1"/>
      </rPr>
      <t xml:space="preserve"> (most or all interactions with instructors and students take place online)?</t>
    </r>
  </si>
  <si>
    <r>
      <t xml:space="preserve">onlinenum20
</t>
    </r>
    <r>
      <rPr>
        <i/>
        <sz val="7"/>
        <color theme="1"/>
        <rFont val="Times New Roman"/>
        <family val="1"/>
      </rPr>
      <t>(Comparison data are limited to NSSE 2020.)</t>
    </r>
  </si>
  <si>
    <r>
      <t xml:space="preserve">Collapsed recode of courses taken online </t>
    </r>
    <r>
      <rPr>
        <i/>
        <sz val="7"/>
        <color theme="1"/>
        <rFont val="Times New Roman"/>
        <family val="1"/>
      </rPr>
      <t xml:space="preserve">(Based on responses to </t>
    </r>
    <r>
      <rPr>
        <sz val="7"/>
        <color theme="1"/>
        <rFont val="Times New Roman"/>
        <family val="1"/>
      </rPr>
      <t>coursenum</t>
    </r>
    <r>
      <rPr>
        <i/>
        <sz val="7"/>
        <color theme="1"/>
        <rFont val="Times New Roman"/>
        <family val="1"/>
      </rPr>
      <t xml:space="preserve"> and </t>
    </r>
    <r>
      <rPr>
        <sz val="7"/>
        <color theme="1"/>
        <rFont val="Times New Roman"/>
        <family val="1"/>
      </rPr>
      <t>onlinenum20.</t>
    </r>
    <r>
      <rPr>
        <i/>
        <sz val="7"/>
        <color theme="1"/>
        <rFont val="Times New Roman"/>
        <family val="1"/>
      </rPr>
      <t>)</t>
    </r>
  </si>
  <si>
    <r>
      <t>onlinecrscol20</t>
    </r>
    <r>
      <rPr>
        <sz val="3"/>
        <color theme="1"/>
        <rFont val="Times New Roman"/>
        <family val="1"/>
      </rPr>
      <t xml:space="preserve">
</t>
    </r>
    <r>
      <rPr>
        <i/>
        <sz val="7"/>
        <color theme="1"/>
        <rFont val="Times New Roman"/>
        <family val="1"/>
      </rPr>
      <t>(Comparison data are limited to NSSE 2020).</t>
    </r>
    <r>
      <rPr>
        <i/>
        <sz val="3"/>
        <color theme="1"/>
        <rFont val="Times New Roman"/>
        <family val="1"/>
      </rPr>
      <t xml:space="preserve">
</t>
    </r>
  </si>
  <si>
    <t>NSSE 2020 Major Field Report, Part II</t>
  </si>
  <si>
    <t>NSSE 2020 Major Field Report, Part II: Comparisons to Other Institutions</t>
  </si>
  <si>
    <t>Nat'l Public R1/R2s</t>
  </si>
  <si>
    <t>Nat'l Public R1s</t>
  </si>
  <si>
    <t>SE Public R1s</t>
  </si>
  <si>
    <t>22a.</t>
  </si>
  <si>
    <t xml:space="preserve">23. </t>
  </si>
  <si>
    <t>*</t>
  </si>
  <si>
    <t>**</t>
  </si>
  <si>
    <t>***</t>
  </si>
  <si>
    <t>The Major Field Report group 'Engineering' includes the following majors: Aero-, astronautical engineering; Bioengineering; Biomedical engineering; Chemical engineering; Civil engineering; Computer engineering and technology; Electrical or electronic engineering; Engineering (general); Industrial engineering; Materials engineering; Mechanical engineering; Other engineering; Petroleum engineering; Software engineering.</t>
  </si>
  <si>
    <t>IPEDS: 157085</t>
  </si>
  <si>
    <t>Endnotes: Engineering</t>
  </si>
  <si>
    <t>Respondent Profile: Engineering</t>
  </si>
  <si>
    <t>Frequencies and Statistical Comparisons: Engineering</t>
  </si>
  <si>
    <t/>
  </si>
  <si>
    <t>High-Impact Practices: Engineering</t>
  </si>
  <si>
    <t>The figures below display the percentage of students who participated in High-Impact Practices. Both figures include participation in service-learning, a learning community, and research with faculty. The senior figure also includes participation in an internship or field experience, study abroad, and culminating senior experience. The first segment in each bar shows the percentage who participated in at least two HIPs, and the full bar (both colors) represents the percentage who participated in at least one.</t>
  </si>
  <si>
    <t>First-Year Students in Engineering</t>
  </si>
  <si>
    <t>Seniors in Engineering</t>
  </si>
  <si>
    <t>Engagement Indicators: Engineering</t>
  </si>
  <si>
    <t>(N = 333)</t>
  </si>
  <si>
    <t>(N = 338)</t>
  </si>
  <si>
    <t>(N = 334)</t>
  </si>
  <si>
    <t>(N = 332)</t>
  </si>
  <si>
    <t>(N = 337)</t>
  </si>
  <si>
    <t>(N = 335)</t>
  </si>
  <si>
    <t>(N = 336)</t>
  </si>
  <si>
    <t>(N = 317)</t>
  </si>
  <si>
    <t>(N = 182)</t>
  </si>
  <si>
    <t>(N = 184)</t>
  </si>
  <si>
    <t>(N = 183)</t>
  </si>
  <si>
    <t>(N = 180)</t>
  </si>
  <si>
    <t>(N = 181)</t>
  </si>
  <si>
    <t>(N = 176)</t>
  </si>
  <si>
    <t>Overview of Engagement Indicators: Engineering</t>
  </si>
  <si>
    <t>NSSE data serve to identify institutional strengths and weaknesses in reference to selected comparison institutions, yet institution-level comparisons may not capture important variation in student engagement that can be found within key subpopulations such as major. This report displays selected results for students at your institution and at your selected comparison institutions in the major category: Engineering.</t>
  </si>
  <si>
    <t>This report is based on information from all randomly selected or census-administered students in the indicated group of majors for both your institution and your comparison institutions. Targeted and locally administered oversamples and other non-randomly selected students are not included. Report Sample (if applicable) respondents are also excluded.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</si>
</sst>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
    <numFmt numFmtId="165" formatCode="0.0"/>
    <numFmt numFmtId="166" formatCode="#.00"/>
    <numFmt numFmtId="170" formatCode=".000"/>
    <numFmt numFmtId="171" formatCode=".0"/>
    <numFmt numFmtId="173" formatCode="\+0;\-0;0"/>
  </numFmts>
  <fonts count="173">
    <font>
      <sz val="11"/>
      <color theme="1"/>
      <name val="Calibri"/>
      <family val="2"/>
      <scheme val="minor"/>
    </font>
    <font>
      <sz val="8"/>
      <color theme="1"/>
      <name val="Times New Roman"/>
      <family val="1"/>
    </font>
    <font>
      <sz val="7"/>
      <color theme="1"/>
      <name val="Times New Roman"/>
      <family val="1"/>
    </font>
    <font>
      <i/>
      <sz val="7"/>
      <color theme="1"/>
      <name val="Times New Roman"/>
      <family val="1"/>
    </font>
    <font>
      <i/>
      <sz val="8"/>
      <color theme="1"/>
      <name val="Times New Roman"/>
      <family val="1"/>
    </font>
    <font>
      <b/>
      <sz val="7"/>
      <color theme="1"/>
      <name val="Times New Roman"/>
      <family val="1"/>
    </font>
    <font>
      <sz val="7"/>
      <color theme="1"/>
      <name val="Calibri"/>
      <family val="2"/>
      <scheme val="minor"/>
    </font>
    <font>
      <b/>
      <sz val="7"/>
      <color theme="1"/>
      <name val="Calibri"/>
      <family val="2"/>
      <scheme val="minor"/>
    </font>
    <font>
      <sz val="10"/>
      <color theme="1"/>
      <name val="Times New Roman"/>
      <family val="1"/>
    </font>
    <font>
      <b/>
      <sz val="10"/>
      <color theme="5" tint="-0.499984740745262"/>
      <name val="Times New Roman"/>
      <family val="1"/>
    </font>
    <font>
      <sz val="11"/>
      <color theme="1"/>
      <name val="Calibri"/>
      <family val="2"/>
      <scheme val="minor"/>
    </font>
    <font>
      <sz val="8"/>
      <color theme="1"/>
      <name val="Myriad Pro"/>
      <family val="2"/>
    </font>
    <font>
      <b/>
      <sz val="8"/>
      <color theme="2"/>
      <name val="Times New Roman"/>
      <family val="1"/>
    </font>
    <font>
      <sz val="8"/>
      <color theme="2"/>
      <name val="Times New Roman"/>
      <family val="1"/>
    </font>
    <font>
      <i/>
      <sz val="7"/>
      <color theme="2"/>
      <name val="Times New Roman"/>
      <family val="1"/>
    </font>
    <font>
      <i/>
      <sz val="6"/>
      <color theme="2"/>
      <name val="Times New Roman"/>
      <family val="1"/>
    </font>
    <font>
      <i/>
      <sz val="6"/>
      <color theme="2"/>
      <name val="Calibri"/>
      <family val="2"/>
      <scheme val="minor"/>
    </font>
    <font>
      <sz val="11"/>
      <color theme="2"/>
      <name val="Calibri"/>
      <family val="2"/>
      <scheme val="minor"/>
    </font>
    <font>
      <sz val="10"/>
      <name val="Arial"/>
      <family val="2"/>
    </font>
    <font>
      <b/>
      <sz val="11"/>
      <color theme="2"/>
      <name val="Myriad Pro"/>
      <family val="2"/>
    </font>
    <font>
      <b/>
      <i/>
      <sz val="8"/>
      <color theme="2"/>
      <name val="Times New Roman"/>
      <family val="1"/>
    </font>
    <font>
      <sz val="8"/>
      <color theme="1"/>
      <name val="Calibri"/>
      <family val="2"/>
      <scheme val="minor"/>
    </font>
    <font>
      <sz val="10"/>
      <name val="Times New Roman"/>
      <family val="1"/>
    </font>
    <font>
      <b/>
      <sz val="11"/>
      <color rgb="FF417FDD"/>
      <name val="Calibri"/>
      <family val="2"/>
      <scheme val="minor"/>
    </font>
    <font>
      <b/>
      <sz val="9"/>
      <color rgb="FF417FDD"/>
      <name val="Calibri"/>
      <family val="2"/>
      <scheme val="minor"/>
    </font>
    <font>
      <b/>
      <sz val="14"/>
      <color theme="2"/>
      <name val="Calibri"/>
      <family val="2"/>
      <scheme val="minor"/>
    </font>
    <font>
      <b/>
      <sz val="14"/>
      <color theme="3"/>
      <name val="Calibri"/>
      <family val="2"/>
      <scheme val="minor"/>
    </font>
    <font>
      <sz val="11"/>
      <color rgb="FF002D62"/>
      <name val="Calibri"/>
      <family val="2"/>
      <scheme val="minor"/>
    </font>
    <font>
      <b/>
      <sz val="11"/>
      <color theme="2"/>
      <name val="Calibri"/>
      <family val="2"/>
      <scheme val="minor"/>
    </font>
    <font>
      <i/>
      <sz val="11"/>
      <color theme="2"/>
      <name val="Calibri"/>
      <family val="2"/>
      <scheme val="minor"/>
    </font>
    <font>
      <i/>
      <sz val="8"/>
      <color theme="1"/>
      <name val="Calibri"/>
      <family val="2"/>
      <scheme val="minor"/>
    </font>
    <font>
      <i/>
      <sz val="6"/>
      <color theme="1"/>
      <name val="Calibri"/>
      <family val="2"/>
      <scheme val="minor"/>
    </font>
    <font>
      <b/>
      <sz val="12"/>
      <color theme="2"/>
      <name val="Calibri"/>
      <family val="2"/>
      <scheme val="minor"/>
    </font>
    <font>
      <sz val="10"/>
      <name val="Arial"/>
      <family val="2"/>
    </font>
    <font>
      <sz val="7"/>
      <name val="Arial"/>
      <family val="2"/>
    </font>
    <font>
      <b/>
      <sz val="10"/>
      <name val="Arial"/>
      <family val="2"/>
    </font>
    <font>
      <sz val="26"/>
      <name val="Times New Roman"/>
      <family val="1"/>
    </font>
    <font>
      <sz val="8"/>
      <name val="Arial"/>
      <family val="2"/>
    </font>
    <font>
      <b/>
      <sz val="11"/>
      <color theme="5" tint="-0.499984740745262"/>
      <name val="Calibri"/>
      <family val="2"/>
      <scheme val="minor"/>
    </font>
    <font>
      <b/>
      <sz val="8"/>
      <color theme="2"/>
      <name val="Calibri"/>
      <family val="2"/>
      <scheme val="minor"/>
    </font>
    <font>
      <sz val="8"/>
      <name val="Calibri"/>
      <family val="2"/>
      <scheme val="minor"/>
    </font>
    <font>
      <sz val="8"/>
      <color theme="2"/>
      <name val="Calibri"/>
      <family val="2"/>
      <scheme val="minor"/>
    </font>
    <font>
      <sz val="7"/>
      <name val="Calibri"/>
      <family val="2"/>
      <scheme val="minor"/>
    </font>
    <font>
      <sz val="8"/>
      <name val="Courier"/>
      <family val="3"/>
    </font>
    <font>
      <sz val="10"/>
      <color theme="0"/>
      <name val="Arial"/>
      <family val="2"/>
    </font>
    <font>
      <sz val="8"/>
      <name val="Times New Roman"/>
      <family val="1"/>
    </font>
    <font>
      <sz val="7"/>
      <name val="Times New Roman"/>
      <family val="1"/>
    </font>
    <font>
      <sz val="9"/>
      <color theme="3"/>
      <name val="Times New Roman"/>
      <family val="1"/>
    </font>
    <font>
      <sz val="10"/>
      <color theme="2"/>
      <name val="Calibri"/>
      <family val="2"/>
      <scheme val="minor"/>
    </font>
    <font>
      <sz val="9"/>
      <color theme="3"/>
      <name val="Arial"/>
      <family val="2"/>
    </font>
    <font>
      <sz val="9"/>
      <color theme="3"/>
      <name val="Calibri"/>
      <family val="2"/>
      <scheme val="minor"/>
    </font>
    <font>
      <b/>
      <sz val="10"/>
      <color theme="2"/>
      <name val="Calibri"/>
      <family val="2"/>
      <scheme val="minor"/>
    </font>
    <font>
      <i/>
      <sz val="7"/>
      <name val="Calibri"/>
      <family val="2"/>
      <scheme val="minor"/>
    </font>
    <font>
      <vertAlign val="superscript"/>
      <sz val="8"/>
      <color theme="2"/>
      <name val="Calibri"/>
      <family val="2"/>
      <scheme val="minor"/>
    </font>
    <font>
      <sz val="10"/>
      <name val="Calibri"/>
      <family val="2"/>
      <scheme val="minor"/>
    </font>
    <font>
      <b/>
      <sz val="12"/>
      <color indexed="8"/>
      <name val="Calibri"/>
      <family val="2"/>
      <scheme val="minor"/>
    </font>
    <font>
      <i/>
      <sz val="14"/>
      <name val="Calibri"/>
      <family val="2"/>
      <scheme val="minor"/>
    </font>
    <font>
      <sz val="12"/>
      <name val="Calibri"/>
      <family val="2"/>
      <scheme val="minor"/>
    </font>
    <font>
      <sz val="10"/>
      <color rgb="FFFF0000"/>
      <name val="Arial"/>
      <family val="2"/>
    </font>
    <font>
      <b/>
      <sz val="9"/>
      <color theme="5"/>
      <name val="Calibri"/>
      <family val="2"/>
    </font>
    <font>
      <b/>
      <i/>
      <sz val="9"/>
      <color theme="2"/>
      <name val="Calibri"/>
      <family val="2"/>
      <scheme val="minor"/>
    </font>
    <font>
      <sz val="10"/>
      <color theme="5"/>
      <name val="Arial"/>
      <family val="2"/>
    </font>
    <font>
      <sz val="8"/>
      <color theme="5"/>
      <name val="Calibri"/>
      <family val="2"/>
    </font>
    <font>
      <b/>
      <sz val="9"/>
      <color theme="2"/>
      <name val="Calibri"/>
      <family val="2"/>
    </font>
    <font>
      <sz val="8"/>
      <color theme="2"/>
      <name val="Calibri"/>
      <family val="2"/>
    </font>
    <font>
      <sz val="12"/>
      <name val="Arial"/>
      <family val="2"/>
    </font>
    <font>
      <i/>
      <sz val="7"/>
      <name val="Times New Roman"/>
      <family val="1"/>
    </font>
    <font>
      <b/>
      <i/>
      <sz val="9"/>
      <name val="Times New Roman"/>
      <family val="1"/>
    </font>
    <font>
      <i/>
      <sz val="8"/>
      <color theme="3"/>
      <name val="Calibri"/>
      <family val="2"/>
    </font>
    <font>
      <b/>
      <sz val="9"/>
      <name val="Arial"/>
      <family val="2"/>
    </font>
    <font>
      <b/>
      <i/>
      <sz val="7"/>
      <name val="Times New Roman"/>
      <family val="1"/>
    </font>
    <font>
      <b/>
      <sz val="12"/>
      <name val="Calibri"/>
      <family val="2"/>
    </font>
    <font>
      <b/>
      <sz val="11"/>
      <color rgb="FF002060"/>
      <name val="Calibri"/>
      <family val="2"/>
    </font>
    <font>
      <sz val="8"/>
      <color rgb="FFFF0000"/>
      <name val="Arial"/>
      <family val="2"/>
    </font>
    <font>
      <sz val="8"/>
      <color theme="0"/>
      <name val="Arial"/>
      <family val="2"/>
    </font>
    <font>
      <sz val="14"/>
      <name val="Calibri"/>
      <family val="2"/>
      <scheme val="minor"/>
    </font>
    <font>
      <sz val="18"/>
      <name val="Calibri"/>
      <family val="2"/>
      <scheme val="minor"/>
    </font>
    <font>
      <sz val="12"/>
      <color theme="1"/>
      <name val="Calibri"/>
      <family val="2"/>
      <scheme val="minor"/>
    </font>
    <font>
      <sz val="18"/>
      <color theme="1"/>
      <name val="Calibri"/>
      <family val="2"/>
      <scheme val="minor"/>
    </font>
    <font>
      <sz val="18"/>
      <name val="Arial"/>
      <family val="2"/>
    </font>
    <font>
      <b/>
      <sz val="18"/>
      <color theme="2"/>
      <name val="Calibri"/>
      <family val="2"/>
      <scheme val="minor"/>
    </font>
    <font>
      <sz val="14"/>
      <color theme="1"/>
      <name val="Calibri"/>
      <family val="2"/>
      <scheme val="minor"/>
    </font>
    <font>
      <b/>
      <sz val="14"/>
      <color theme="1"/>
      <name val="Calibri"/>
      <family val="2"/>
      <scheme val="minor"/>
    </font>
    <font>
      <sz val="14"/>
      <name val="Arial"/>
      <family val="2"/>
    </font>
    <font>
      <b/>
      <i/>
      <sz val="14"/>
      <color theme="3"/>
      <name val="Calibri"/>
      <family val="2"/>
      <scheme val="minor"/>
    </font>
    <font>
      <b/>
      <sz val="16"/>
      <color theme="5" tint="-0.499984740745262"/>
      <name val="Arial"/>
      <family val="2"/>
    </font>
    <font>
      <i/>
      <sz val="10"/>
      <color theme="3"/>
      <name val="Calibri"/>
      <family val="2"/>
      <scheme val="minor"/>
    </font>
    <font>
      <sz val="8"/>
      <color rgb="FF002060"/>
      <name val="Calibri"/>
      <family val="2"/>
      <scheme val="minor"/>
    </font>
    <font>
      <i/>
      <sz val="9"/>
      <color theme="3"/>
      <name val="Calibri"/>
      <family val="2"/>
      <scheme val="minor"/>
    </font>
    <font>
      <sz val="9"/>
      <name val="Times New Roman"/>
      <family val="1"/>
    </font>
    <font>
      <sz val="9"/>
      <name val="Calibri"/>
      <family val="2"/>
      <scheme val="minor"/>
    </font>
    <font>
      <sz val="10"/>
      <color theme="2"/>
      <name val="Arial"/>
      <family val="2"/>
    </font>
    <font>
      <i/>
      <sz val="12"/>
      <name val="Calibri"/>
      <family val="2"/>
      <scheme val="minor"/>
    </font>
    <font>
      <i/>
      <sz val="10"/>
      <name val="Calibri"/>
      <family val="2"/>
      <scheme val="minor"/>
    </font>
    <font>
      <b/>
      <i/>
      <sz val="26"/>
      <color rgb="FF002D62"/>
      <name val="Calibri"/>
      <family val="2"/>
      <scheme val="minor"/>
    </font>
    <font>
      <b/>
      <sz val="26"/>
      <color theme="3"/>
      <name val="Calibri"/>
      <family val="2"/>
      <scheme val="minor"/>
    </font>
    <font>
      <sz val="26"/>
      <color theme="3"/>
      <name val="Calibri"/>
      <family val="2"/>
      <scheme val="minor"/>
    </font>
    <font>
      <i/>
      <sz val="10"/>
      <name val="Times New Roman"/>
      <family val="1"/>
    </font>
    <font>
      <i/>
      <sz val="11"/>
      <color theme="1"/>
      <name val="Calibri"/>
      <family val="2"/>
      <scheme val="minor"/>
    </font>
    <font>
      <sz val="11"/>
      <color rgb="FFFF0000"/>
      <name val="Calibri"/>
      <family val="2"/>
      <scheme val="minor"/>
    </font>
    <font>
      <sz val="11"/>
      <color theme="0"/>
      <name val="Calibri"/>
      <family val="2"/>
      <scheme val="minor"/>
    </font>
    <font>
      <b/>
      <sz val="16"/>
      <color theme="3"/>
      <name val="Arial Unicode MS"/>
      <family val="2"/>
    </font>
    <font>
      <b/>
      <sz val="16"/>
      <color theme="5"/>
      <name val="Arial Unicode MS"/>
      <family val="2"/>
    </font>
    <font>
      <sz val="4"/>
      <color theme="0"/>
      <name val="Calibri"/>
      <family val="2"/>
      <scheme val="minor"/>
    </font>
    <font>
      <sz val="4"/>
      <color rgb="FFFF0000"/>
      <name val="Calibri"/>
      <family val="2"/>
      <scheme val="minor"/>
    </font>
    <font>
      <sz val="3"/>
      <color theme="1"/>
      <name val="Times New Roman"/>
      <family val="1"/>
    </font>
    <font>
      <sz val="4"/>
      <color theme="0"/>
      <name val="Times New Roman"/>
      <family val="1"/>
    </font>
    <font>
      <i/>
      <sz val="7"/>
      <color theme="1"/>
      <name val="Calibri"/>
      <family val="2"/>
      <scheme val="minor"/>
    </font>
    <font>
      <i/>
      <sz val="3"/>
      <color theme="1"/>
      <name val="Times New Roman"/>
      <family val="1"/>
    </font>
    <font>
      <vertAlign val="superscript"/>
      <sz val="8"/>
      <color theme="2"/>
      <name val="Times New Roman"/>
      <family val="1"/>
    </font>
    <font>
      <sz val="6"/>
      <color theme="1"/>
      <name val="Calibri"/>
      <family val="2"/>
      <scheme val="minor"/>
    </font>
    <font>
      <sz val="10"/>
      <color theme="0" tint="-0.499984740745262"/>
      <name val="Arial"/>
      <family val="2"/>
    </font>
    <font>
      <sz val="14"/>
      <color theme="0" tint="-0.499984740745262"/>
      <name val="Arial Unicode MS"/>
      <family val="2"/>
    </font>
    <font>
      <sz val="10"/>
      <color rgb="FF002060"/>
      <name val="Calibri"/>
      <family val="2"/>
      <scheme val="minor"/>
    </font>
    <font>
      <i/>
      <sz val="8"/>
      <color theme="1"/>
      <name val="Myriad Pro"/>
      <family val="2"/>
    </font>
    <font>
      <sz val="11"/>
      <name val="Arial"/>
      <family val="2"/>
    </font>
    <font>
      <i/>
      <sz val="8"/>
      <name val="Calibri"/>
      <family val="2"/>
      <scheme val="minor"/>
    </font>
    <font>
      <b/>
      <sz val="8"/>
      <color theme="1"/>
      <name val="Calibri"/>
      <family val="2"/>
      <scheme val="minor"/>
    </font>
    <font>
      <b/>
      <sz val="11"/>
      <color rgb="FF002060"/>
      <name val="Calibri"/>
      <family val="2"/>
      <scheme val="minor"/>
    </font>
    <font>
      <sz val="10"/>
      <color theme="1"/>
      <name val="Calibri"/>
      <family val="2"/>
      <scheme val="minor"/>
    </font>
    <font>
      <b/>
      <sz val="16"/>
      <color rgb="FFFF0000"/>
      <name val="Arial Unicode MS"/>
      <family val="2"/>
    </font>
    <font>
      <sz val="8"/>
      <color indexed="8"/>
      <name val="Times New Roman"/>
      <family val="1"/>
    </font>
    <font>
      <b/>
      <sz val="8"/>
      <color indexed="8"/>
      <name val="Times New Roman"/>
      <family val="1"/>
    </font>
    <font>
      <sz val="14"/>
      <name val="Arial Unicode MS"/>
      <family val="2"/>
    </font>
    <font>
      <b/>
      <sz val="20"/>
      <color theme="1"/>
      <name val="Calibri"/>
      <family val="2"/>
      <scheme val="minor"/>
    </font>
    <font>
      <b/>
      <sz val="9"/>
      <color theme="0"/>
      <name val="Arial Unicode MS"/>
      <family val="2"/>
    </font>
    <font>
      <b/>
      <sz val="9"/>
      <color theme="0"/>
      <name val="Calibri"/>
      <family val="2"/>
      <scheme val="minor"/>
    </font>
    <font>
      <b/>
      <i/>
      <sz val="8"/>
      <color theme="1"/>
      <name val="Times New Roman"/>
      <family val="1"/>
    </font>
    <font>
      <b/>
      <i/>
      <sz val="11"/>
      <color theme="3"/>
      <name val="Calibri"/>
      <family val="2"/>
      <scheme val="minor"/>
    </font>
    <font>
      <b/>
      <sz val="11"/>
      <color theme="3"/>
      <name val="Calibri"/>
      <family val="2"/>
      <scheme val="minor"/>
    </font>
    <font>
      <b/>
      <sz val="10"/>
      <color rgb="FF002060"/>
      <name val="Calibri"/>
      <family val="2"/>
      <scheme val="minor"/>
    </font>
    <font>
      <b/>
      <sz val="10"/>
      <name val="Calibri"/>
      <family val="2"/>
      <scheme val="minor"/>
    </font>
    <font>
      <sz val="10"/>
      <color theme="3"/>
      <name val="Calibri"/>
      <family val="2"/>
      <scheme val="minor"/>
    </font>
    <font>
      <sz val="6"/>
      <name val="Calibri"/>
      <family val="2"/>
      <scheme val="minor"/>
    </font>
    <font>
      <i/>
      <sz val="6"/>
      <name val="Calibri"/>
      <family val="2"/>
      <scheme val="minor"/>
    </font>
    <font>
      <i/>
      <vertAlign val="superscript"/>
      <sz val="6"/>
      <name val="Calibri"/>
      <family val="2"/>
      <scheme val="minor"/>
    </font>
    <font>
      <sz val="6"/>
      <name val="Arial"/>
      <family val="2"/>
    </font>
    <font>
      <vertAlign val="superscript"/>
      <sz val="8"/>
      <name val="Calibri"/>
      <family val="2"/>
      <scheme val="minor"/>
    </font>
    <font>
      <b/>
      <sz val="9"/>
      <color theme="3"/>
      <name val="Calibri"/>
      <family val="2"/>
      <scheme val="minor"/>
    </font>
    <font>
      <b/>
      <sz val="8"/>
      <name val="Times New Roman"/>
      <family val="1"/>
    </font>
    <font>
      <vertAlign val="superscript"/>
      <sz val="10"/>
      <name val="Calibri"/>
      <family val="2"/>
      <scheme val="minor"/>
    </font>
    <font>
      <sz val="10"/>
      <name val="Myriad Pro"/>
      <family val="2"/>
    </font>
    <font>
      <i/>
      <vertAlign val="superscript"/>
      <sz val="6"/>
      <color theme="1"/>
      <name val="Calibri"/>
      <family val="2"/>
      <scheme val="minor"/>
    </font>
    <font>
      <sz val="6"/>
      <color theme="1"/>
      <name val="Myriad Pro"/>
      <family val="2"/>
    </font>
    <font>
      <sz val="6"/>
      <color theme="0"/>
      <name val="Calibri"/>
      <family val="2"/>
      <scheme val="minor"/>
    </font>
    <font>
      <b/>
      <sz val="11"/>
      <color theme="3"/>
      <name val="Myriad Pro"/>
      <family val="2"/>
    </font>
    <font>
      <b/>
      <sz val="8"/>
      <name val="Calibri"/>
      <family val="2"/>
      <scheme val="minor"/>
    </font>
    <font>
      <vertAlign val="superscript"/>
      <sz val="10"/>
      <color theme="1"/>
      <name val="Times New Roman"/>
      <family val="1"/>
    </font>
    <font>
      <b/>
      <sz val="10"/>
      <color theme="3"/>
      <name val="Calibri"/>
      <family val="2"/>
      <scheme val="minor"/>
    </font>
    <font>
      <vertAlign val="superscript"/>
      <sz val="14"/>
      <color theme="3"/>
      <name val="Calibri"/>
      <family val="2"/>
      <scheme val="minor"/>
    </font>
    <font>
      <vertAlign val="superscript"/>
      <sz val="11"/>
      <color rgb="FF002060"/>
      <name val="Calibri"/>
      <family val="2"/>
    </font>
    <font>
      <vertAlign val="superscript"/>
      <sz val="11"/>
      <color theme="3"/>
      <name val="Calibri"/>
      <family val="2"/>
      <scheme val="minor"/>
    </font>
    <font>
      <b/>
      <sz val="9"/>
      <color theme="3"/>
      <name val="Myriad Pro"/>
      <family val="2"/>
    </font>
    <font>
      <b/>
      <sz val="14"/>
      <name val="Calibri"/>
      <family val="2"/>
    </font>
    <font>
      <sz val="14"/>
      <color rgb="FFFF0000"/>
      <name val="Arial"/>
      <family val="2"/>
    </font>
    <font>
      <b/>
      <sz val="8"/>
      <color theme="1"/>
      <name val="Calibri"/>
      <family val="2"/>
    </font>
    <font>
      <i/>
      <sz val="9"/>
      <name val="Times New Roman"/>
      <family val="1"/>
    </font>
    <font>
      <i/>
      <vertAlign val="superscript"/>
      <sz val="7"/>
      <name val="Calibri"/>
      <family val="2"/>
      <scheme val="minor"/>
    </font>
    <font>
      <sz val="7.5"/>
      <name val="Calibri"/>
      <family val="2"/>
    </font>
    <font>
      <sz val="7.5"/>
      <name val="Myriad Pro"/>
      <family val="2"/>
    </font>
    <font>
      <sz val="7.5"/>
      <color theme="5"/>
      <name val="Calibri"/>
      <family val="2"/>
    </font>
    <font>
      <sz val="7.5"/>
      <name val="Arial"/>
      <family val="2"/>
    </font>
    <font>
      <i/>
      <sz val="7.5"/>
      <name val="Calibri"/>
      <family val="2"/>
      <scheme val="minor"/>
    </font>
    <font>
      <sz val="14"/>
      <color theme="0"/>
      <name val="Arial"/>
      <family val="2"/>
    </font>
    <font>
      <b/>
      <vertAlign val="superscript"/>
      <sz val="8"/>
      <color theme="2"/>
      <name val="Times New Roman"/>
      <family val="1"/>
    </font>
    <font>
      <b/>
      <sz val="9"/>
      <color theme="2"/>
      <name val="Calibri"/>
      <family val="2"/>
      <scheme val="minor"/>
    </font>
    <font>
      <b/>
      <sz val="9"/>
      <color rgb="FF417FDD"/>
      <name val="Times New Roman"/>
      <family val="1"/>
    </font>
    <font>
      <b/>
      <sz val="9"/>
      <color theme="0" tint="-0.499984740745262"/>
      <name val="Times New Roman"/>
      <family val="1"/>
    </font>
    <font>
      <b/>
      <sz val="10"/>
      <color theme="0" tint="-0.499984740745262"/>
      <name val="Times New Roman"/>
      <family val="1"/>
    </font>
    <font>
      <b/>
      <sz val="10"/>
      <color theme="5"/>
      <name val="Times New Roman"/>
      <family val="1"/>
    </font>
    <font>
      <b/>
      <sz val="10"/>
      <color theme="3"/>
      <name val="Times New Roman"/>
      <family val="1"/>
    </font>
    <font>
      <sz val="14"/>
      <color theme="0" tint="-0.499984740745262"/>
      <name val="Times New Roman"/>
      <family val="1"/>
    </font>
    <font>
      <sz val="14"/>
      <color rgb="FFFF0000"/>
      <name val="Times New Roman"/>
      <family val="1"/>
    </font>
  </fonts>
  <fills count="4">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s>
  <borders count="9">
    <border>
      <left/>
      <right/>
      <top/>
      <bottom/>
      <diagonal/>
    </border>
    <border>
      <left/>
      <right/>
      <top/>
      <bottom style="hair">
        <color theme="1"/>
      </bottom>
      <diagonal/>
    </border>
    <border>
      <left/>
      <right/>
      <top style="hair">
        <color theme="1"/>
      </top>
      <bottom/>
      <diagonal/>
    </border>
    <border>
      <left/>
      <right/>
      <top/>
      <bottom style="thin">
        <color theme="4"/>
      </bottom>
      <diagonal/>
    </border>
    <border>
      <left/>
      <right/>
      <top/>
      <bottom style="hair">
        <color auto="1"/>
      </bottom>
      <diagonal/>
    </border>
    <border>
      <left/>
      <right/>
      <top style="thin">
        <color theme="4"/>
      </top>
      <bottom/>
      <diagonal/>
    </border>
    <border>
      <left/>
      <right/>
      <top style="hair">
        <color auto="1"/>
      </top>
      <bottom/>
      <diagonal/>
    </border>
    <border>
      <left/>
      <right/>
      <top style="hair">
        <color indexed="64"/>
      </top>
      <bottom style="hair">
        <color indexed="64"/>
      </bottom>
      <diagonal/>
    </border>
    <border>
      <left/>
      <right/>
      <top/>
      <bottom style="medium">
        <color theme="4"/>
      </bottom>
      <diagonal/>
    </border>
  </borders>
  <cellStyleXfs count="15">
    <xf numFmtId="0" fontId="0" fillId="0" borderId="0"/>
    <xf numFmtId="9" fontId="10" fillId="0" borderId="0" applyFont="0" applyFill="0" applyBorder="0" applyAlignment="0" applyProtection="0"/>
    <xf numFmtId="0" fontId="18" fillId="0" borderId="0"/>
    <xf numFmtId="0" fontId="33" fillId="0" borderId="0"/>
    <xf numFmtId="43" fontId="18" fillId="0" borderId="0" applyFont="0" applyFill="0" applyBorder="0" applyAlignment="0" applyProtection="0"/>
    <xf numFmtId="0" fontId="18" fillId="0" borderId="0"/>
    <xf numFmtId="0" fontId="18" fillId="0" borderId="0"/>
    <xf numFmtId="0" fontId="18" fillId="0" borderId="0"/>
    <xf numFmtId="9" fontId="18" fillId="0" borderId="0" applyFont="0" applyFill="0" applyBorder="0" applyAlignment="0" applyProtection="0"/>
    <xf numFmtId="0" fontId="43" fillId="0" borderId="0"/>
    <xf numFmtId="43" fontId="18" fillId="0" borderId="0" applyFont="0" applyFill="0" applyBorder="0" applyAlignment="0" applyProtection="0"/>
    <xf numFmtId="0" fontId="18" fillId="0" borderId="0"/>
    <xf numFmtId="0" fontId="43" fillId="0" borderId="0"/>
    <xf numFmtId="0" fontId="43" fillId="0" borderId="0"/>
    <xf numFmtId="0" fontId="18" fillId="0" borderId="0" applyNumberFormat="0" applyFill="0" applyBorder="0" applyAlignment="0" applyProtection="0"/>
  </cellStyleXfs>
  <cellXfs count="699">
    <xf numFmtId="0" fontId="0" fillId="0" borderId="0" xfId="0"/>
    <xf numFmtId="3" fontId="2" fillId="2" borderId="0" xfId="0" applyNumberFormat="1" applyFont="1" applyFill="1" applyBorder="1" applyAlignment="1">
      <alignment horizontal="right" vertical="top"/>
    </xf>
    <xf numFmtId="1" fontId="2" fillId="2" borderId="0" xfId="0" applyNumberFormat="1" applyFont="1" applyFill="1" applyBorder="1" applyAlignment="1">
      <alignment horizontal="right" vertical="top"/>
    </xf>
    <xf numFmtId="3" fontId="2" fillId="2" borderId="1" xfId="0" applyNumberFormat="1" applyFont="1" applyFill="1" applyBorder="1" applyAlignment="1">
      <alignment horizontal="right" vertical="top"/>
    </xf>
    <xf numFmtId="1" fontId="2" fillId="2" borderId="1" xfId="0" applyNumberFormat="1" applyFont="1" applyFill="1" applyBorder="1" applyAlignment="1">
      <alignment horizontal="right" vertical="top"/>
    </xf>
    <xf numFmtId="3" fontId="2" fillId="2" borderId="2" xfId="0" applyNumberFormat="1" applyFont="1" applyFill="1" applyBorder="1" applyAlignment="1">
      <alignment horizontal="right" vertical="top"/>
    </xf>
    <xf numFmtId="1" fontId="2" fillId="2" borderId="2" xfId="0" applyNumberFormat="1" applyFont="1" applyFill="1" applyBorder="1" applyAlignment="1">
      <alignment horizontal="right" vertical="top"/>
    </xf>
    <xf numFmtId="0" fontId="0" fillId="0" borderId="0" xfId="0" applyFill="1" applyBorder="1"/>
    <xf numFmtId="3" fontId="2" fillId="2" borderId="6" xfId="0" applyNumberFormat="1" applyFont="1" applyFill="1" applyBorder="1" applyAlignment="1">
      <alignment horizontal="right" vertical="top"/>
    </xf>
    <xf numFmtId="1" fontId="2" fillId="2" borderId="6" xfId="0" applyNumberFormat="1" applyFont="1" applyFill="1" applyBorder="1" applyAlignment="1">
      <alignment horizontal="right" vertical="top"/>
    </xf>
    <xf numFmtId="3" fontId="2" fillId="2" borderId="4" xfId="0" applyNumberFormat="1" applyFont="1" applyFill="1" applyBorder="1" applyAlignment="1">
      <alignment horizontal="right" vertical="top"/>
    </xf>
    <xf numFmtId="1" fontId="2" fillId="2" borderId="4" xfId="0" applyNumberFormat="1" applyFont="1" applyFill="1" applyBorder="1" applyAlignment="1">
      <alignment horizontal="right" vertical="top"/>
    </xf>
    <xf numFmtId="3" fontId="2" fillId="2" borderId="0" xfId="0" applyNumberFormat="1" applyFont="1" applyFill="1" applyBorder="1" applyAlignment="1">
      <alignment horizontal="right" vertical="center"/>
    </xf>
    <xf numFmtId="1" fontId="2" fillId="2" borderId="0" xfId="0" applyNumberFormat="1" applyFont="1" applyFill="1" applyBorder="1" applyAlignment="1">
      <alignment horizontal="right" vertical="center"/>
    </xf>
    <xf numFmtId="3" fontId="2" fillId="2" borderId="4" xfId="0" applyNumberFormat="1" applyFont="1" applyFill="1" applyBorder="1" applyAlignment="1">
      <alignment horizontal="right" vertical="center"/>
    </xf>
    <xf numFmtId="1" fontId="2" fillId="2" borderId="4" xfId="0" applyNumberFormat="1" applyFont="1" applyFill="1" applyBorder="1" applyAlignment="1">
      <alignment horizontal="right" vertical="center"/>
    </xf>
    <xf numFmtId="0" fontId="18" fillId="0" borderId="0" xfId="2"/>
    <xf numFmtId="0" fontId="44" fillId="0" borderId="0" xfId="2" applyFont="1"/>
    <xf numFmtId="0" fontId="54" fillId="0" borderId="3" xfId="2" applyFont="1" applyFill="1" applyBorder="1" applyAlignment="1"/>
    <xf numFmtId="0" fontId="57" fillId="0" borderId="0" xfId="2" applyFont="1" applyFill="1" applyBorder="1"/>
    <xf numFmtId="0" fontId="54" fillId="0" borderId="0" xfId="2" applyFont="1" applyFill="1" applyBorder="1"/>
    <xf numFmtId="0" fontId="18" fillId="0" borderId="0" xfId="2" applyFill="1" applyAlignment="1"/>
    <xf numFmtId="0" fontId="18" fillId="0" borderId="0" xfId="2" applyFill="1" applyBorder="1" applyAlignment="1"/>
    <xf numFmtId="0" fontId="18" fillId="0" borderId="0" xfId="2" applyAlignment="1">
      <alignment vertical="top"/>
    </xf>
    <xf numFmtId="0" fontId="58" fillId="0" borderId="0" xfId="2" applyFont="1"/>
    <xf numFmtId="0" fontId="18" fillId="0" borderId="0" xfId="2" applyFill="1" applyBorder="1"/>
    <xf numFmtId="0" fontId="18" fillId="0" borderId="0" xfId="2" applyAlignment="1">
      <alignment vertical="center"/>
    </xf>
    <xf numFmtId="0" fontId="58" fillId="0" borderId="0" xfId="2" applyFont="1" applyAlignment="1">
      <alignment vertical="center"/>
    </xf>
    <xf numFmtId="0" fontId="18" fillId="0" borderId="0" xfId="2" applyFill="1" applyBorder="1" applyAlignment="1">
      <alignment vertical="center"/>
    </xf>
    <xf numFmtId="0" fontId="61" fillId="0" borderId="0" xfId="2" applyFont="1" applyFill="1" applyAlignment="1">
      <alignment vertical="center"/>
    </xf>
    <xf numFmtId="0" fontId="58" fillId="0" borderId="0" xfId="2" applyFont="1" applyFill="1" applyAlignment="1">
      <alignment vertical="center"/>
    </xf>
    <xf numFmtId="0" fontId="59" fillId="0" borderId="0" xfId="2" applyFont="1" applyFill="1" applyBorder="1" applyAlignment="1">
      <alignment horizontal="left" vertical="center"/>
    </xf>
    <xf numFmtId="0" fontId="62" fillId="0" borderId="0" xfId="2" applyFont="1" applyFill="1" applyBorder="1" applyAlignment="1">
      <alignment horizontal="left" vertical="center"/>
    </xf>
    <xf numFmtId="0" fontId="61" fillId="0" borderId="0" xfId="2" applyFont="1" applyFill="1" applyBorder="1" applyAlignment="1">
      <alignment vertical="center"/>
    </xf>
    <xf numFmtId="0" fontId="64" fillId="0" borderId="0" xfId="2" applyFont="1" applyFill="1" applyBorder="1" applyAlignment="1">
      <alignment horizontal="right" vertical="center"/>
    </xf>
    <xf numFmtId="0" fontId="65" fillId="0" borderId="0" xfId="2" applyFont="1" applyFill="1" applyBorder="1" applyAlignment="1">
      <alignment vertical="center"/>
    </xf>
    <xf numFmtId="0" fontId="18" fillId="0" borderId="0" xfId="2" applyFont="1" applyFill="1" applyBorder="1" applyAlignment="1">
      <alignment vertical="center"/>
    </xf>
    <xf numFmtId="0" fontId="64" fillId="0" borderId="0" xfId="2" quotePrefix="1" applyFont="1" applyFill="1" applyBorder="1" applyAlignment="1">
      <alignment horizontal="right" vertical="center"/>
    </xf>
    <xf numFmtId="0" fontId="44" fillId="0" borderId="0" xfId="2" applyFont="1" applyAlignment="1">
      <alignment vertical="center"/>
    </xf>
    <xf numFmtId="0" fontId="71" fillId="0" borderId="0" xfId="2" applyFont="1" applyFill="1" applyBorder="1" applyAlignment="1">
      <alignment horizontal="left"/>
    </xf>
    <xf numFmtId="0" fontId="72" fillId="0" borderId="0" xfId="2" applyFont="1" applyFill="1" applyBorder="1" applyAlignment="1">
      <alignment horizontal="left"/>
    </xf>
    <xf numFmtId="9" fontId="45" fillId="0" borderId="0" xfId="2" applyNumberFormat="1" applyFont="1" applyFill="1" applyBorder="1" applyAlignment="1">
      <alignment horizontal="right" vertical="top"/>
    </xf>
    <xf numFmtId="0" fontId="75" fillId="0" borderId="3" xfId="2" applyFont="1" applyFill="1" applyBorder="1" applyAlignment="1">
      <alignment vertical="center"/>
    </xf>
    <xf numFmtId="0" fontId="57" fillId="0" borderId="0" xfId="2" applyFont="1" applyFill="1" applyAlignment="1">
      <alignment vertical="center"/>
    </xf>
    <xf numFmtId="0" fontId="76" fillId="0" borderId="0" xfId="2" applyFont="1" applyFill="1" applyAlignment="1">
      <alignment vertical="center"/>
    </xf>
    <xf numFmtId="0" fontId="8" fillId="2" borderId="4" xfId="0" applyFont="1" applyFill="1" applyBorder="1" applyAlignment="1">
      <alignment horizontal="right" indent="3"/>
    </xf>
    <xf numFmtId="0" fontId="8" fillId="2" borderId="0" xfId="0" applyFont="1" applyFill="1" applyAlignment="1">
      <alignment horizontal="right" indent="3"/>
    </xf>
    <xf numFmtId="171" fontId="9" fillId="2" borderId="0" xfId="0" applyNumberFormat="1" applyFont="1" applyFill="1" applyAlignment="1">
      <alignment horizontal="right" indent="3"/>
    </xf>
    <xf numFmtId="2" fontId="8" fillId="2" borderId="0" xfId="0" applyNumberFormat="1" applyFont="1" applyFill="1" applyAlignment="1">
      <alignment horizontal="right" indent="3"/>
    </xf>
    <xf numFmtId="0" fontId="8" fillId="2" borderId="6" xfId="0" applyFont="1" applyFill="1" applyBorder="1" applyAlignment="1">
      <alignment horizontal="right" indent="3"/>
    </xf>
    <xf numFmtId="165" fontId="9" fillId="2" borderId="0" xfId="0" applyNumberFormat="1" applyFont="1" applyFill="1" applyAlignment="1">
      <alignment horizontal="right" indent="3"/>
    </xf>
    <xf numFmtId="1" fontId="2" fillId="2" borderId="6" xfId="0" applyNumberFormat="1" applyFont="1" applyFill="1" applyBorder="1" applyAlignment="1">
      <alignment horizontal="right" vertical="center"/>
    </xf>
    <xf numFmtId="3" fontId="2" fillId="2" borderId="6" xfId="0" applyNumberFormat="1" applyFont="1" applyFill="1" applyBorder="1" applyAlignment="1">
      <alignment horizontal="right" vertical="center"/>
    </xf>
    <xf numFmtId="0" fontId="8" fillId="2" borderId="0" xfId="0" applyFont="1" applyFill="1" applyBorder="1" applyAlignment="1">
      <alignment horizontal="right" indent="3"/>
    </xf>
    <xf numFmtId="9" fontId="9" fillId="2" borderId="0" xfId="1" applyFont="1" applyFill="1" applyAlignment="1">
      <alignment horizontal="right" indent="3"/>
    </xf>
    <xf numFmtId="0" fontId="8" fillId="2" borderId="1" xfId="0" applyFont="1" applyFill="1" applyBorder="1" applyAlignment="1">
      <alignment horizontal="right" indent="3"/>
    </xf>
    <xf numFmtId="2" fontId="8" fillId="2" borderId="0" xfId="0" applyNumberFormat="1" applyFont="1" applyFill="1" applyBorder="1" applyAlignment="1">
      <alignment horizontal="right" indent="3"/>
    </xf>
    <xf numFmtId="0" fontId="8" fillId="2" borderId="2" xfId="0" applyFont="1" applyFill="1" applyBorder="1" applyAlignment="1">
      <alignment horizontal="right" indent="3"/>
    </xf>
    <xf numFmtId="0" fontId="28" fillId="2" borderId="0" xfId="0" applyFont="1" applyFill="1" applyAlignment="1">
      <alignment horizontal="center" vertical="center" wrapText="1"/>
    </xf>
    <xf numFmtId="2" fontId="19" fillId="2" borderId="0" xfId="0" applyNumberFormat="1" applyFont="1" applyFill="1" applyBorder="1" applyAlignment="1">
      <alignment horizontal="center" vertical="center" wrapText="1"/>
    </xf>
    <xf numFmtId="2" fontId="28" fillId="2" borderId="0" xfId="0" applyNumberFormat="1" applyFont="1" applyFill="1" applyBorder="1" applyAlignment="1">
      <alignment horizontal="center" vertical="center" wrapText="1"/>
    </xf>
    <xf numFmtId="1" fontId="2" fillId="2" borderId="2" xfId="0" applyNumberFormat="1" applyFont="1" applyFill="1" applyBorder="1" applyAlignment="1">
      <alignment horizontal="right" vertical="center"/>
    </xf>
    <xf numFmtId="3" fontId="2" fillId="2" borderId="2" xfId="0" applyNumberFormat="1" applyFont="1" applyFill="1" applyBorder="1" applyAlignment="1">
      <alignment horizontal="right" vertical="center"/>
    </xf>
    <xf numFmtId="1" fontId="2" fillId="2" borderId="1" xfId="0" applyNumberFormat="1" applyFont="1" applyFill="1" applyBorder="1" applyAlignment="1">
      <alignment horizontal="right" vertical="center"/>
    </xf>
    <xf numFmtId="3" fontId="2" fillId="2" borderId="1" xfId="0" applyNumberFormat="1" applyFont="1" applyFill="1" applyBorder="1" applyAlignment="1">
      <alignment horizontal="right" vertical="center"/>
    </xf>
    <xf numFmtId="1" fontId="21" fillId="2" borderId="4" xfId="0" applyNumberFormat="1" applyFont="1" applyFill="1" applyBorder="1" applyAlignment="1">
      <alignment horizontal="center" wrapText="1"/>
    </xf>
    <xf numFmtId="0" fontId="22" fillId="0" borderId="0" xfId="2" applyFont="1" applyFill="1"/>
    <xf numFmtId="0" fontId="36" fillId="0" borderId="0" xfId="2" applyFont="1" applyFill="1"/>
    <xf numFmtId="0" fontId="22" fillId="0" borderId="8" xfId="2" applyFont="1" applyFill="1" applyBorder="1"/>
    <xf numFmtId="0" fontId="22" fillId="0" borderId="0" xfId="2" applyFont="1" applyFill="1" applyBorder="1"/>
    <xf numFmtId="0" fontId="54" fillId="0" borderId="0" xfId="2" applyFont="1" applyFill="1"/>
    <xf numFmtId="0" fontId="92" fillId="0" borderId="0" xfId="2" applyFont="1" applyFill="1" applyAlignment="1">
      <alignment horizontal="left" vertical="top"/>
    </xf>
    <xf numFmtId="0" fontId="18" fillId="0" borderId="0" xfId="2" applyFill="1" applyAlignment="1">
      <alignment wrapText="1"/>
    </xf>
    <xf numFmtId="0" fontId="0" fillId="0" borderId="0" xfId="0" applyFill="1" applyAlignment="1"/>
    <xf numFmtId="0" fontId="45" fillId="0" borderId="0" xfId="2" applyFont="1" applyFill="1" applyAlignment="1">
      <alignment horizontal="right"/>
    </xf>
    <xf numFmtId="0" fontId="78" fillId="0" borderId="0" xfId="11" applyFont="1" applyFill="1"/>
    <xf numFmtId="0" fontId="79" fillId="0" borderId="0" xfId="11" applyFont="1" applyFill="1"/>
    <xf numFmtId="0" fontId="77" fillId="0" borderId="0" xfId="11" applyFont="1" applyFill="1"/>
    <xf numFmtId="0" fontId="18" fillId="0" borderId="0" xfId="11" applyFill="1"/>
    <xf numFmtId="0" fontId="81" fillId="0" borderId="3" xfId="11" applyFont="1" applyFill="1" applyBorder="1" applyAlignment="1"/>
    <xf numFmtId="0" fontId="82" fillId="0" borderId="3" xfId="11" applyFont="1" applyFill="1" applyBorder="1" applyAlignment="1">
      <alignment horizontal="center" vertical="center"/>
    </xf>
    <xf numFmtId="0" fontId="83" fillId="0" borderId="3" xfId="11" applyFont="1" applyFill="1" applyBorder="1" applyAlignment="1"/>
    <xf numFmtId="0" fontId="83" fillId="0" borderId="0" xfId="11" applyFont="1" applyFill="1" applyAlignment="1"/>
    <xf numFmtId="0" fontId="26" fillId="0" borderId="5" xfId="11" applyFont="1" applyFill="1" applyBorder="1" applyAlignment="1">
      <alignment horizontal="left" vertical="center"/>
    </xf>
    <xf numFmtId="0" fontId="85" fillId="0" borderId="5" xfId="11" applyFont="1" applyFill="1" applyBorder="1" applyAlignment="1">
      <alignment horizontal="left" vertical="center"/>
    </xf>
    <xf numFmtId="0" fontId="85" fillId="0" borderId="5" xfId="11" applyFont="1" applyFill="1" applyBorder="1" applyAlignment="1">
      <alignment vertical="center"/>
    </xf>
    <xf numFmtId="0" fontId="18" fillId="0" borderId="5" xfId="11" applyFont="1" applyFill="1" applyBorder="1" applyAlignment="1">
      <alignment vertical="center"/>
    </xf>
    <xf numFmtId="0" fontId="18" fillId="0" borderId="0" xfId="11" applyFill="1" applyAlignment="1">
      <alignment vertical="center"/>
    </xf>
    <xf numFmtId="0" fontId="0" fillId="0" borderId="0" xfId="0" applyFill="1" applyBorder="1" applyAlignment="1">
      <alignment vertical="top"/>
    </xf>
    <xf numFmtId="0" fontId="18" fillId="0" borderId="0" xfId="11" applyFill="1" applyAlignment="1"/>
    <xf numFmtId="0" fontId="32" fillId="0" borderId="0" xfId="11" applyFont="1" applyFill="1" applyBorder="1" applyAlignment="1">
      <alignment horizontal="left" vertical="center"/>
    </xf>
    <xf numFmtId="0" fontId="8" fillId="0" borderId="0" xfId="11" applyFont="1" applyFill="1" applyBorder="1" applyAlignment="1">
      <alignment horizontal="left" vertical="top" wrapText="1"/>
    </xf>
    <xf numFmtId="0" fontId="89" fillId="0" borderId="0" xfId="11" applyFont="1" applyFill="1" applyBorder="1" applyAlignment="1">
      <alignment vertical="top" wrapText="1"/>
    </xf>
    <xf numFmtId="0" fontId="18" fillId="0" borderId="0" xfId="11" applyFill="1" applyBorder="1"/>
    <xf numFmtId="0" fontId="22" fillId="0" borderId="0" xfId="11" applyFont="1" applyFill="1" applyBorder="1" applyAlignment="1">
      <alignment vertical="top"/>
    </xf>
    <xf numFmtId="0" fontId="87" fillId="0" borderId="0" xfId="11" applyFont="1" applyFill="1" applyBorder="1" applyAlignment="1">
      <alignment horizontal="left" vertical="top"/>
    </xf>
    <xf numFmtId="0" fontId="88" fillId="0" borderId="0" xfId="11" applyFont="1" applyFill="1" applyBorder="1" applyAlignment="1">
      <alignment vertical="center" wrapText="1"/>
    </xf>
    <xf numFmtId="0" fontId="87" fillId="0" borderId="0" xfId="11" applyFont="1" applyFill="1" applyBorder="1" applyAlignment="1">
      <alignment horizontal="left" vertical="top" wrapText="1"/>
    </xf>
    <xf numFmtId="0" fontId="0" fillId="0" borderId="0" xfId="0" applyFill="1" applyBorder="1" applyAlignment="1"/>
    <xf numFmtId="0" fontId="0" fillId="0" borderId="0" xfId="0" applyFill="1" applyBorder="1" applyAlignment="1">
      <alignment wrapText="1"/>
    </xf>
    <xf numFmtId="0" fontId="18" fillId="0" borderId="0" xfId="11" applyFill="1" applyBorder="1" applyAlignment="1">
      <alignment vertical="top"/>
    </xf>
    <xf numFmtId="0" fontId="90" fillId="0" borderId="0" xfId="11" applyFont="1" applyFill="1" applyBorder="1" applyAlignment="1">
      <alignment vertical="top"/>
    </xf>
    <xf numFmtId="0" fontId="18" fillId="0" borderId="0" xfId="11" applyFill="1" applyAlignment="1">
      <alignment vertical="top"/>
    </xf>
    <xf numFmtId="0" fontId="22" fillId="0" borderId="0" xfId="11" applyFont="1" applyFill="1" applyBorder="1" applyAlignment="1"/>
    <xf numFmtId="0" fontId="91" fillId="0" borderId="0" xfId="11" applyFont="1" applyFill="1" applyBorder="1"/>
    <xf numFmtId="0" fontId="18" fillId="0" borderId="0" xfId="11" applyFill="1" applyBorder="1" applyAlignment="1"/>
    <xf numFmtId="0" fontId="22" fillId="0" borderId="3" xfId="11" applyFont="1" applyFill="1" applyBorder="1" applyAlignment="1"/>
    <xf numFmtId="0" fontId="91" fillId="0" borderId="3" xfId="11" applyFont="1" applyFill="1" applyBorder="1"/>
    <xf numFmtId="0" fontId="18" fillId="0" borderId="3" xfId="11" applyFill="1" applyBorder="1"/>
    <xf numFmtId="0" fontId="18" fillId="0" borderId="3" xfId="11" applyFill="1" applyBorder="1" applyAlignment="1"/>
    <xf numFmtId="0" fontId="77" fillId="0" borderId="0" xfId="0" applyFont="1" applyFill="1" applyBorder="1"/>
    <xf numFmtId="0" fontId="0" fillId="0" borderId="0" xfId="0" applyFill="1"/>
    <xf numFmtId="0" fontId="99" fillId="0" borderId="0" xfId="0" applyFont="1" applyFill="1"/>
    <xf numFmtId="0" fontId="99" fillId="0" borderId="0" xfId="0" applyNumberFormat="1" applyFont="1" applyFill="1" applyAlignment="1">
      <alignment horizontal="center"/>
    </xf>
    <xf numFmtId="0" fontId="77" fillId="0" borderId="3" xfId="0" applyFont="1" applyFill="1" applyBorder="1" applyAlignment="1"/>
    <xf numFmtId="0" fontId="124" fillId="0" borderId="3" xfId="0" applyFont="1" applyFill="1" applyBorder="1" applyAlignment="1">
      <alignment horizontal="center" vertical="center"/>
    </xf>
    <xf numFmtId="0" fontId="0" fillId="0" borderId="3" xfId="0" applyFill="1" applyBorder="1" applyAlignment="1"/>
    <xf numFmtId="0" fontId="26" fillId="0" borderId="5" xfId="0" applyFont="1" applyFill="1" applyBorder="1" applyAlignment="1">
      <alignment horizontal="left" vertical="center"/>
    </xf>
    <xf numFmtId="0" fontId="85" fillId="0" borderId="5" xfId="0" applyFont="1" applyFill="1" applyBorder="1" applyAlignment="1">
      <alignment horizontal="left" vertical="center"/>
    </xf>
    <xf numFmtId="0" fontId="85" fillId="0" borderId="5" xfId="0" applyFont="1" applyFill="1" applyBorder="1" applyAlignment="1">
      <alignment vertical="center"/>
    </xf>
    <xf numFmtId="0" fontId="18" fillId="0" borderId="5" xfId="0" applyFont="1" applyFill="1" applyBorder="1" applyAlignment="1"/>
    <xf numFmtId="0" fontId="0" fillId="0" borderId="5" xfId="0" applyFill="1" applyBorder="1"/>
    <xf numFmtId="0" fontId="99" fillId="0" borderId="5" xfId="0" applyFont="1" applyFill="1" applyBorder="1"/>
    <xf numFmtId="0" fontId="8" fillId="0" borderId="0" xfId="0" applyFont="1" applyFill="1" applyBorder="1" applyAlignment="1">
      <alignment horizontal="left"/>
    </xf>
    <xf numFmtId="0" fontId="8" fillId="0" borderId="0" xfId="0" applyFont="1" applyFill="1" applyBorder="1" applyAlignment="1">
      <alignment horizontal="left" wrapText="1"/>
    </xf>
    <xf numFmtId="0" fontId="99" fillId="0" borderId="0" xfId="0" applyFont="1" applyFill="1" applyBorder="1"/>
    <xf numFmtId="0" fontId="123" fillId="0" borderId="0" xfId="0" applyFont="1" applyFill="1" applyBorder="1" applyAlignment="1">
      <alignment horizontal="right" vertical="center"/>
    </xf>
    <xf numFmtId="0" fontId="121" fillId="0" borderId="0" xfId="0" applyFont="1" applyFill="1" applyBorder="1" applyAlignment="1">
      <alignment horizontal="left" vertical="center"/>
    </xf>
    <xf numFmtId="0" fontId="0" fillId="0" borderId="0" xfId="0" applyFill="1" applyBorder="1" applyAlignment="1">
      <alignment vertical="center"/>
    </xf>
    <xf numFmtId="0" fontId="1" fillId="0" borderId="0" xfId="0" applyFont="1" applyFill="1" applyBorder="1" applyAlignment="1">
      <alignment horizontal="left" vertical="center"/>
    </xf>
    <xf numFmtId="0" fontId="1" fillId="0" borderId="0" xfId="0" applyFont="1" applyFill="1" applyBorder="1" applyAlignment="1">
      <alignment horizontal="left" vertical="top"/>
    </xf>
    <xf numFmtId="0" fontId="120" fillId="0" borderId="0" xfId="0" applyNumberFormat="1" applyFont="1" applyFill="1" applyBorder="1" applyAlignment="1">
      <alignment horizontal="center" vertical="center"/>
    </xf>
    <xf numFmtId="0" fontId="119" fillId="0" borderId="0" xfId="0" applyFont="1" applyFill="1" applyBorder="1" applyAlignment="1">
      <alignment horizontal="left" vertical="top"/>
    </xf>
    <xf numFmtId="0" fontId="18" fillId="0" borderId="0" xfId="0" applyFont="1" applyFill="1" applyBorder="1" applyAlignment="1"/>
    <xf numFmtId="0" fontId="148" fillId="0" borderId="0" xfId="0" applyFont="1" applyFill="1" applyBorder="1"/>
    <xf numFmtId="0" fontId="99" fillId="0" borderId="0" xfId="0" applyNumberFormat="1" applyFont="1" applyFill="1" applyBorder="1" applyAlignment="1">
      <alignment horizontal="center"/>
    </xf>
    <xf numFmtId="0" fontId="118" fillId="0" borderId="0" xfId="0" applyFont="1" applyFill="1" applyBorder="1" applyAlignment="1">
      <alignment horizontal="left" vertical="top"/>
    </xf>
    <xf numFmtId="0" fontId="38" fillId="0" borderId="0" xfId="0" applyFont="1" applyFill="1" applyBorder="1" applyAlignment="1">
      <alignment horizontal="left" vertical="center"/>
    </xf>
    <xf numFmtId="0" fontId="99" fillId="0" borderId="0" xfId="0" applyFont="1" applyFill="1" applyBorder="1" applyAlignment="1"/>
    <xf numFmtId="0" fontId="58" fillId="0" borderId="0" xfId="0" applyFont="1" applyFill="1" applyBorder="1"/>
    <xf numFmtId="0" fontId="58" fillId="0" borderId="0" xfId="0" applyNumberFormat="1" applyFont="1" applyFill="1" applyBorder="1" applyAlignment="1">
      <alignment horizontal="center"/>
    </xf>
    <xf numFmtId="0" fontId="40" fillId="0" borderId="4" xfId="0" applyFont="1" applyFill="1" applyBorder="1" applyAlignment="1">
      <alignment horizontal="left"/>
    </xf>
    <xf numFmtId="0" fontId="116" fillId="0" borderId="4" xfId="0" applyFont="1" applyFill="1" applyBorder="1" applyAlignment="1">
      <alignment horizontal="left"/>
    </xf>
    <xf numFmtId="0" fontId="99" fillId="0" borderId="4" xfId="0" applyFont="1" applyFill="1" applyBorder="1"/>
    <xf numFmtId="0" fontId="44" fillId="0" borderId="0" xfId="0" applyFont="1" applyFill="1" applyBorder="1" applyAlignment="1">
      <alignment horizontal="center"/>
    </xf>
    <xf numFmtId="0" fontId="100" fillId="0" borderId="0" xfId="0" applyFont="1" applyFill="1"/>
    <xf numFmtId="0" fontId="115" fillId="0" borderId="0" xfId="0" applyFont="1" applyFill="1" applyBorder="1"/>
    <xf numFmtId="0" fontId="130" fillId="0" borderId="0" xfId="0" applyFont="1" applyFill="1" applyBorder="1" applyAlignment="1">
      <alignment horizontal="left" vertical="center"/>
    </xf>
    <xf numFmtId="0" fontId="131" fillId="0" borderId="0" xfId="0" applyFont="1" applyFill="1" applyBorder="1" applyAlignment="1"/>
    <xf numFmtId="0" fontId="131" fillId="0" borderId="0" xfId="0" applyFont="1" applyFill="1" applyBorder="1" applyAlignment="1">
      <alignment horizontal="left"/>
    </xf>
    <xf numFmtId="0" fontId="35" fillId="0" borderId="0" xfId="0" applyFont="1" applyFill="1" applyBorder="1"/>
    <xf numFmtId="1" fontId="125" fillId="0" borderId="0" xfId="0" quotePrefix="1" applyNumberFormat="1" applyFont="1" applyFill="1" applyBorder="1" applyAlignment="1">
      <alignment horizontal="center" vertical="center"/>
    </xf>
    <xf numFmtId="1" fontId="125" fillId="0" borderId="0" xfId="0" applyNumberFormat="1" applyFont="1" applyFill="1" applyBorder="1" applyAlignment="1">
      <alignment horizontal="center" vertical="center"/>
    </xf>
    <xf numFmtId="0" fontId="138" fillId="0" borderId="0" xfId="0" applyFont="1" applyFill="1" applyBorder="1" applyAlignment="1">
      <alignment horizontal="left" vertical="center" indent="1"/>
    </xf>
    <xf numFmtId="0" fontId="138" fillId="0" borderId="0" xfId="0" applyFont="1" applyFill="1" applyBorder="1" applyAlignment="1">
      <alignment horizontal="left"/>
    </xf>
    <xf numFmtId="0" fontId="130" fillId="0" borderId="0" xfId="0" applyFont="1" applyFill="1" applyBorder="1" applyAlignment="1">
      <alignment horizontal="left"/>
    </xf>
    <xf numFmtId="0" fontId="35" fillId="0" borderId="0" xfId="0" applyFont="1" applyFill="1" applyBorder="1" applyAlignment="1"/>
    <xf numFmtId="1" fontId="126" fillId="0" borderId="0" xfId="0" applyNumberFormat="1" applyFont="1" applyFill="1" applyBorder="1" applyAlignment="1">
      <alignment horizontal="center" vertical="center"/>
    </xf>
    <xf numFmtId="0" fontId="114" fillId="0" borderId="0" xfId="0" applyFont="1" applyFill="1" applyBorder="1" applyAlignment="1">
      <alignment horizontal="left" vertical="center" wrapText="1"/>
    </xf>
    <xf numFmtId="0" fontId="113" fillId="0" borderId="0" xfId="0" applyFont="1" applyFill="1" applyBorder="1" applyAlignment="1">
      <alignment horizontal="left" vertical="center"/>
    </xf>
    <xf numFmtId="0" fontId="54" fillId="0" borderId="0" xfId="0" applyFont="1" applyFill="1" applyBorder="1" applyAlignment="1"/>
    <xf numFmtId="0" fontId="54" fillId="0" borderId="0" xfId="0" applyFont="1" applyFill="1" applyBorder="1" applyAlignment="1">
      <alignment horizontal="left"/>
    </xf>
    <xf numFmtId="0" fontId="18" fillId="0" borderId="0" xfId="0" applyFont="1" applyFill="1" applyBorder="1"/>
    <xf numFmtId="165" fontId="112" fillId="0" borderId="0" xfId="0" quotePrefix="1" applyNumberFormat="1" applyFont="1" applyFill="1" applyBorder="1" applyAlignment="1">
      <alignment horizontal="center" vertical="center"/>
    </xf>
    <xf numFmtId="165" fontId="112" fillId="0" borderId="0" xfId="0" applyNumberFormat="1" applyFont="1" applyFill="1" applyBorder="1" applyAlignment="1">
      <alignment horizontal="center" vertical="center"/>
    </xf>
    <xf numFmtId="0" fontId="111" fillId="0" borderId="0" xfId="0" applyFont="1" applyFill="1" applyBorder="1" applyAlignment="1">
      <alignment horizontal="left"/>
    </xf>
    <xf numFmtId="0" fontId="111" fillId="0" borderId="0" xfId="0" applyFont="1" applyFill="1" applyBorder="1" applyAlignment="1"/>
    <xf numFmtId="2" fontId="44" fillId="0" borderId="0" xfId="0" applyNumberFormat="1" applyFont="1" applyFill="1" applyBorder="1"/>
    <xf numFmtId="2" fontId="44" fillId="0" borderId="0" xfId="0" applyNumberFormat="1" applyFont="1" applyFill="1" applyBorder="1" applyAlignment="1">
      <alignment horizontal="center"/>
    </xf>
    <xf numFmtId="0" fontId="6" fillId="0" borderId="0" xfId="0" applyFont="1" applyFill="1" applyBorder="1" applyAlignment="1">
      <alignment horizontal="left"/>
    </xf>
    <xf numFmtId="0" fontId="65" fillId="0" borderId="0" xfId="0" applyFont="1" applyFill="1" applyBorder="1" applyAlignment="1">
      <alignment horizontal="left"/>
    </xf>
    <xf numFmtId="0" fontId="65" fillId="0" borderId="0" xfId="0" applyFont="1" applyFill="1" applyBorder="1" applyAlignment="1"/>
    <xf numFmtId="0" fontId="44" fillId="0" borderId="0" xfId="0" applyFont="1" applyFill="1" applyBorder="1"/>
    <xf numFmtId="0" fontId="44" fillId="0" borderId="0" xfId="0" applyNumberFormat="1" applyFont="1" applyFill="1" applyBorder="1" applyAlignment="1">
      <alignment horizontal="center"/>
    </xf>
    <xf numFmtId="0" fontId="0" fillId="0" borderId="3" xfId="0" applyFill="1" applyBorder="1"/>
    <xf numFmtId="0" fontId="18" fillId="0" borderId="0" xfId="2" applyFill="1"/>
    <xf numFmtId="0" fontId="26" fillId="0" borderId="5" xfId="2" applyFont="1" applyFill="1" applyBorder="1"/>
    <xf numFmtId="0" fontId="56" fillId="0" borderId="0" xfId="2" applyFont="1" applyFill="1" applyBorder="1" applyAlignment="1">
      <alignment horizontal="left" vertical="center"/>
    </xf>
    <xf numFmtId="0" fontId="56" fillId="0" borderId="0" xfId="2" applyFont="1" applyFill="1" applyBorder="1" applyAlignment="1">
      <alignment horizontal="center" vertical="center"/>
    </xf>
    <xf numFmtId="0" fontId="55" fillId="0" borderId="0" xfId="2" applyFont="1" applyFill="1" applyBorder="1" applyAlignment="1">
      <alignment horizontal="center"/>
    </xf>
    <xf numFmtId="0" fontId="54" fillId="0" borderId="0" xfId="2" applyFont="1" applyFill="1" applyBorder="1" applyAlignment="1"/>
    <xf numFmtId="0" fontId="26" fillId="0" borderId="0" xfId="2" applyFont="1" applyFill="1" applyBorder="1" applyAlignment="1">
      <alignment vertical="top"/>
    </xf>
    <xf numFmtId="0" fontId="40" fillId="0" borderId="0" xfId="2" applyFont="1" applyFill="1" applyBorder="1" applyAlignment="1">
      <alignment horizontal="left" vertical="top"/>
    </xf>
    <xf numFmtId="0" fontId="40" fillId="0" borderId="0" xfId="2" applyFont="1" applyFill="1" applyBorder="1" applyAlignment="1">
      <alignment horizontal="center"/>
    </xf>
    <xf numFmtId="0" fontId="40" fillId="0" borderId="0" xfId="2" applyFont="1" applyFill="1" applyBorder="1" applyAlignment="1">
      <alignment horizontal="center" vertical="top"/>
    </xf>
    <xf numFmtId="0" fontId="133" fillId="0" borderId="0" xfId="2" applyFont="1" applyFill="1" applyBorder="1" applyAlignment="1">
      <alignment horizontal="left"/>
    </xf>
    <xf numFmtId="0" fontId="133" fillId="0" borderId="0" xfId="2" applyFont="1" applyFill="1" applyBorder="1" applyAlignment="1">
      <alignment horizontal="center"/>
    </xf>
    <xf numFmtId="2" fontId="134" fillId="0" borderId="7" xfId="2" applyNumberFormat="1" applyFont="1" applyFill="1" applyBorder="1" applyAlignment="1">
      <alignment horizontal="right"/>
    </xf>
    <xf numFmtId="3" fontId="134" fillId="0" borderId="7" xfId="4" applyNumberFormat="1" applyFont="1" applyFill="1" applyBorder="1" applyAlignment="1" applyProtection="1">
      <alignment horizontal="right"/>
      <protection locked="0"/>
    </xf>
    <xf numFmtId="2" fontId="134" fillId="0" borderId="7" xfId="2" applyNumberFormat="1" applyFont="1" applyFill="1" applyBorder="1" applyAlignment="1">
      <alignment horizontal="right" wrapText="1"/>
    </xf>
    <xf numFmtId="0" fontId="134" fillId="0" borderId="7" xfId="2" applyFont="1" applyFill="1" applyBorder="1" applyAlignment="1">
      <alignment horizontal="right" wrapText="1"/>
    </xf>
    <xf numFmtId="0" fontId="136" fillId="0" borderId="0" xfId="2" applyFont="1" applyFill="1"/>
    <xf numFmtId="0" fontId="138" fillId="0" borderId="6" xfId="2" applyFont="1" applyFill="1" applyBorder="1" applyAlignment="1">
      <alignment horizontal="left" vertical="center"/>
    </xf>
    <xf numFmtId="0" fontId="51" fillId="0" borderId="6" xfId="2" applyFont="1" applyFill="1" applyBorder="1" applyAlignment="1">
      <alignment horizontal="left" vertical="center"/>
    </xf>
    <xf numFmtId="0" fontId="48" fillId="0" borderId="6" xfId="2" applyFont="1" applyFill="1" applyBorder="1" applyAlignment="1">
      <alignment horizontal="center" vertical="center"/>
    </xf>
    <xf numFmtId="164" fontId="48" fillId="0" borderId="6" xfId="2" applyNumberFormat="1" applyFont="1" applyFill="1" applyBorder="1" applyAlignment="1">
      <alignment horizontal="center" vertical="center"/>
    </xf>
    <xf numFmtId="170" fontId="48" fillId="0" borderId="6" xfId="2" applyNumberFormat="1" applyFont="1" applyFill="1" applyBorder="1" applyAlignment="1">
      <alignment vertical="center"/>
    </xf>
    <xf numFmtId="166" fontId="48" fillId="0" borderId="6" xfId="2" applyNumberFormat="1" applyFont="1" applyFill="1" applyBorder="1" applyAlignment="1" applyProtection="1">
      <alignment horizontal="center" vertical="center"/>
      <protection locked="0"/>
    </xf>
    <xf numFmtId="0" fontId="138" fillId="0" borderId="0" xfId="2" applyFont="1" applyFill="1" applyBorder="1" applyAlignment="1">
      <alignment horizontal="left" vertical="center"/>
    </xf>
    <xf numFmtId="0" fontId="51" fillId="0" borderId="0" xfId="2" applyFont="1" applyFill="1" applyBorder="1" applyAlignment="1">
      <alignment horizontal="left" vertical="center"/>
    </xf>
    <xf numFmtId="0" fontId="48" fillId="0" borderId="0" xfId="2" applyFont="1" applyFill="1" applyBorder="1" applyAlignment="1">
      <alignment horizontal="center" vertical="center"/>
    </xf>
    <xf numFmtId="164" fontId="48" fillId="0" borderId="0" xfId="2" applyNumberFormat="1" applyFont="1" applyFill="1" applyBorder="1" applyAlignment="1">
      <alignment horizontal="center" vertical="center"/>
    </xf>
    <xf numFmtId="170" fontId="48" fillId="0" borderId="0" xfId="2" applyNumberFormat="1" applyFont="1" applyFill="1" applyBorder="1" applyAlignment="1">
      <alignment vertical="center"/>
    </xf>
    <xf numFmtId="166" fontId="48" fillId="0" borderId="0" xfId="2" applyNumberFormat="1" applyFont="1" applyFill="1" applyBorder="1" applyAlignment="1" applyProtection="1">
      <alignment horizontal="center" vertical="center"/>
      <protection locked="0"/>
    </xf>
    <xf numFmtId="0" fontId="47" fillId="0" borderId="0" xfId="2" applyFont="1" applyFill="1" applyBorder="1" applyAlignment="1">
      <alignment horizontal="left"/>
    </xf>
    <xf numFmtId="1" fontId="45" fillId="0" borderId="0" xfId="2" applyNumberFormat="1" applyFont="1" applyFill="1" applyBorder="1" applyAlignment="1">
      <alignment horizontal="right"/>
    </xf>
    <xf numFmtId="170" fontId="45" fillId="0" borderId="0" xfId="2" applyNumberFormat="1" applyFont="1" applyFill="1" applyBorder="1" applyAlignment="1">
      <alignment horizontal="left"/>
    </xf>
    <xf numFmtId="171" fontId="45" fillId="0" borderId="0" xfId="2" applyNumberFormat="1" applyFont="1" applyFill="1" applyBorder="1" applyAlignment="1">
      <alignment horizontal="right"/>
    </xf>
    <xf numFmtId="164" fontId="45" fillId="0" borderId="0" xfId="2" applyNumberFormat="1" applyFont="1" applyFill="1" applyBorder="1" applyAlignment="1">
      <alignment horizontal="right"/>
    </xf>
    <xf numFmtId="170" fontId="45" fillId="0" borderId="0" xfId="2" applyNumberFormat="1" applyFont="1" applyFill="1" applyBorder="1" applyAlignment="1">
      <alignment horizontal="right"/>
    </xf>
    <xf numFmtId="171" fontId="45" fillId="0" borderId="0" xfId="2" applyNumberFormat="1" applyFont="1" applyFill="1" applyBorder="1" applyAlignment="1" applyProtection="1">
      <alignment horizontal="right"/>
      <protection locked="0"/>
    </xf>
    <xf numFmtId="3" fontId="45" fillId="0" borderId="0" xfId="4" applyNumberFormat="1" applyFont="1" applyFill="1" applyBorder="1" applyAlignment="1" applyProtection="1">
      <alignment horizontal="center"/>
      <protection locked="0"/>
    </xf>
    <xf numFmtId="3" fontId="45" fillId="0" borderId="0" xfId="2" applyNumberFormat="1" applyFont="1" applyFill="1" applyBorder="1" applyAlignment="1" applyProtection="1">
      <alignment horizontal="right"/>
      <protection locked="0"/>
    </xf>
    <xf numFmtId="170" fontId="45" fillId="0" borderId="0" xfId="2" applyNumberFormat="1" applyFont="1" applyFill="1" applyBorder="1" applyAlignment="1" applyProtection="1">
      <alignment horizontal="right"/>
      <protection locked="0"/>
    </xf>
    <xf numFmtId="0" fontId="45" fillId="0" borderId="4" xfId="2" applyFont="1" applyFill="1" applyBorder="1" applyAlignment="1">
      <alignment horizontal="right"/>
    </xf>
    <xf numFmtId="3" fontId="45" fillId="0" borderId="4" xfId="4" applyNumberFormat="1" applyFont="1" applyFill="1" applyBorder="1" applyAlignment="1" applyProtection="1">
      <alignment horizontal="center"/>
      <protection locked="0"/>
    </xf>
    <xf numFmtId="171" fontId="45" fillId="0" borderId="4" xfId="2" applyNumberFormat="1" applyFont="1" applyFill="1" applyBorder="1" applyAlignment="1">
      <alignment horizontal="right"/>
    </xf>
    <xf numFmtId="171" fontId="45" fillId="0" borderId="4" xfId="2" applyNumberFormat="1" applyFont="1" applyFill="1" applyBorder="1" applyAlignment="1" applyProtection="1">
      <alignment horizontal="right"/>
      <protection locked="0"/>
    </xf>
    <xf numFmtId="164" fontId="45" fillId="0" borderId="4" xfId="2" applyNumberFormat="1" applyFont="1" applyFill="1" applyBorder="1" applyAlignment="1">
      <alignment horizontal="right"/>
    </xf>
    <xf numFmtId="1" fontId="45" fillId="0" borderId="4" xfId="2" applyNumberFormat="1" applyFont="1" applyFill="1" applyBorder="1" applyAlignment="1">
      <alignment horizontal="right"/>
    </xf>
    <xf numFmtId="3" fontId="45" fillId="0" borderId="4" xfId="2" applyNumberFormat="1" applyFont="1" applyFill="1" applyBorder="1" applyAlignment="1">
      <alignment horizontal="right"/>
    </xf>
    <xf numFmtId="165" fontId="45" fillId="0" borderId="4" xfId="2" applyNumberFormat="1" applyFont="1" applyFill="1" applyBorder="1" applyAlignment="1">
      <alignment horizontal="right"/>
    </xf>
    <xf numFmtId="170" fontId="45" fillId="0" borderId="4" xfId="2" applyNumberFormat="1" applyFont="1" applyFill="1" applyBorder="1" applyAlignment="1" applyProtection="1">
      <alignment horizontal="right"/>
      <protection locked="0"/>
    </xf>
    <xf numFmtId="0" fontId="49" fillId="0" borderId="0" xfId="2" applyFont="1" applyFill="1" applyBorder="1"/>
    <xf numFmtId="1" fontId="48" fillId="0" borderId="6" xfId="2" applyNumberFormat="1" applyFont="1" applyFill="1" applyBorder="1" applyAlignment="1">
      <alignment vertical="center"/>
    </xf>
    <xf numFmtId="1" fontId="48" fillId="0" borderId="6" xfId="2" applyNumberFormat="1" applyFont="1" applyFill="1" applyBorder="1" applyAlignment="1">
      <alignment horizontal="center" vertical="center"/>
    </xf>
    <xf numFmtId="165" fontId="48" fillId="0" borderId="6" xfId="2" applyNumberFormat="1" applyFont="1" applyFill="1" applyBorder="1" applyAlignment="1">
      <alignment horizontal="center" vertical="center"/>
    </xf>
    <xf numFmtId="170" fontId="48" fillId="0" borderId="6" xfId="2" applyNumberFormat="1" applyFont="1" applyFill="1" applyBorder="1" applyAlignment="1" applyProtection="1">
      <alignment horizontal="center" vertical="center"/>
      <protection locked="0"/>
    </xf>
    <xf numFmtId="0" fontId="45" fillId="0" borderId="0" xfId="2" applyFont="1" applyFill="1" applyBorder="1" applyAlignment="1">
      <alignment horizontal="right"/>
    </xf>
    <xf numFmtId="0" fontId="139" fillId="0" borderId="4" xfId="2" applyFont="1" applyFill="1" applyBorder="1" applyAlignment="1">
      <alignment horizontal="right"/>
    </xf>
    <xf numFmtId="0" fontId="47" fillId="0" borderId="4" xfId="2" applyFont="1" applyFill="1" applyBorder="1" applyAlignment="1">
      <alignment horizontal="left"/>
    </xf>
    <xf numFmtId="0" fontId="18" fillId="0" borderId="6" xfId="2" applyFill="1" applyBorder="1"/>
    <xf numFmtId="0" fontId="50" fillId="0" borderId="0" xfId="2" applyFont="1" applyFill="1" applyBorder="1" applyAlignment="1">
      <alignment horizontal="left" vertical="center"/>
    </xf>
    <xf numFmtId="1" fontId="48" fillId="0" borderId="0" xfId="2" applyNumberFormat="1" applyFont="1" applyFill="1" applyBorder="1" applyAlignment="1">
      <alignment vertical="center"/>
    </xf>
    <xf numFmtId="1" fontId="48" fillId="0" borderId="0" xfId="2" applyNumberFormat="1" applyFont="1" applyFill="1" applyBorder="1" applyAlignment="1">
      <alignment horizontal="center" vertical="center"/>
    </xf>
    <xf numFmtId="165" fontId="48" fillId="0" borderId="0" xfId="2" applyNumberFormat="1" applyFont="1" applyFill="1" applyBorder="1" applyAlignment="1">
      <alignment horizontal="center" vertical="center"/>
    </xf>
    <xf numFmtId="170" fontId="48" fillId="0" borderId="0" xfId="2" applyNumberFormat="1" applyFont="1" applyFill="1" applyBorder="1" applyAlignment="1" applyProtection="1">
      <alignment horizontal="center" vertical="center"/>
      <protection locked="0"/>
    </xf>
    <xf numFmtId="0" fontId="45" fillId="0" borderId="0" xfId="2" applyFont="1" applyFill="1" applyBorder="1" applyAlignment="1">
      <alignment horizontal="left"/>
    </xf>
    <xf numFmtId="0" fontId="45" fillId="0" borderId="4" xfId="2" applyFont="1" applyFill="1" applyBorder="1" applyAlignment="1">
      <alignment horizontal="left"/>
    </xf>
    <xf numFmtId="9" fontId="45" fillId="0" borderId="0" xfId="2" applyNumberFormat="1" applyFont="1" applyFill="1" applyBorder="1" applyAlignment="1">
      <alignment horizontal="right"/>
    </xf>
    <xf numFmtId="164" fontId="45" fillId="0" borderId="0" xfId="2" applyNumberFormat="1" applyFont="1" applyFill="1" applyBorder="1" applyAlignment="1" applyProtection="1">
      <alignment horizontal="right"/>
      <protection locked="0"/>
    </xf>
    <xf numFmtId="0" fontId="1" fillId="0" borderId="0" xfId="0" applyFont="1" applyFill="1"/>
    <xf numFmtId="0" fontId="1" fillId="0" borderId="0" xfId="0" applyFont="1" applyFill="1" applyAlignment="1">
      <alignment horizontal="center"/>
    </xf>
    <xf numFmtId="0" fontId="32" fillId="0" borderId="0" xfId="0" applyFont="1" applyFill="1" applyAlignment="1">
      <alignment horizontal="center" vertical="center" wrapText="1"/>
    </xf>
    <xf numFmtId="0" fontId="1" fillId="0" borderId="3" xfId="0" applyFont="1" applyFill="1" applyBorder="1"/>
    <xf numFmtId="0" fontId="1" fillId="0" borderId="3" xfId="0" applyFont="1" applyFill="1" applyBorder="1" applyAlignment="1">
      <alignment horizontal="center"/>
    </xf>
    <xf numFmtId="0" fontId="26" fillId="0" borderId="0" xfId="0" applyFont="1" applyFill="1" applyBorder="1" applyAlignment="1">
      <alignment horizontal="left"/>
    </xf>
    <xf numFmtId="0" fontId="27" fillId="0" borderId="0" xfId="0" applyFont="1" applyFill="1" applyAlignment="1"/>
    <xf numFmtId="0" fontId="27" fillId="0" borderId="0" xfId="0" applyFont="1" applyFill="1" applyAlignment="1">
      <alignment horizontal="center"/>
    </xf>
    <xf numFmtId="0" fontId="29" fillId="0" borderId="0" xfId="0" applyFont="1" applyFill="1" applyAlignment="1">
      <alignment horizontal="right"/>
    </xf>
    <xf numFmtId="2" fontId="28" fillId="0" borderId="0" xfId="0" applyNumberFormat="1" applyFont="1" applyFill="1" applyAlignment="1">
      <alignment horizontal="center" wrapText="1"/>
    </xf>
    <xf numFmtId="0" fontId="28" fillId="0" borderId="0" xfId="0" applyFont="1" applyFill="1" applyAlignment="1">
      <alignment horizontal="center" wrapText="1"/>
    </xf>
    <xf numFmtId="0" fontId="28" fillId="0" borderId="0" xfId="0" applyFont="1" applyFill="1" applyAlignment="1">
      <alignment wrapText="1"/>
    </xf>
    <xf numFmtId="0" fontId="1" fillId="0" borderId="0" xfId="0" applyFont="1" applyFill="1" applyAlignment="1">
      <alignment horizontal="right" vertical="top"/>
    </xf>
    <xf numFmtId="0" fontId="1" fillId="0" borderId="0" xfId="0" applyFont="1" applyFill="1" applyAlignment="1">
      <alignment vertical="top"/>
    </xf>
    <xf numFmtId="0" fontId="127" fillId="0" borderId="0" xfId="0" applyFont="1" applyFill="1" applyAlignment="1"/>
    <xf numFmtId="0" fontId="2" fillId="0" borderId="0" xfId="0" applyFont="1" applyFill="1" applyAlignment="1">
      <alignment vertical="top"/>
    </xf>
    <xf numFmtId="0" fontId="2" fillId="0" borderId="0" xfId="0" applyFont="1" applyFill="1" applyBorder="1" applyAlignment="1">
      <alignment vertical="center"/>
    </xf>
    <xf numFmtId="0" fontId="0" fillId="0" borderId="0" xfId="0" applyFill="1" applyAlignment="1">
      <alignment wrapText="1"/>
    </xf>
    <xf numFmtId="0" fontId="1" fillId="0" borderId="3" xfId="0" applyFont="1" applyFill="1" applyBorder="1" applyAlignment="1">
      <alignment horizontal="right" vertical="top"/>
    </xf>
    <xf numFmtId="0" fontId="1" fillId="0" borderId="0" xfId="0" applyFont="1" applyFill="1" applyAlignment="1">
      <alignment horizontal="left" indent="1"/>
    </xf>
    <xf numFmtId="0" fontId="1" fillId="0" borderId="3" xfId="0" applyFont="1" applyFill="1" applyBorder="1" applyAlignment="1">
      <alignment horizontal="left" indent="1"/>
    </xf>
    <xf numFmtId="1" fontId="26" fillId="0" borderId="0" xfId="0" applyNumberFormat="1" applyFont="1" applyFill="1" applyAlignment="1"/>
    <xf numFmtId="2" fontId="129" fillId="0" borderId="0" xfId="0" applyNumberFormat="1" applyFont="1" applyFill="1" applyBorder="1" applyAlignment="1">
      <alignment horizontal="center" wrapText="1"/>
    </xf>
    <xf numFmtId="0" fontId="21" fillId="0" borderId="0" xfId="0" applyFont="1" applyFill="1" applyBorder="1" applyAlignment="1">
      <alignment horizontal="center" wrapText="1"/>
    </xf>
    <xf numFmtId="0" fontId="110" fillId="0" borderId="4" xfId="0" applyFont="1" applyFill="1" applyBorder="1" applyAlignment="1"/>
    <xf numFmtId="0" fontId="31" fillId="0" borderId="0" xfId="0" applyFont="1" applyFill="1" applyBorder="1" applyAlignment="1">
      <alignment horizontal="right"/>
    </xf>
    <xf numFmtId="0" fontId="2" fillId="0" borderId="6" xfId="0" applyFont="1" applyFill="1" applyBorder="1" applyAlignment="1">
      <alignment horizontal="left" vertical="top"/>
    </xf>
    <xf numFmtId="0" fontId="2" fillId="0" borderId="6" xfId="0" applyFont="1" applyFill="1" applyBorder="1" applyAlignment="1">
      <alignment horizontal="left" vertical="center"/>
    </xf>
    <xf numFmtId="3" fontId="2" fillId="0" borderId="6" xfId="0" applyNumberFormat="1" applyFont="1" applyFill="1" applyBorder="1" applyAlignment="1">
      <alignment horizontal="right" vertical="center"/>
    </xf>
    <xf numFmtId="1" fontId="2" fillId="0" borderId="6" xfId="0" applyNumberFormat="1" applyFont="1" applyFill="1" applyBorder="1" applyAlignment="1">
      <alignment horizontal="right" vertical="center"/>
    </xf>
    <xf numFmtId="1" fontId="2" fillId="0" borderId="0" xfId="0" applyNumberFormat="1" applyFont="1" applyFill="1" applyBorder="1" applyAlignment="1">
      <alignment horizontal="right" vertical="center"/>
    </xf>
    <xf numFmtId="0" fontId="1" fillId="0" borderId="0" xfId="0" applyFont="1" applyFill="1" applyBorder="1"/>
    <xf numFmtId="0" fontId="2" fillId="0" borderId="0" xfId="0" applyFont="1" applyFill="1" applyBorder="1" applyAlignment="1">
      <alignment horizontal="right"/>
    </xf>
    <xf numFmtId="0" fontId="2" fillId="0" borderId="0" xfId="0" applyFont="1" applyFill="1" applyBorder="1" applyAlignment="1">
      <alignment vertical="top" wrapText="1"/>
    </xf>
    <xf numFmtId="0" fontId="2" fillId="0" borderId="0" xfId="0" applyFont="1" applyFill="1" applyBorder="1" applyAlignment="1">
      <alignment horizontal="left" vertical="center"/>
    </xf>
    <xf numFmtId="3" fontId="2" fillId="0" borderId="0" xfId="0" applyNumberFormat="1" applyFont="1" applyFill="1" applyBorder="1" applyAlignment="1">
      <alignment horizontal="right" vertical="center"/>
    </xf>
    <xf numFmtId="0" fontId="2" fillId="0" borderId="0" xfId="0" applyFont="1" applyFill="1" applyBorder="1" applyAlignment="1">
      <alignment vertical="top"/>
    </xf>
    <xf numFmtId="3" fontId="2" fillId="0" borderId="0" xfId="0" applyNumberFormat="1" applyFont="1" applyFill="1" applyBorder="1" applyAlignment="1">
      <alignment horizontal="right" vertical="top"/>
    </xf>
    <xf numFmtId="1" fontId="2" fillId="0" borderId="0" xfId="0" applyNumberFormat="1" applyFont="1" applyFill="1" applyBorder="1" applyAlignment="1">
      <alignment horizontal="right" vertical="top"/>
    </xf>
    <xf numFmtId="0" fontId="2" fillId="0" borderId="0" xfId="0" applyFont="1" applyFill="1" applyBorder="1" applyAlignment="1">
      <alignment horizontal="right" vertical="top"/>
    </xf>
    <xf numFmtId="0" fontId="2" fillId="0" borderId="0" xfId="0" applyFont="1" applyFill="1" applyBorder="1" applyAlignment="1">
      <alignment horizontal="left" vertical="center" wrapText="1"/>
    </xf>
    <xf numFmtId="0" fontId="2" fillId="0" borderId="0" xfId="0" applyFont="1" applyFill="1" applyBorder="1" applyAlignment="1">
      <alignment horizontal="right" vertical="center"/>
    </xf>
    <xf numFmtId="0" fontId="1" fillId="0" borderId="0" xfId="0" applyFont="1" applyFill="1" applyBorder="1" applyAlignment="1">
      <alignment vertical="center"/>
    </xf>
    <xf numFmtId="0" fontId="2" fillId="0" borderId="4" xfId="0" applyFont="1" applyFill="1" applyBorder="1" applyAlignment="1">
      <alignment horizontal="right" vertical="center"/>
    </xf>
    <xf numFmtId="0" fontId="2" fillId="0" borderId="6" xfId="0" quotePrefix="1" applyFont="1" applyFill="1" applyBorder="1" applyAlignment="1">
      <alignment horizontal="left" vertical="top"/>
    </xf>
    <xf numFmtId="0" fontId="2" fillId="0" borderId="6" xfId="0" applyFont="1" applyFill="1" applyBorder="1" applyAlignment="1">
      <alignment vertical="center"/>
    </xf>
    <xf numFmtId="0" fontId="2" fillId="0" borderId="0" xfId="0" applyFont="1" applyFill="1" applyBorder="1" applyAlignment="1">
      <alignment horizontal="left" vertical="top"/>
    </xf>
    <xf numFmtId="0" fontId="2" fillId="0" borderId="4" xfId="0" applyFont="1" applyFill="1" applyBorder="1" applyAlignment="1">
      <alignment horizontal="left" vertical="top"/>
    </xf>
    <xf numFmtId="0" fontId="6" fillId="0" borderId="4" xfId="0" applyFont="1" applyFill="1" applyBorder="1" applyAlignment="1">
      <alignment vertical="top" wrapText="1"/>
    </xf>
    <xf numFmtId="0" fontId="2" fillId="0" borderId="4" xfId="0" applyFont="1" applyFill="1" applyBorder="1" applyAlignment="1">
      <alignment vertical="center"/>
    </xf>
    <xf numFmtId="3" fontId="2" fillId="0" borderId="4" xfId="0" applyNumberFormat="1" applyFont="1" applyFill="1" applyBorder="1" applyAlignment="1">
      <alignment horizontal="right" vertical="center"/>
    </xf>
    <xf numFmtId="1" fontId="2" fillId="0" borderId="4" xfId="0" applyNumberFormat="1" applyFont="1" applyFill="1" applyBorder="1" applyAlignment="1">
      <alignment horizontal="right" vertical="center"/>
    </xf>
    <xf numFmtId="0" fontId="2" fillId="0" borderId="4" xfId="0" applyFont="1" applyFill="1" applyBorder="1" applyAlignment="1">
      <alignment vertical="top"/>
    </xf>
    <xf numFmtId="3" fontId="2" fillId="0" borderId="4" xfId="0" applyNumberFormat="1" applyFont="1" applyFill="1" applyBorder="1" applyAlignment="1">
      <alignment horizontal="right" vertical="top"/>
    </xf>
    <xf numFmtId="1" fontId="2" fillId="0" borderId="4" xfId="0" applyNumberFormat="1" applyFont="1" applyFill="1" applyBorder="1" applyAlignment="1">
      <alignment horizontal="right" vertical="top"/>
    </xf>
    <xf numFmtId="0" fontId="2" fillId="0" borderId="0" xfId="0" quotePrefix="1" applyFont="1" applyFill="1" applyBorder="1" applyAlignment="1">
      <alignment horizontal="left" vertical="top"/>
    </xf>
    <xf numFmtId="0" fontId="2" fillId="0" borderId="0" xfId="0" applyFont="1" applyFill="1" applyBorder="1" applyAlignment="1">
      <alignment vertical="center" wrapText="1"/>
    </xf>
    <xf numFmtId="0" fontId="2" fillId="0" borderId="6" xfId="0" applyFont="1" applyFill="1" applyBorder="1" applyAlignment="1">
      <alignment horizontal="left" vertical="center" wrapText="1"/>
    </xf>
    <xf numFmtId="0" fontId="2" fillId="0" borderId="6" xfId="0" applyFont="1" applyFill="1" applyBorder="1" applyAlignment="1">
      <alignment vertical="center" wrapText="1"/>
    </xf>
    <xf numFmtId="0" fontId="2" fillId="0" borderId="4" xfId="0" applyFont="1" applyFill="1" applyBorder="1" applyAlignment="1">
      <alignment horizontal="right"/>
    </xf>
    <xf numFmtId="0" fontId="2" fillId="0" borderId="6" xfId="0" applyFont="1" applyFill="1" applyBorder="1" applyAlignment="1">
      <alignment horizontal="left" vertical="center" wrapText="1" indent="1"/>
    </xf>
    <xf numFmtId="0" fontId="2" fillId="0" borderId="0" xfId="0" applyFont="1" applyFill="1" applyBorder="1" applyAlignment="1">
      <alignment horizontal="left" vertical="center" indent="1"/>
    </xf>
    <xf numFmtId="0" fontId="2" fillId="0" borderId="4" xfId="0" applyFont="1" applyFill="1" applyBorder="1" applyAlignment="1">
      <alignment horizontal="left" vertical="center"/>
    </xf>
    <xf numFmtId="0" fontId="2" fillId="0" borderId="0" xfId="0" quotePrefix="1" applyFont="1" applyFill="1" applyBorder="1" applyAlignment="1">
      <alignment horizontal="right" vertical="top"/>
    </xf>
    <xf numFmtId="0" fontId="2" fillId="0" borderId="6" xfId="0" quotePrefix="1" applyFont="1" applyFill="1" applyBorder="1" applyAlignment="1">
      <alignment horizontal="center" vertical="top"/>
    </xf>
    <xf numFmtId="0" fontId="2" fillId="0" borderId="2" xfId="0" applyFont="1" applyFill="1" applyBorder="1" applyAlignment="1">
      <alignment horizontal="left" vertical="center"/>
    </xf>
    <xf numFmtId="3" fontId="2" fillId="0" borderId="2" xfId="0" applyNumberFormat="1" applyFont="1" applyFill="1" applyBorder="1" applyAlignment="1">
      <alignment horizontal="right" vertical="center"/>
    </xf>
    <xf numFmtId="1" fontId="2" fillId="0" borderId="2" xfId="0" applyNumberFormat="1" applyFont="1" applyFill="1" applyBorder="1" applyAlignment="1">
      <alignment horizontal="right" vertical="center"/>
    </xf>
    <xf numFmtId="0" fontId="2" fillId="0" borderId="1" xfId="0" applyFont="1" applyFill="1" applyBorder="1" applyAlignment="1">
      <alignment vertical="center"/>
    </xf>
    <xf numFmtId="3" fontId="2" fillId="0" borderId="1" xfId="0" applyNumberFormat="1" applyFont="1" applyFill="1" applyBorder="1" applyAlignment="1">
      <alignment horizontal="right" vertical="center"/>
    </xf>
    <xf numFmtId="1" fontId="2" fillId="0" borderId="1" xfId="0" applyNumberFormat="1" applyFont="1" applyFill="1" applyBorder="1" applyAlignment="1">
      <alignment horizontal="right" vertical="center"/>
    </xf>
    <xf numFmtId="0" fontId="2" fillId="0" borderId="0" xfId="0" quotePrefix="1" applyFont="1" applyFill="1" applyBorder="1" applyAlignment="1">
      <alignment horizontal="center" vertical="top"/>
    </xf>
    <xf numFmtId="0" fontId="2" fillId="0" borderId="6" xfId="0" applyFont="1" applyFill="1" applyBorder="1"/>
    <xf numFmtId="0" fontId="1" fillId="0" borderId="6" xfId="0" applyFont="1" applyFill="1" applyBorder="1"/>
    <xf numFmtId="0" fontId="1" fillId="0" borderId="6" xfId="0" applyFont="1" applyFill="1" applyBorder="1" applyAlignment="1">
      <alignment horizontal="left" indent="1"/>
    </xf>
    <xf numFmtId="0" fontId="51" fillId="0" borderId="0" xfId="0" applyFont="1" applyFill="1" applyBorder="1" applyAlignment="1">
      <alignment vertical="top"/>
    </xf>
    <xf numFmtId="0" fontId="21" fillId="0" borderId="0" xfId="0" applyFont="1" applyFill="1" applyBorder="1"/>
    <xf numFmtId="0" fontId="21" fillId="0" borderId="0" xfId="0" applyFont="1" applyFill="1" applyBorder="1" applyAlignment="1">
      <alignment horizontal="left" indent="1"/>
    </xf>
    <xf numFmtId="0" fontId="110" fillId="0" borderId="0" xfId="0" applyFont="1" applyFill="1" applyBorder="1" applyAlignment="1"/>
    <xf numFmtId="0" fontId="31" fillId="0" borderId="0" xfId="0" applyFont="1" applyFill="1" applyBorder="1" applyAlignment="1">
      <alignment wrapText="1"/>
    </xf>
    <xf numFmtId="0" fontId="31" fillId="0" borderId="0" xfId="0" applyFont="1" applyFill="1" applyBorder="1" applyAlignment="1">
      <alignment horizontal="left" wrapText="1" indent="1"/>
    </xf>
    <xf numFmtId="0" fontId="31" fillId="0" borderId="0" xfId="0" applyFont="1" applyFill="1" applyBorder="1" applyAlignment="1">
      <alignment horizontal="left" wrapText="1"/>
    </xf>
    <xf numFmtId="0" fontId="31" fillId="0" borderId="2" xfId="0" applyFont="1" applyFill="1" applyBorder="1" applyAlignment="1">
      <alignment horizontal="right"/>
    </xf>
    <xf numFmtId="0" fontId="2" fillId="0" borderId="6" xfId="0" applyFont="1" applyFill="1" applyBorder="1" applyAlignment="1">
      <alignment horizontal="left" vertical="top" wrapText="1" indent="1"/>
    </xf>
    <xf numFmtId="0" fontId="2" fillId="0" borderId="0" xfId="0" applyFont="1" applyFill="1" applyBorder="1" applyAlignment="1">
      <alignment horizontal="left" vertical="top" indent="1"/>
    </xf>
    <xf numFmtId="0" fontId="1" fillId="0" borderId="0" xfId="0" applyFont="1" applyFill="1" applyBorder="1" applyAlignment="1">
      <alignment vertical="top"/>
    </xf>
    <xf numFmtId="0" fontId="2" fillId="0" borderId="4" xfId="0" applyFont="1" applyFill="1" applyBorder="1" applyAlignment="1">
      <alignment horizontal="left" vertical="top" indent="1"/>
    </xf>
    <xf numFmtId="0" fontId="2" fillId="0" borderId="4" xfId="0" applyFont="1" applyFill="1" applyBorder="1" applyAlignment="1">
      <alignment vertical="center" wrapText="1"/>
    </xf>
    <xf numFmtId="0" fontId="39" fillId="0" borderId="6" xfId="0" applyFont="1" applyFill="1" applyBorder="1" applyAlignment="1">
      <alignment vertical="top"/>
    </xf>
    <xf numFmtId="0" fontId="39" fillId="0" borderId="0" xfId="0" applyFont="1" applyFill="1" applyBorder="1" applyAlignment="1">
      <alignment vertical="top"/>
    </xf>
    <xf numFmtId="0" fontId="41" fillId="0" borderId="0" xfId="0" applyFont="1" applyFill="1" applyBorder="1"/>
    <xf numFmtId="0" fontId="103" fillId="0" borderId="0" xfId="0" applyFont="1" applyFill="1" applyBorder="1"/>
    <xf numFmtId="0" fontId="93" fillId="0" borderId="0" xfId="0" applyFont="1" applyFill="1" applyAlignment="1">
      <alignment horizontal="right"/>
    </xf>
    <xf numFmtId="2" fontId="19" fillId="0" borderId="0" xfId="0" applyNumberFormat="1" applyFont="1" applyFill="1" applyBorder="1" applyAlignment="1">
      <alignment horizontal="center" vertical="center" wrapText="1"/>
    </xf>
    <xf numFmtId="0" fontId="29" fillId="0" borderId="0" xfId="0" applyFont="1" applyFill="1" applyAlignment="1">
      <alignment horizontal="right" vertical="center"/>
    </xf>
    <xf numFmtId="0" fontId="103" fillId="0" borderId="0" xfId="0" applyFont="1" applyFill="1" applyBorder="1" applyAlignment="1">
      <alignment vertical="center"/>
    </xf>
    <xf numFmtId="0" fontId="30" fillId="0" borderId="0" xfId="0" applyFont="1" applyFill="1" applyAlignment="1">
      <alignment horizontal="right"/>
    </xf>
    <xf numFmtId="0" fontId="31" fillId="0" borderId="0" xfId="0" applyFont="1" applyFill="1" applyBorder="1" applyAlignment="1">
      <alignment horizontal="center" wrapText="1"/>
    </xf>
    <xf numFmtId="0" fontId="31" fillId="0" borderId="0" xfId="0" applyFont="1" applyFill="1" applyBorder="1" applyAlignment="1">
      <alignment horizontal="right" wrapText="1"/>
    </xf>
    <xf numFmtId="0" fontId="31" fillId="0" borderId="0" xfId="0" applyFont="1" applyFill="1" applyAlignment="1">
      <alignment horizontal="right"/>
    </xf>
    <xf numFmtId="0" fontId="144" fillId="0" borderId="0" xfId="0" applyFont="1" applyFill="1" applyBorder="1" applyAlignment="1"/>
    <xf numFmtId="0" fontId="12" fillId="0" borderId="6" xfId="0" applyFont="1" applyFill="1" applyBorder="1" applyAlignment="1"/>
    <xf numFmtId="0" fontId="13" fillId="0" borderId="6" xfId="0" applyFont="1" applyFill="1" applyBorder="1" applyAlignment="1"/>
    <xf numFmtId="0" fontId="13" fillId="0" borderId="6" xfId="0" applyFont="1" applyFill="1" applyBorder="1" applyAlignment="1">
      <alignment horizontal="center"/>
    </xf>
    <xf numFmtId="0" fontId="14" fillId="0" borderId="0" xfId="0" applyFont="1" applyFill="1" applyBorder="1" applyAlignment="1">
      <alignment horizontal="right"/>
    </xf>
    <xf numFmtId="0" fontId="17" fillId="0" borderId="0" xfId="0" applyFont="1" applyFill="1" applyBorder="1" applyAlignment="1"/>
    <xf numFmtId="0" fontId="103" fillId="0" borderId="0" xfId="0" applyFont="1" applyFill="1" applyBorder="1" applyAlignment="1"/>
    <xf numFmtId="0" fontId="2" fillId="0" borderId="0" xfId="0" applyFont="1" applyFill="1" applyBorder="1" applyAlignment="1">
      <alignment horizontal="right" vertical="top" wrapText="1" indent="1"/>
    </xf>
    <xf numFmtId="0" fontId="4" fillId="0" borderId="0" xfId="0" applyFont="1" applyFill="1" applyAlignment="1">
      <alignment horizontal="right"/>
    </xf>
    <xf numFmtId="0" fontId="5" fillId="0" borderId="0" xfId="0" quotePrefix="1" applyFont="1" applyFill="1" applyBorder="1" applyAlignment="1">
      <alignment horizontal="center" vertical="center"/>
    </xf>
    <xf numFmtId="0" fontId="5" fillId="0" borderId="0" xfId="0" quotePrefix="1" applyFont="1" applyFill="1" applyBorder="1" applyAlignment="1">
      <alignment horizontal="left" vertical="center"/>
    </xf>
    <xf numFmtId="0" fontId="23" fillId="0" borderId="0" xfId="0" applyFont="1" applyFill="1" applyAlignment="1">
      <alignment horizontal="center" vertical="center" wrapText="1"/>
    </xf>
    <xf numFmtId="0" fontId="24" fillId="0" borderId="0" xfId="0" applyFont="1" applyFill="1" applyAlignment="1">
      <alignment horizontal="right" vertical="center" wrapText="1"/>
    </xf>
    <xf numFmtId="0" fontId="7" fillId="0" borderId="0" xfId="0" applyFont="1" applyFill="1" applyAlignment="1">
      <alignment horizontal="left" vertical="center"/>
    </xf>
    <xf numFmtId="0" fontId="7" fillId="0" borderId="0" xfId="0" applyFont="1" applyFill="1" applyAlignment="1">
      <alignment vertical="center"/>
    </xf>
    <xf numFmtId="171" fontId="2" fillId="0" borderId="0" xfId="0" applyNumberFormat="1" applyFont="1" applyFill="1" applyAlignment="1"/>
    <xf numFmtId="165" fontId="2" fillId="0" borderId="0" xfId="0" applyNumberFormat="1" applyFont="1" applyFill="1" applyAlignment="1">
      <alignment horizontal="left"/>
    </xf>
    <xf numFmtId="164" fontId="2" fillId="0" borderId="0" xfId="0" applyNumberFormat="1" applyFont="1" applyFill="1" applyAlignment="1">
      <alignment horizontal="right" indent="1"/>
    </xf>
    <xf numFmtId="0" fontId="2" fillId="0" borderId="4" xfId="0" applyFont="1" applyFill="1" applyBorder="1" applyAlignment="1">
      <alignment horizontal="right" vertical="top" wrapText="1" indent="1"/>
    </xf>
    <xf numFmtId="0" fontId="2" fillId="0" borderId="1" xfId="0" applyFont="1" applyFill="1" applyBorder="1" applyAlignment="1"/>
    <xf numFmtId="0" fontId="2" fillId="0" borderId="1" xfId="0" applyFont="1" applyFill="1" applyBorder="1" applyAlignment="1">
      <alignment horizontal="left"/>
    </xf>
    <xf numFmtId="0" fontId="5" fillId="0" borderId="0" xfId="0" applyFont="1" applyFill="1" applyBorder="1" applyAlignment="1">
      <alignment horizontal="center" vertical="center" wrapText="1"/>
    </xf>
    <xf numFmtId="0" fontId="5" fillId="0" borderId="0" xfId="0" applyFont="1" applyFill="1" applyBorder="1" applyAlignment="1">
      <alignment horizontal="left" vertical="center" wrapText="1"/>
    </xf>
    <xf numFmtId="0" fontId="7" fillId="0" borderId="0" xfId="0" applyFont="1" applyFill="1" applyAlignment="1">
      <alignment horizontal="left" vertical="center" wrapText="1"/>
    </xf>
    <xf numFmtId="0" fontId="7" fillId="0" borderId="0" xfId="0" applyFont="1" applyFill="1" applyAlignment="1">
      <alignment vertical="center" wrapText="1"/>
    </xf>
    <xf numFmtId="0" fontId="2" fillId="0" borderId="1" xfId="0" applyFont="1" applyFill="1" applyBorder="1" applyAlignment="1">
      <alignment horizontal="right" vertical="center" wrapText="1" indent="1"/>
    </xf>
    <xf numFmtId="0" fontId="2" fillId="0" borderId="1" xfId="0" applyFont="1" applyFill="1" applyBorder="1" applyAlignment="1">
      <alignment vertical="top"/>
    </xf>
    <xf numFmtId="3" fontId="2" fillId="0" borderId="1" xfId="0" applyNumberFormat="1" applyFont="1" applyFill="1" applyBorder="1" applyAlignment="1">
      <alignment horizontal="right" vertical="top"/>
    </xf>
    <xf numFmtId="1" fontId="2" fillId="0" borderId="1" xfId="0" applyNumberFormat="1" applyFont="1" applyFill="1" applyBorder="1" applyAlignment="1">
      <alignment horizontal="right" vertical="top"/>
    </xf>
    <xf numFmtId="0" fontId="2" fillId="0" borderId="1" xfId="0" applyFont="1" applyFill="1" applyBorder="1"/>
    <xf numFmtId="0" fontId="7" fillId="0" borderId="0" xfId="0" applyFont="1" applyFill="1" applyBorder="1" applyAlignment="1">
      <alignment vertical="center" wrapText="1"/>
    </xf>
    <xf numFmtId="0" fontId="7" fillId="0" borderId="0" xfId="0" applyFont="1" applyFill="1" applyBorder="1" applyAlignment="1">
      <alignment horizontal="left" vertical="center" wrapText="1"/>
    </xf>
    <xf numFmtId="0" fontId="2" fillId="0" borderId="4" xfId="0" applyFont="1" applyFill="1" applyBorder="1" applyAlignment="1">
      <alignment horizontal="right" vertical="center" wrapText="1" indent="1"/>
    </xf>
    <xf numFmtId="0" fontId="2" fillId="0" borderId="4" xfId="0" applyFont="1" applyFill="1" applyBorder="1"/>
    <xf numFmtId="0" fontId="2" fillId="0" borderId="4" xfId="0" applyFont="1" applyFill="1" applyBorder="1" applyAlignment="1">
      <alignment horizontal="left"/>
    </xf>
    <xf numFmtId="0" fontId="2" fillId="0" borderId="6" xfId="0" applyFont="1" applyFill="1" applyBorder="1" applyAlignment="1">
      <alignment horizontal="right" vertical="top" wrapText="1" indent="1"/>
    </xf>
    <xf numFmtId="0" fontId="2" fillId="0" borderId="6" xfId="0" applyFont="1" applyFill="1" applyBorder="1" applyAlignment="1">
      <alignment vertical="top"/>
    </xf>
    <xf numFmtId="3" fontId="2" fillId="0" borderId="6" xfId="0" applyNumberFormat="1" applyFont="1" applyFill="1" applyBorder="1" applyAlignment="1">
      <alignment horizontal="right" vertical="top"/>
    </xf>
    <xf numFmtId="1" fontId="2" fillId="0" borderId="6" xfId="0" applyNumberFormat="1" applyFont="1" applyFill="1" applyBorder="1" applyAlignment="1">
      <alignment horizontal="right" vertical="top"/>
    </xf>
    <xf numFmtId="0" fontId="5" fillId="0" borderId="6" xfId="0" applyFont="1" applyFill="1" applyBorder="1" applyAlignment="1">
      <alignment horizontal="center" vertical="center" wrapText="1"/>
    </xf>
    <xf numFmtId="0" fontId="5" fillId="0" borderId="6" xfId="0" applyFont="1" applyFill="1" applyBorder="1" applyAlignment="1">
      <alignment horizontal="left" vertical="center" wrapText="1"/>
    </xf>
    <xf numFmtId="0" fontId="2" fillId="0" borderId="2" xfId="0" applyFont="1" applyFill="1" applyBorder="1" applyAlignment="1">
      <alignment horizontal="right" vertical="top" wrapText="1" indent="1"/>
    </xf>
    <xf numFmtId="0" fontId="2" fillId="0" borderId="2" xfId="0" applyFont="1" applyFill="1" applyBorder="1" applyAlignment="1">
      <alignment vertical="top"/>
    </xf>
    <xf numFmtId="3" fontId="2" fillId="0" borderId="2" xfId="0" applyNumberFormat="1" applyFont="1" applyFill="1" applyBorder="1" applyAlignment="1">
      <alignment horizontal="right" vertical="top"/>
    </xf>
    <xf numFmtId="1" fontId="2" fillId="0" borderId="2" xfId="0" applyNumberFormat="1" applyFont="1" applyFill="1" applyBorder="1" applyAlignment="1">
      <alignment horizontal="right" vertical="top"/>
    </xf>
    <xf numFmtId="0" fontId="12" fillId="0" borderId="0" xfId="0" applyFont="1" applyFill="1" applyBorder="1" applyAlignment="1"/>
    <xf numFmtId="0" fontId="13" fillId="0" borderId="0" xfId="0" applyFont="1" applyFill="1" applyBorder="1" applyAlignment="1"/>
    <xf numFmtId="0" fontId="13" fillId="0" borderId="0" xfId="0" applyFont="1" applyFill="1" applyBorder="1" applyAlignment="1">
      <alignment horizontal="center"/>
    </xf>
    <xf numFmtId="0" fontId="15" fillId="0" borderId="0" xfId="0" quotePrefix="1" applyFont="1" applyFill="1" applyBorder="1" applyAlignment="1">
      <alignment horizontal="right" wrapText="1" indent="3"/>
    </xf>
    <xf numFmtId="0" fontId="16" fillId="0" borderId="0" xfId="0" applyFont="1" applyFill="1" applyBorder="1" applyAlignment="1">
      <alignment wrapText="1"/>
    </xf>
    <xf numFmtId="0" fontId="5" fillId="0" borderId="2" xfId="0" applyFont="1" applyFill="1" applyBorder="1" applyAlignment="1">
      <alignment horizontal="center" vertical="center" wrapText="1"/>
    </xf>
    <xf numFmtId="0" fontId="5" fillId="0" borderId="2" xfId="0" applyFont="1" applyFill="1" applyBorder="1" applyAlignment="1">
      <alignment horizontal="left" vertical="center" wrapText="1"/>
    </xf>
    <xf numFmtId="2" fontId="102" fillId="0" borderId="1" xfId="0" applyNumberFormat="1" applyFont="1" applyFill="1" applyBorder="1" applyAlignment="1">
      <alignment horizontal="center" vertical="center"/>
    </xf>
    <xf numFmtId="0" fontId="13" fillId="0" borderId="6" xfId="0" applyFont="1" applyFill="1" applyBorder="1" applyAlignment="1">
      <alignment horizontal="right"/>
    </xf>
    <xf numFmtId="0" fontId="15" fillId="0" borderId="6" xfId="0" quotePrefix="1" applyFont="1" applyFill="1" applyBorder="1" applyAlignment="1">
      <alignment horizontal="right" indent="3"/>
    </xf>
    <xf numFmtId="0" fontId="16" fillId="0" borderId="6" xfId="0" applyFont="1" applyFill="1" applyBorder="1" applyAlignment="1"/>
    <xf numFmtId="0" fontId="16" fillId="0" borderId="6" xfId="0" applyFont="1" applyFill="1" applyBorder="1" applyAlignment="1">
      <alignment horizontal="left"/>
    </xf>
    <xf numFmtId="0" fontId="2" fillId="0" borderId="4" xfId="0" applyFont="1" applyFill="1" applyBorder="1" applyAlignment="1"/>
    <xf numFmtId="0" fontId="5" fillId="0" borderId="6" xfId="0" quotePrefix="1" applyFont="1" applyFill="1" applyBorder="1" applyAlignment="1">
      <alignment horizontal="center" vertical="center"/>
    </xf>
    <xf numFmtId="0" fontId="5" fillId="0" borderId="6" xfId="0" quotePrefix="1" applyFont="1" applyFill="1" applyBorder="1" applyAlignment="1">
      <alignment horizontal="left" vertical="center"/>
    </xf>
    <xf numFmtId="0" fontId="2" fillId="0" borderId="4" xfId="0" applyFont="1" applyFill="1" applyBorder="1" applyAlignment="1">
      <alignment horizontal="right" vertical="top"/>
    </xf>
    <xf numFmtId="0" fontId="15" fillId="0" borderId="6" xfId="0" quotePrefix="1" applyFont="1" applyFill="1" applyBorder="1" applyAlignment="1">
      <alignment horizontal="right" wrapText="1" indent="3"/>
    </xf>
    <xf numFmtId="0" fontId="16" fillId="0" borderId="6" xfId="0" applyFont="1" applyFill="1" applyBorder="1" applyAlignment="1">
      <alignment wrapText="1"/>
    </xf>
    <xf numFmtId="0" fontId="13" fillId="0" borderId="0" xfId="0" applyFont="1" applyFill="1" applyBorder="1" applyAlignment="1">
      <alignment horizontal="right"/>
    </xf>
    <xf numFmtId="0" fontId="15" fillId="0" borderId="0" xfId="0" quotePrefix="1" applyFont="1" applyFill="1" applyBorder="1" applyAlignment="1">
      <alignment horizontal="right" indent="3"/>
    </xf>
    <xf numFmtId="0" fontId="16" fillId="0" borderId="0" xfId="0" applyFont="1" applyFill="1" applyBorder="1" applyAlignment="1"/>
    <xf numFmtId="0" fontId="16" fillId="0" borderId="0" xfId="0" applyFont="1" applyFill="1" applyBorder="1" applyAlignment="1">
      <alignment horizontal="left"/>
    </xf>
    <xf numFmtId="16" fontId="2" fillId="0" borderId="0" xfId="0" quotePrefix="1" applyNumberFormat="1" applyFont="1" applyFill="1" applyBorder="1" applyAlignment="1">
      <alignment vertical="top"/>
    </xf>
    <xf numFmtId="0" fontId="2" fillId="0" borderId="0" xfId="0" quotePrefix="1" applyFont="1" applyFill="1" applyBorder="1" applyAlignment="1">
      <alignment vertical="top"/>
    </xf>
    <xf numFmtId="165" fontId="9" fillId="0" borderId="0" xfId="0" applyNumberFormat="1" applyFont="1" applyFill="1" applyAlignment="1">
      <alignment horizontal="right" indent="3"/>
    </xf>
    <xf numFmtId="165" fontId="2" fillId="0" borderId="0" xfId="0" applyNumberFormat="1" applyFont="1" applyFill="1" applyAlignment="1"/>
    <xf numFmtId="164" fontId="2" fillId="0" borderId="0" xfId="0" applyNumberFormat="1" applyFont="1" applyFill="1" applyAlignment="1"/>
    <xf numFmtId="164" fontId="2" fillId="0" borderId="0" xfId="0" applyNumberFormat="1" applyFont="1" applyFill="1" applyAlignment="1">
      <alignment horizontal="left"/>
    </xf>
    <xf numFmtId="2" fontId="2" fillId="0" borderId="0" xfId="0" applyNumberFormat="1" applyFont="1" applyFill="1" applyAlignment="1"/>
    <xf numFmtId="165" fontId="2" fillId="0" borderId="0" xfId="0" applyNumberFormat="1" applyFont="1" applyFill="1" applyAlignment="1">
      <alignment horizontal="right" vertical="center"/>
    </xf>
    <xf numFmtId="164" fontId="2" fillId="0" borderId="0" xfId="0" applyNumberFormat="1" applyFont="1" applyFill="1" applyAlignment="1">
      <alignment horizontal="right" vertical="center"/>
    </xf>
    <xf numFmtId="0" fontId="2" fillId="0" borderId="0" xfId="0" applyFont="1" applyFill="1" applyBorder="1" applyAlignment="1">
      <alignment horizontal="center" vertical="top" wrapText="1"/>
    </xf>
    <xf numFmtId="0" fontId="3" fillId="0" borderId="0" xfId="0" applyFont="1" applyFill="1" applyBorder="1" applyAlignment="1">
      <alignment horizontal="center" vertical="top" wrapText="1"/>
    </xf>
    <xf numFmtId="0" fontId="3" fillId="0" borderId="4" xfId="0" applyFont="1" applyFill="1" applyBorder="1" applyAlignment="1">
      <alignment horizontal="center" vertical="top" wrapText="1"/>
    </xf>
    <xf numFmtId="0" fontId="23" fillId="0" borderId="4" xfId="0" applyFont="1" applyFill="1" applyBorder="1" applyAlignment="1">
      <alignment horizontal="center" vertical="center" wrapText="1"/>
    </xf>
    <xf numFmtId="2" fontId="101" fillId="0" borderId="4" xfId="0" applyNumberFormat="1" applyFont="1" applyFill="1" applyBorder="1" applyAlignment="1">
      <alignment horizontal="center" vertical="center"/>
    </xf>
    <xf numFmtId="0" fontId="15" fillId="0" borderId="2" xfId="0" quotePrefix="1" applyFont="1" applyFill="1" applyBorder="1" applyAlignment="1">
      <alignment horizontal="right" wrapText="1" indent="3"/>
    </xf>
    <xf numFmtId="0" fontId="16" fillId="0" borderId="2" xfId="0" applyFont="1" applyFill="1" applyBorder="1" applyAlignment="1">
      <alignment wrapText="1"/>
    </xf>
    <xf numFmtId="0" fontId="2" fillId="0" borderId="1" xfId="0" applyFont="1" applyFill="1" applyBorder="1" applyAlignment="1">
      <alignment horizontal="right" vertical="center"/>
    </xf>
    <xf numFmtId="0" fontId="17" fillId="0" borderId="0" xfId="0" applyFont="1" applyFill="1" applyAlignment="1"/>
    <xf numFmtId="0" fontId="17" fillId="0" borderId="0" xfId="0" applyFont="1" applyFill="1" applyAlignment="1">
      <alignment horizontal="right" indent="3"/>
    </xf>
    <xf numFmtId="9" fontId="2" fillId="0" borderId="0" xfId="1" applyFont="1" applyFill="1" applyAlignment="1"/>
    <xf numFmtId="0" fontId="2" fillId="0" borderId="6" xfId="0" applyFont="1" applyFill="1" applyBorder="1" applyAlignment="1">
      <alignment horizontal="right" vertical="top"/>
    </xf>
    <xf numFmtId="0" fontId="1" fillId="0" borderId="0" xfId="0" applyFont="1" applyFill="1" applyBorder="1" applyAlignment="1">
      <alignment horizontal="right" vertical="top"/>
    </xf>
    <xf numFmtId="0" fontId="1" fillId="0" borderId="4" xfId="0" applyFont="1" applyFill="1" applyBorder="1" applyAlignment="1">
      <alignment horizontal="right" vertical="top"/>
    </xf>
    <xf numFmtId="0" fontId="6" fillId="0" borderId="4" xfId="0" applyFont="1" applyFill="1" applyBorder="1" applyAlignment="1">
      <alignment horizontal="center" vertical="top" wrapText="1"/>
    </xf>
    <xf numFmtId="0" fontId="104" fillId="0" borderId="0" xfId="0" applyFont="1" applyFill="1" applyBorder="1"/>
    <xf numFmtId="0" fontId="100" fillId="0" borderId="0" xfId="0" applyFont="1" applyFill="1" applyBorder="1"/>
    <xf numFmtId="0" fontId="2" fillId="0" borderId="6" xfId="0" applyFont="1" applyFill="1" applyBorder="1" applyAlignment="1">
      <alignment horizontal="center" vertical="top" wrapText="1"/>
    </xf>
    <xf numFmtId="0" fontId="2" fillId="0" borderId="0" xfId="0" applyFont="1" applyFill="1" applyBorder="1" applyAlignment="1"/>
    <xf numFmtId="0" fontId="2" fillId="0" borderId="0" xfId="0" applyFont="1" applyFill="1" applyBorder="1" applyAlignment="1">
      <alignment horizontal="left"/>
    </xf>
    <xf numFmtId="0" fontId="4" fillId="0" borderId="0" xfId="0" applyFont="1" applyFill="1" applyAlignment="1">
      <alignment horizontal="right" vertical="center"/>
    </xf>
    <xf numFmtId="0" fontId="100" fillId="0" borderId="0" xfId="0" applyFont="1" applyFill="1" applyBorder="1" applyAlignment="1">
      <alignment vertical="center"/>
    </xf>
    <xf numFmtId="0" fontId="99" fillId="0" borderId="0" xfId="0" applyFont="1" applyFill="1" applyBorder="1" applyAlignment="1">
      <alignment vertical="center"/>
    </xf>
    <xf numFmtId="0" fontId="107" fillId="0" borderId="4" xfId="0" applyFont="1" applyFill="1" applyBorder="1" applyAlignment="1">
      <alignment horizontal="center" vertical="top" wrapText="1"/>
    </xf>
    <xf numFmtId="0" fontId="4" fillId="0" borderId="0" xfId="0" applyFont="1" applyFill="1" applyBorder="1" applyAlignment="1">
      <alignment horizontal="right"/>
    </xf>
    <xf numFmtId="0" fontId="106" fillId="0" borderId="0" xfId="0" applyFont="1" applyFill="1" applyBorder="1"/>
    <xf numFmtId="0" fontId="2" fillId="0" borderId="6" xfId="0" applyFont="1" applyFill="1" applyBorder="1" applyAlignment="1">
      <alignment horizontal="right" vertical="center"/>
    </xf>
    <xf numFmtId="0" fontId="6" fillId="0" borderId="6" xfId="0" applyFont="1" applyFill="1" applyBorder="1" applyAlignment="1">
      <alignment vertical="center" wrapText="1"/>
    </xf>
    <xf numFmtId="0" fontId="2" fillId="0" borderId="6" xfId="0" applyFont="1" applyFill="1" applyBorder="1" applyAlignment="1">
      <alignment horizontal="right" vertical="center" wrapText="1" indent="1"/>
    </xf>
    <xf numFmtId="0" fontId="8" fillId="0" borderId="6" xfId="0" applyFont="1" applyFill="1" applyBorder="1" applyAlignment="1">
      <alignment horizontal="right" vertical="center" indent="3"/>
    </xf>
    <xf numFmtId="0" fontId="6" fillId="0" borderId="0" xfId="0" applyFont="1" applyFill="1" applyBorder="1" applyAlignment="1">
      <alignment vertical="center" wrapText="1"/>
    </xf>
    <xf numFmtId="0" fontId="2" fillId="0" borderId="0" xfId="0" applyFont="1" applyFill="1" applyBorder="1" applyAlignment="1">
      <alignment horizontal="right" vertical="center" wrapText="1" indent="1"/>
    </xf>
    <xf numFmtId="0" fontId="8" fillId="0" borderId="0" xfId="0" applyFont="1" applyFill="1" applyBorder="1" applyAlignment="1">
      <alignment horizontal="right" vertical="center" indent="3"/>
    </xf>
    <xf numFmtId="0" fontId="104" fillId="0" borderId="0" xfId="0" applyFont="1" applyFill="1" applyBorder="1" applyAlignment="1">
      <alignment vertical="center"/>
    </xf>
    <xf numFmtId="0" fontId="0" fillId="0" borderId="0" xfId="0" applyFill="1" applyAlignment="1">
      <alignment horizontal="right" vertical="center" indent="3"/>
    </xf>
    <xf numFmtId="0" fontId="0" fillId="0" borderId="0" xfId="0" applyFill="1" applyAlignment="1">
      <alignment vertical="center"/>
    </xf>
    <xf numFmtId="0" fontId="6" fillId="0" borderId="4" xfId="0" applyFont="1" applyFill="1" applyBorder="1" applyAlignment="1">
      <alignment vertical="center" wrapText="1"/>
    </xf>
    <xf numFmtId="0" fontId="8" fillId="0" borderId="4" xfId="0" applyFont="1" applyFill="1" applyBorder="1" applyAlignment="1">
      <alignment horizontal="right" vertical="center" indent="3"/>
    </xf>
    <xf numFmtId="0" fontId="104" fillId="0" borderId="0" xfId="0" applyFont="1" applyFill="1" applyBorder="1" applyAlignment="1"/>
    <xf numFmtId="0" fontId="16" fillId="0" borderId="0" xfId="0" applyFont="1" applyFill="1" applyBorder="1" applyAlignment="1">
      <alignment horizontal="left" wrapText="1"/>
    </xf>
    <xf numFmtId="0" fontId="2" fillId="0" borderId="0" xfId="0" applyFont="1" applyFill="1" applyAlignment="1"/>
    <xf numFmtId="0" fontId="2" fillId="0" borderId="0" xfId="0" applyFont="1" applyFill="1" applyAlignment="1">
      <alignment wrapText="1"/>
    </xf>
    <xf numFmtId="0" fontId="103" fillId="0" borderId="0" xfId="0" applyNumberFormat="1" applyFont="1" applyFill="1" applyBorder="1"/>
    <xf numFmtId="0" fontId="1" fillId="0" borderId="0" xfId="0" applyFont="1" applyFill="1" applyAlignment="1">
      <alignment horizontal="left" vertical="top"/>
    </xf>
    <xf numFmtId="0" fontId="40" fillId="0" borderId="0" xfId="2" applyFont="1" applyFill="1" applyBorder="1" applyAlignment="1">
      <alignment horizontal="center"/>
    </xf>
    <xf numFmtId="2" fontId="134" fillId="0" borderId="4" xfId="2" applyNumberFormat="1" applyFont="1" applyFill="1" applyBorder="1" applyAlignment="1">
      <alignment horizontal="right"/>
    </xf>
    <xf numFmtId="3" fontId="134" fillId="0" borderId="4" xfId="4" applyNumberFormat="1" applyFont="1" applyFill="1" applyBorder="1" applyAlignment="1" applyProtection="1">
      <alignment horizontal="right"/>
      <protection locked="0"/>
    </xf>
    <xf numFmtId="0" fontId="1" fillId="0" borderId="0" xfId="0" applyFont="1" applyFill="1" applyAlignment="1">
      <alignment horizontal="left" vertical="center"/>
    </xf>
    <xf numFmtId="0" fontId="1" fillId="0" borderId="0" xfId="0" applyFont="1" applyFill="1" applyAlignment="1">
      <alignment vertical="center" wrapText="1"/>
    </xf>
    <xf numFmtId="0" fontId="0" fillId="0" borderId="0" xfId="0" applyAlignment="1">
      <alignment vertical="center" wrapText="1"/>
    </xf>
    <xf numFmtId="0" fontId="22" fillId="0" borderId="0" xfId="2" applyFont="1" applyFill="1" applyBorder="1" applyAlignment="1">
      <alignment horizontal="left" vertical="top" wrapText="1"/>
    </xf>
    <xf numFmtId="0" fontId="58" fillId="0" borderId="0" xfId="2" applyFont="1" applyFill="1"/>
    <xf numFmtId="0" fontId="58" fillId="0" borderId="0" xfId="2" applyFont="1" applyFill="1" applyAlignment="1"/>
    <xf numFmtId="0" fontId="153" fillId="0" borderId="0" xfId="2" applyFont="1" applyFill="1" applyBorder="1" applyAlignment="1">
      <alignment horizontal="left"/>
    </xf>
    <xf numFmtId="0" fontId="83" fillId="0" borderId="0" xfId="2" applyFont="1" applyFill="1" applyBorder="1" applyAlignment="1"/>
    <xf numFmtId="0" fontId="83" fillId="0" borderId="0" xfId="2" applyFont="1" applyAlignment="1"/>
    <xf numFmtId="0" fontId="154" fillId="0" borderId="0" xfId="2" applyFont="1" applyAlignment="1"/>
    <xf numFmtId="0" fontId="154" fillId="0" borderId="0" xfId="2" applyFont="1" applyFill="1" applyAlignment="1"/>
    <xf numFmtId="0" fontId="83" fillId="0" borderId="0" xfId="2" applyFont="1" applyFill="1" applyAlignment="1"/>
    <xf numFmtId="0" fontId="44" fillId="0" borderId="0" xfId="2" applyFont="1" applyFill="1"/>
    <xf numFmtId="0" fontId="44" fillId="0" borderId="0" xfId="2" applyFont="1" applyFill="1" applyAlignment="1"/>
    <xf numFmtId="0" fontId="68" fillId="0" borderId="0" xfId="2" applyFont="1" applyFill="1" applyBorder="1" applyAlignment="1">
      <alignment horizontal="left" vertical="top"/>
    </xf>
    <xf numFmtId="0" fontId="37" fillId="0" borderId="0" xfId="2" applyFont="1" applyFill="1" applyAlignment="1">
      <alignment vertical="top"/>
    </xf>
    <xf numFmtId="0" fontId="58" fillId="0" borderId="0" xfId="2" applyFont="1" applyAlignment="1">
      <alignment vertical="top"/>
    </xf>
    <xf numFmtId="0" fontId="73" fillId="0" borderId="0" xfId="2" applyFont="1" applyFill="1" applyAlignment="1">
      <alignment vertical="top"/>
    </xf>
    <xf numFmtId="0" fontId="58" fillId="0" borderId="0" xfId="2" applyFont="1" applyFill="1" applyBorder="1" applyAlignment="1"/>
    <xf numFmtId="0" fontId="66" fillId="0" borderId="0" xfId="2" applyFont="1" applyFill="1" applyBorder="1" applyAlignment="1">
      <alignment vertical="center"/>
    </xf>
    <xf numFmtId="0" fontId="70" fillId="0" borderId="6" xfId="2" applyFont="1" applyFill="1" applyBorder="1" applyAlignment="1">
      <alignment horizontal="left" vertical="center"/>
    </xf>
    <xf numFmtId="0" fontId="52" fillId="2" borderId="6" xfId="2" applyFont="1" applyFill="1" applyBorder="1" applyAlignment="1">
      <alignment horizontal="right" vertical="center" indent="3"/>
    </xf>
    <xf numFmtId="0" fontId="52" fillId="0" borderId="6" xfId="2" applyFont="1" applyFill="1" applyBorder="1" applyAlignment="1">
      <alignment horizontal="center" vertical="center"/>
    </xf>
    <xf numFmtId="0" fontId="52" fillId="3" borderId="6" xfId="2" applyFont="1" applyFill="1" applyBorder="1" applyAlignment="1">
      <alignment horizontal="left" vertical="center"/>
    </xf>
    <xf numFmtId="0" fontId="52" fillId="3" borderId="6" xfId="2" applyFont="1" applyFill="1" applyBorder="1" applyAlignment="1">
      <alignment horizontal="right" vertical="center"/>
    </xf>
    <xf numFmtId="0" fontId="34" fillId="0" borderId="0" xfId="2" applyFont="1" applyAlignment="1">
      <alignment vertical="center"/>
    </xf>
    <xf numFmtId="0" fontId="58" fillId="0" borderId="0" xfId="2" applyFont="1" applyAlignment="1">
      <alignment vertical="center" wrapText="1"/>
    </xf>
    <xf numFmtId="0" fontId="44" fillId="0" borderId="0" xfId="2" applyFont="1" applyFill="1" applyAlignment="1">
      <alignment vertical="center"/>
    </xf>
    <xf numFmtId="0" fontId="18" fillId="0" borderId="0" xfId="2" applyFill="1" applyAlignment="1">
      <alignment vertical="center"/>
    </xf>
    <xf numFmtId="0" fontId="63" fillId="0" borderId="0" xfId="2" applyFont="1" applyFill="1" applyBorder="1" applyAlignment="1">
      <alignment horizontal="left" vertical="center"/>
    </xf>
    <xf numFmtId="1" fontId="158" fillId="2" borderId="0" xfId="2" applyNumberFormat="1" applyFont="1" applyFill="1" applyBorder="1" applyAlignment="1">
      <alignment horizontal="right" vertical="center" indent="3"/>
    </xf>
    <xf numFmtId="9" fontId="158" fillId="3" borderId="0" xfId="2" applyNumberFormat="1" applyFont="1" applyFill="1" applyBorder="1" applyAlignment="1">
      <alignment horizontal="left" vertical="center"/>
    </xf>
    <xf numFmtId="164" fontId="158" fillId="3" borderId="0" xfId="2" applyNumberFormat="1" applyFont="1" applyFill="1" applyBorder="1" applyAlignment="1">
      <alignment horizontal="right" vertical="center"/>
    </xf>
    <xf numFmtId="0" fontId="58" fillId="0" borderId="0" xfId="2" applyFont="1" applyFill="1" applyBorder="1" applyAlignment="1">
      <alignment vertical="center"/>
    </xf>
    <xf numFmtId="164" fontId="159" fillId="3" borderId="0" xfId="2" applyNumberFormat="1" applyFont="1" applyFill="1" applyBorder="1" applyAlignment="1">
      <alignment horizontal="right" vertical="center"/>
    </xf>
    <xf numFmtId="1" fontId="160" fillId="2" borderId="0" xfId="2" applyNumberFormat="1" applyFont="1" applyFill="1" applyBorder="1" applyAlignment="1">
      <alignment horizontal="right" vertical="center" indent="3"/>
    </xf>
    <xf numFmtId="0" fontId="160" fillId="3" borderId="0" xfId="2" applyFont="1" applyFill="1" applyBorder="1" applyAlignment="1">
      <alignment horizontal="left" vertical="center"/>
    </xf>
    <xf numFmtId="164" fontId="160" fillId="3" borderId="0" xfId="2" applyNumberFormat="1" applyFont="1" applyFill="1" applyBorder="1" applyAlignment="1">
      <alignment horizontal="right" vertical="center"/>
    </xf>
    <xf numFmtId="0" fontId="60" fillId="0" borderId="0" xfId="2" applyFont="1" applyFill="1" applyBorder="1" applyAlignment="1">
      <alignment vertical="center"/>
    </xf>
    <xf numFmtId="0" fontId="158" fillId="3" borderId="0" xfId="2" applyFont="1" applyFill="1" applyBorder="1" applyAlignment="1">
      <alignment horizontal="left" vertical="center"/>
    </xf>
    <xf numFmtId="0" fontId="69" fillId="0" borderId="0" xfId="2" applyFont="1" applyFill="1" applyBorder="1"/>
    <xf numFmtId="0" fontId="158" fillId="2" borderId="0" xfId="2" applyFont="1" applyFill="1" applyBorder="1" applyAlignment="1">
      <alignment horizontal="right" indent="3"/>
    </xf>
    <xf numFmtId="173" fontId="161" fillId="0" borderId="0" xfId="2" applyNumberFormat="1" applyFont="1" applyFill="1" applyBorder="1" applyAlignment="1">
      <alignment horizontal="right" indent="5"/>
    </xf>
    <xf numFmtId="0" fontId="161" fillId="3" borderId="0" xfId="2" applyFont="1" applyFill="1" applyBorder="1" applyAlignment="1">
      <alignment horizontal="left"/>
    </xf>
    <xf numFmtId="164" fontId="161" fillId="3" borderId="0" xfId="2" applyNumberFormat="1" applyFont="1" applyFill="1" applyBorder="1" applyAlignment="1">
      <alignment horizontal="right"/>
    </xf>
    <xf numFmtId="0" fontId="67" fillId="0" borderId="6" xfId="2" applyFont="1" applyFill="1" applyBorder="1" applyAlignment="1">
      <alignment horizontal="left" vertical="center"/>
    </xf>
    <xf numFmtId="0" fontId="162" fillId="2" borderId="6" xfId="2" applyFont="1" applyFill="1" applyBorder="1" applyAlignment="1">
      <alignment horizontal="right" vertical="center" indent="3"/>
    </xf>
    <xf numFmtId="173" fontId="162" fillId="0" borderId="6" xfId="2" applyNumberFormat="1" applyFont="1" applyFill="1" applyBorder="1" applyAlignment="1">
      <alignment horizontal="right" vertical="center" indent="5"/>
    </xf>
    <xf numFmtId="0" fontId="162" fillId="3" borderId="6" xfId="2" applyFont="1" applyFill="1" applyBorder="1" applyAlignment="1">
      <alignment horizontal="left" vertical="center"/>
    </xf>
    <xf numFmtId="164" fontId="162" fillId="3" borderId="6" xfId="2" applyNumberFormat="1" applyFont="1" applyFill="1" applyBorder="1" applyAlignment="1">
      <alignment horizontal="right" vertical="center"/>
    </xf>
    <xf numFmtId="0" fontId="60" fillId="0" borderId="4" xfId="2" applyFont="1" applyFill="1" applyBorder="1" applyAlignment="1">
      <alignment vertical="center"/>
    </xf>
    <xf numFmtId="0" fontId="59" fillId="0" borderId="4" xfId="2" applyFont="1" applyFill="1" applyBorder="1" applyAlignment="1">
      <alignment horizontal="left" vertical="center"/>
    </xf>
    <xf numFmtId="1" fontId="158" fillId="2" borderId="4" xfId="2" applyNumberFormat="1" applyFont="1" applyFill="1" applyBorder="1" applyAlignment="1">
      <alignment horizontal="right" vertical="center" indent="3"/>
    </xf>
    <xf numFmtId="9" fontId="158" fillId="3" borderId="4" xfId="2" applyNumberFormat="1" applyFont="1" applyFill="1" applyBorder="1" applyAlignment="1">
      <alignment horizontal="left" vertical="center"/>
    </xf>
    <xf numFmtId="164" fontId="158" fillId="3" borderId="4" xfId="2" applyNumberFormat="1" applyFont="1" applyFill="1" applyBorder="1" applyAlignment="1">
      <alignment horizontal="right" vertical="center"/>
    </xf>
    <xf numFmtId="0" fontId="46" fillId="0" borderId="0" xfId="2" applyFont="1" applyFill="1" applyAlignment="1">
      <alignment horizontal="center"/>
    </xf>
    <xf numFmtId="1" fontId="68" fillId="0" borderId="6" xfId="2" applyNumberFormat="1" applyFont="1" applyFill="1" applyBorder="1" applyAlignment="1">
      <alignment horizontal="left" vertical="center"/>
    </xf>
    <xf numFmtId="0" fontId="44" fillId="0" borderId="0" xfId="2" applyFont="1" applyAlignment="1">
      <alignment vertical="top"/>
    </xf>
    <xf numFmtId="0" fontId="74" fillId="0" borderId="0" xfId="2" applyFont="1" applyFill="1" applyAlignment="1">
      <alignment vertical="top"/>
    </xf>
    <xf numFmtId="0" fontId="44" fillId="0" borderId="0" xfId="2" applyFont="1" applyFill="1" applyAlignment="1">
      <alignment vertical="top"/>
    </xf>
    <xf numFmtId="1" fontId="44" fillId="0" borderId="0" xfId="2" applyNumberFormat="1" applyFont="1" applyFill="1"/>
    <xf numFmtId="9" fontId="44" fillId="0" borderId="0" xfId="8" applyFont="1" applyFill="1"/>
    <xf numFmtId="0" fontId="44" fillId="0" borderId="0" xfId="2" applyFont="1" applyFill="1" applyBorder="1"/>
    <xf numFmtId="0" fontId="44" fillId="0" borderId="0" xfId="2" applyFont="1" applyFill="1" applyBorder="1" applyAlignment="1"/>
    <xf numFmtId="173" fontId="44" fillId="0" borderId="0" xfId="2" applyNumberFormat="1" applyFont="1"/>
    <xf numFmtId="0" fontId="68" fillId="0" borderId="0" xfId="2" applyFont="1" applyFill="1" applyBorder="1" applyAlignment="1">
      <alignment horizontal="center" vertical="top"/>
    </xf>
    <xf numFmtId="0" fontId="163" fillId="0" borderId="0" xfId="2" applyFont="1" applyAlignment="1"/>
    <xf numFmtId="0" fontId="163" fillId="0" borderId="0" xfId="2" applyFont="1" applyFill="1" applyAlignment="1"/>
    <xf numFmtId="173" fontId="161" fillId="0" borderId="0" xfId="2" applyNumberFormat="1" applyFont="1" applyFill="1" applyBorder="1" applyAlignment="1">
      <alignment horizontal="right" indent="10"/>
    </xf>
    <xf numFmtId="173" fontId="162" fillId="0" borderId="6" xfId="2" applyNumberFormat="1" applyFont="1" applyFill="1" applyBorder="1" applyAlignment="1">
      <alignment horizontal="right" vertical="center" indent="10"/>
    </xf>
    <xf numFmtId="173" fontId="158" fillId="0" borderId="0" xfId="2" applyNumberFormat="1" applyFont="1" applyFill="1" applyBorder="1" applyAlignment="1">
      <alignment horizontal="right" vertical="center" indent="9"/>
    </xf>
    <xf numFmtId="173" fontId="160" fillId="0" borderId="0" xfId="2" applyNumberFormat="1" applyFont="1" applyFill="1" applyBorder="1" applyAlignment="1">
      <alignment horizontal="right" vertical="center" indent="9"/>
    </xf>
    <xf numFmtId="0" fontId="2" fillId="0" borderId="0" xfId="0" applyFont="1" applyFill="1" applyBorder="1" applyAlignment="1">
      <alignment horizontal="center" vertical="top" wrapText="1"/>
    </xf>
    <xf numFmtId="0" fontId="3" fillId="0" borderId="0" xfId="0" applyFont="1" applyAlignment="1">
      <alignment horizontal="right" vertical="top" wrapText="1"/>
    </xf>
    <xf numFmtId="0" fontId="3" fillId="0" borderId="4" xfId="0" applyFont="1" applyBorder="1" applyAlignment="1">
      <alignment horizontal="right" vertical="top" wrapText="1"/>
    </xf>
    <xf numFmtId="0" fontId="146" fillId="0" borderId="6" xfId="0" applyFont="1" applyFill="1" applyBorder="1" applyAlignment="1">
      <alignment vertical="top"/>
    </xf>
    <xf numFmtId="0" fontId="166" fillId="0" borderId="0" xfId="0" applyFont="1" applyFill="1" applyAlignment="1">
      <alignment horizontal="right" vertical="center" wrapText="1"/>
    </xf>
    <xf numFmtId="0" fontId="167" fillId="0" borderId="0" xfId="0" applyFont="1" applyFill="1" applyAlignment="1">
      <alignment horizontal="right" vertical="center" wrapText="1"/>
    </xf>
    <xf numFmtId="2" fontId="167" fillId="0" borderId="0" xfId="0" applyNumberFormat="1" applyFont="1" applyFill="1" applyBorder="1" applyAlignment="1">
      <alignment horizontal="right" vertical="center"/>
    </xf>
    <xf numFmtId="0" fontId="4" fillId="0" borderId="6" xfId="0" applyFont="1" applyFill="1" applyBorder="1" applyAlignment="1">
      <alignment horizontal="right"/>
    </xf>
    <xf numFmtId="0" fontId="7" fillId="0" borderId="0" xfId="0" applyFont="1" applyFill="1" applyBorder="1" applyAlignment="1">
      <alignment vertical="center"/>
    </xf>
    <xf numFmtId="0" fontId="7" fillId="0" borderId="0" xfId="0" applyFont="1" applyFill="1" applyBorder="1" applyAlignment="1">
      <alignment horizontal="left" vertical="center"/>
    </xf>
    <xf numFmtId="171" fontId="9" fillId="2" borderId="0" xfId="0" applyNumberFormat="1" applyFont="1" applyFill="1" applyBorder="1" applyAlignment="1">
      <alignment horizontal="right" indent="3"/>
    </xf>
    <xf numFmtId="171" fontId="2" fillId="0" borderId="0" xfId="0" applyNumberFormat="1" applyFont="1" applyFill="1" applyBorder="1" applyAlignment="1"/>
    <xf numFmtId="165" fontId="2" fillId="0" borderId="0" xfId="0" applyNumberFormat="1" applyFont="1" applyFill="1" applyBorder="1" applyAlignment="1">
      <alignment horizontal="left"/>
    </xf>
    <xf numFmtId="164" fontId="2" fillId="0" borderId="0" xfId="0" applyNumberFormat="1" applyFont="1" applyFill="1" applyBorder="1" applyAlignment="1">
      <alignment horizontal="right" indent="1"/>
    </xf>
    <xf numFmtId="0" fontId="4" fillId="0" borderId="4" xfId="0" applyFont="1" applyFill="1" applyBorder="1" applyAlignment="1">
      <alignment horizontal="right"/>
    </xf>
    <xf numFmtId="164" fontId="2" fillId="0" borderId="0" xfId="0" applyNumberFormat="1" applyFont="1" applyFill="1" applyBorder="1" applyAlignment="1"/>
    <xf numFmtId="164" fontId="2" fillId="0" borderId="0" xfId="0" applyNumberFormat="1" applyFont="1" applyFill="1" applyBorder="1" applyAlignment="1">
      <alignment horizontal="left"/>
    </xf>
    <xf numFmtId="2" fontId="2" fillId="0" borderId="0" xfId="0" applyNumberFormat="1" applyFont="1" applyFill="1" applyBorder="1" applyAlignment="1"/>
    <xf numFmtId="2" fontId="168" fillId="0" borderId="0" xfId="0" quotePrefix="1" applyNumberFormat="1" applyFont="1" applyFill="1" applyBorder="1" applyAlignment="1">
      <alignment horizontal="center" vertical="center"/>
    </xf>
    <xf numFmtId="2" fontId="169" fillId="0" borderId="0" xfId="0" applyNumberFormat="1" applyFont="1" applyFill="1" applyBorder="1" applyAlignment="1">
      <alignment horizontal="center" vertical="center"/>
    </xf>
    <xf numFmtId="2" fontId="170" fillId="0" borderId="0" xfId="0" applyNumberFormat="1" applyFont="1" applyFill="1" applyBorder="1" applyAlignment="1">
      <alignment horizontal="center" vertical="center"/>
    </xf>
    <xf numFmtId="0" fontId="172" fillId="0" borderId="0" xfId="0" applyFont="1" applyFill="1" applyBorder="1"/>
    <xf numFmtId="0" fontId="166" fillId="0" borderId="0" xfId="0" applyFont="1" applyFill="1" applyBorder="1" applyAlignment="1">
      <alignment horizontal="right" vertical="center" wrapText="1"/>
    </xf>
    <xf numFmtId="0" fontId="167" fillId="0" borderId="0" xfId="0" applyFont="1" applyFill="1" applyBorder="1" applyAlignment="1">
      <alignment horizontal="right" vertical="center" wrapText="1"/>
    </xf>
    <xf numFmtId="49" fontId="169" fillId="0" borderId="0" xfId="0" applyNumberFormat="1" applyFont="1" applyFill="1" applyBorder="1" applyAlignment="1">
      <alignment horizontal="right" vertical="center" indent="1"/>
    </xf>
    <xf numFmtId="49" fontId="170" fillId="0" borderId="0" xfId="0" applyNumberFormat="1" applyFont="1" applyFill="1" applyBorder="1" applyAlignment="1">
      <alignment horizontal="right" vertical="center" indent="1"/>
    </xf>
    <xf numFmtId="0" fontId="97" fillId="0" borderId="0" xfId="2" applyFont="1" applyFill="1" applyAlignment="1">
      <alignment wrapText="1"/>
    </xf>
    <xf numFmtId="0" fontId="98" fillId="0" borderId="0" xfId="0" applyFont="1" applyFill="1" applyAlignment="1">
      <alignment wrapText="1"/>
    </xf>
    <xf numFmtId="0" fontId="93" fillId="0" borderId="0" xfId="2" applyFont="1" applyFill="1" applyAlignment="1">
      <alignment horizontal="left" vertical="top" wrapText="1"/>
    </xf>
    <xf numFmtId="0" fontId="54" fillId="0" borderId="0" xfId="2" applyFont="1" applyFill="1" applyAlignment="1">
      <alignment wrapText="1"/>
    </xf>
    <xf numFmtId="1" fontId="95" fillId="0" borderId="0" xfId="2" applyNumberFormat="1" applyFont="1" applyFill="1" applyBorder="1" applyAlignment="1">
      <alignment horizontal="center" wrapText="1"/>
    </xf>
    <xf numFmtId="0" fontId="95" fillId="0" borderId="0" xfId="2" applyFont="1" applyFill="1" applyBorder="1" applyAlignment="1">
      <alignment horizontal="center" wrapText="1"/>
    </xf>
    <xf numFmtId="0" fontId="94" fillId="0" borderId="0" xfId="2" applyFont="1" applyFill="1" applyBorder="1" applyAlignment="1">
      <alignment horizontal="center" vertical="center"/>
    </xf>
    <xf numFmtId="17" fontId="95" fillId="0" borderId="0" xfId="2" applyNumberFormat="1" applyFont="1" applyFill="1" applyBorder="1" applyAlignment="1">
      <alignment horizontal="center" vertical="center"/>
    </xf>
    <xf numFmtId="17" fontId="96" fillId="0" borderId="0" xfId="2" quotePrefix="1" applyNumberFormat="1" applyFont="1" applyFill="1" applyBorder="1" applyAlignment="1">
      <alignment horizontal="center" vertical="center"/>
    </xf>
    <xf numFmtId="0" fontId="56" fillId="0" borderId="0" xfId="2" applyFont="1" applyFill="1" applyBorder="1" applyAlignment="1">
      <alignment horizontal="center" wrapText="1"/>
    </xf>
    <xf numFmtId="0" fontId="54" fillId="0" borderId="0" xfId="2" applyFont="1" applyFill="1" applyBorder="1" applyAlignment="1">
      <alignment wrapText="1"/>
    </xf>
    <xf numFmtId="0" fontId="18" fillId="0" borderId="0" xfId="11" applyFill="1" applyBorder="1"/>
    <xf numFmtId="0" fontId="46" fillId="0" borderId="5" xfId="11" applyFont="1" applyFill="1" applyBorder="1" applyAlignment="1">
      <alignment vertical="top" wrapText="1"/>
    </xf>
    <xf numFmtId="0" fontId="48" fillId="0" borderId="0" xfId="11" applyFont="1" applyFill="1" applyBorder="1" applyAlignment="1">
      <alignment vertical="top" wrapText="1"/>
    </xf>
    <xf numFmtId="0" fontId="48" fillId="0" borderId="0" xfId="11" applyFont="1" applyFill="1" applyBorder="1" applyAlignment="1">
      <alignment vertical="top"/>
    </xf>
    <xf numFmtId="0" fontId="22" fillId="0" borderId="0" xfId="11" applyFont="1" applyFill="1" applyBorder="1" applyAlignment="1">
      <alignment vertical="top" wrapText="1"/>
    </xf>
    <xf numFmtId="0" fontId="18" fillId="0" borderId="3" xfId="11" applyFill="1" applyBorder="1"/>
    <xf numFmtId="0" fontId="80" fillId="0" borderId="0" xfId="11" applyFont="1" applyFill="1" applyAlignment="1">
      <alignment horizontal="center" vertical="center"/>
    </xf>
    <xf numFmtId="0" fontId="32" fillId="0" borderId="0" xfId="11" applyFont="1" applyFill="1" applyAlignment="1">
      <alignment horizontal="center" vertical="center"/>
    </xf>
    <xf numFmtId="0" fontId="83" fillId="0" borderId="3" xfId="11" applyFont="1" applyFill="1" applyBorder="1" applyAlignment="1">
      <alignment horizontal="center"/>
    </xf>
    <xf numFmtId="0" fontId="8" fillId="0" borderId="0" xfId="0" applyFont="1" applyFill="1" applyBorder="1" applyAlignment="1">
      <alignment vertical="top" wrapText="1"/>
    </xf>
    <xf numFmtId="0" fontId="0" fillId="0" borderId="0" xfId="0" applyFill="1" applyBorder="1" applyAlignment="1">
      <alignment wrapText="1"/>
    </xf>
    <xf numFmtId="0" fontId="86" fillId="2" borderId="5" xfId="11" applyFont="1" applyFill="1" applyBorder="1" applyAlignment="1">
      <alignment horizontal="left" vertical="center" wrapText="1"/>
    </xf>
    <xf numFmtId="0" fontId="86" fillId="2" borderId="0" xfId="11" applyFont="1" applyFill="1" applyBorder="1" applyAlignment="1">
      <alignment horizontal="left" vertical="center" wrapText="1"/>
    </xf>
    <xf numFmtId="0" fontId="0" fillId="0" borderId="0" xfId="0" applyFill="1" applyBorder="1" applyAlignment="1">
      <alignment vertical="top" wrapText="1"/>
    </xf>
    <xf numFmtId="0" fontId="0" fillId="0" borderId="0" xfId="0" applyAlignment="1">
      <alignment wrapText="1"/>
    </xf>
    <xf numFmtId="0" fontId="80" fillId="0" borderId="0" xfId="0" applyFont="1" applyFill="1" applyBorder="1" applyAlignment="1">
      <alignment horizontal="center" vertical="center"/>
    </xf>
    <xf numFmtId="0" fontId="32" fillId="0" borderId="0" xfId="0" applyFont="1" applyFill="1" applyBorder="1" applyAlignment="1">
      <alignment horizontal="center" vertical="center"/>
    </xf>
    <xf numFmtId="1" fontId="25" fillId="0" borderId="3" xfId="0" applyNumberFormat="1" applyFont="1" applyFill="1" applyBorder="1" applyAlignment="1">
      <alignment horizontal="center" vertical="center"/>
    </xf>
    <xf numFmtId="0" fontId="148" fillId="0" borderId="4" xfId="0" applyFont="1" applyFill="1" applyBorder="1" applyAlignment="1">
      <alignment horizontal="center"/>
    </xf>
    <xf numFmtId="1" fontId="21" fillId="0" borderId="4" xfId="0" applyNumberFormat="1" applyFont="1" applyFill="1" applyBorder="1" applyAlignment="1">
      <alignment horizontal="center" wrapText="1"/>
    </xf>
    <xf numFmtId="0" fontId="11" fillId="0" borderId="4" xfId="0" applyFont="1" applyFill="1" applyBorder="1" applyAlignment="1">
      <alignment horizontal="center" wrapText="1"/>
    </xf>
    <xf numFmtId="0" fontId="21" fillId="0" borderId="0" xfId="0" applyFont="1" applyFill="1" applyBorder="1" applyAlignment="1">
      <alignment horizontal="center" wrapText="1"/>
    </xf>
    <xf numFmtId="0" fontId="11" fillId="0" borderId="0" xfId="0" applyFont="1" applyFill="1" applyBorder="1" applyAlignment="1">
      <alignment horizontal="center" wrapText="1"/>
    </xf>
    <xf numFmtId="0" fontId="138" fillId="0" borderId="0" xfId="0" applyFont="1" applyFill="1" applyBorder="1" applyAlignment="1">
      <alignment horizontal="left" vertical="center" wrapText="1"/>
    </xf>
    <xf numFmtId="0" fontId="152" fillId="0" borderId="0" xfId="0" applyFont="1" applyFill="1" applyBorder="1" applyAlignment="1">
      <alignment horizontal="left" vertical="center" wrapText="1"/>
    </xf>
    <xf numFmtId="2" fontId="171" fillId="0" borderId="0" xfId="0" quotePrefix="1" applyNumberFormat="1" applyFont="1" applyFill="1" applyBorder="1" applyAlignment="1">
      <alignment horizontal="center" vertical="center"/>
    </xf>
    <xf numFmtId="2" fontId="171" fillId="0" borderId="0" xfId="0" applyNumberFormat="1" applyFont="1" applyFill="1" applyBorder="1" applyAlignment="1">
      <alignment horizontal="center" vertical="center"/>
    </xf>
    <xf numFmtId="165" fontId="171" fillId="0" borderId="0" xfId="0" applyNumberFormat="1" applyFont="1" applyFill="1" applyBorder="1" applyAlignment="1">
      <alignment horizontal="center" vertical="center"/>
    </xf>
    <xf numFmtId="3" fontId="46" fillId="0" borderId="3" xfId="2" applyNumberFormat="1" applyFont="1" applyFill="1" applyBorder="1" applyAlignment="1">
      <alignment horizontal="left" vertical="top" wrapText="1"/>
    </xf>
    <xf numFmtId="1" fontId="25" fillId="0" borderId="3" xfId="2" applyNumberFormat="1" applyFont="1" applyFill="1" applyBorder="1" applyAlignment="1">
      <alignment horizontal="center" vertical="top"/>
    </xf>
    <xf numFmtId="0" fontId="25" fillId="0" borderId="3" xfId="2" applyFont="1" applyFill="1" applyBorder="1" applyAlignment="1">
      <alignment horizontal="center" vertical="top"/>
    </xf>
    <xf numFmtId="0" fontId="80" fillId="0" borderId="0" xfId="2" applyFont="1" applyFill="1" applyBorder="1" applyAlignment="1">
      <alignment horizontal="center"/>
    </xf>
    <xf numFmtId="0" fontId="40" fillId="0" borderId="0" xfId="2" applyFont="1" applyFill="1" applyBorder="1" applyAlignment="1">
      <alignment horizontal="center"/>
    </xf>
    <xf numFmtId="0" fontId="40" fillId="0" borderId="0" xfId="2" applyFont="1" applyFill="1" applyBorder="1" applyAlignment="1">
      <alignment horizontal="center" wrapText="1"/>
    </xf>
    <xf numFmtId="164" fontId="40" fillId="0" borderId="0" xfId="2" applyNumberFormat="1" applyFont="1" applyFill="1" applyBorder="1" applyAlignment="1">
      <alignment horizontal="center" wrapText="1"/>
    </xf>
    <xf numFmtId="0" fontId="32" fillId="0" borderId="0" xfId="2" applyFont="1" applyFill="1" applyBorder="1" applyAlignment="1">
      <alignment horizontal="center"/>
    </xf>
    <xf numFmtId="0" fontId="80" fillId="0" borderId="0" xfId="2" applyFont="1" applyFill="1" applyBorder="1" applyAlignment="1">
      <alignment horizontal="center" vertical="center"/>
    </xf>
    <xf numFmtId="0" fontId="32" fillId="0" borderId="0" xfId="2" applyFont="1" applyFill="1" applyBorder="1" applyAlignment="1">
      <alignment horizontal="center" vertical="center"/>
    </xf>
    <xf numFmtId="1" fontId="25" fillId="0" borderId="3" xfId="2" applyNumberFormat="1" applyFont="1" applyFill="1" applyBorder="1" applyAlignment="1">
      <alignment horizontal="center" vertical="center"/>
    </xf>
    <xf numFmtId="1" fontId="68" fillId="0" borderId="0" xfId="2" applyNumberFormat="1" applyFont="1" applyFill="1" applyBorder="1" applyAlignment="1">
      <alignment horizontal="center" vertical="top"/>
    </xf>
    <xf numFmtId="0" fontId="68" fillId="0" borderId="0" xfId="2" applyFont="1" applyFill="1" applyBorder="1" applyAlignment="1">
      <alignment horizontal="center" vertical="top"/>
    </xf>
    <xf numFmtId="0" fontId="0" fillId="0" borderId="0" xfId="0" applyAlignment="1">
      <alignment horizontal="center" vertical="top"/>
    </xf>
    <xf numFmtId="1" fontId="68" fillId="0" borderId="0" xfId="2" applyNumberFormat="1" applyFont="1" applyFill="1" applyBorder="1" applyAlignment="1">
      <alignment horizontal="center" vertical="top" wrapText="1"/>
    </xf>
    <xf numFmtId="0" fontId="0" fillId="0" borderId="0" xfId="0" applyAlignment="1">
      <alignment horizontal="center" vertical="top" wrapText="1"/>
    </xf>
    <xf numFmtId="0" fontId="22" fillId="0" borderId="0" xfId="2" applyFont="1" applyFill="1" applyBorder="1" applyAlignment="1">
      <alignment vertical="top" wrapText="1"/>
    </xf>
    <xf numFmtId="0" fontId="0" fillId="0" borderId="0" xfId="0" applyAlignment="1">
      <alignment vertical="top" wrapText="1"/>
    </xf>
    <xf numFmtId="0" fontId="45" fillId="0" borderId="6" xfId="2" applyFont="1" applyFill="1" applyBorder="1" applyAlignment="1">
      <alignment vertical="center" wrapText="1"/>
    </xf>
    <xf numFmtId="0" fontId="45" fillId="0" borderId="3" xfId="2" applyFont="1" applyFill="1" applyBorder="1" applyAlignment="1">
      <alignment vertical="center" wrapText="1"/>
    </xf>
    <xf numFmtId="0" fontId="46" fillId="0" borderId="0" xfId="2" applyFont="1" applyFill="1" applyAlignment="1">
      <alignment horizontal="center"/>
    </xf>
    <xf numFmtId="0" fontId="22" fillId="0" borderId="0" xfId="2" applyFont="1" applyFill="1" applyBorder="1" applyAlignment="1">
      <alignment horizontal="left" vertical="top" wrapText="1"/>
    </xf>
    <xf numFmtId="1" fontId="155" fillId="2" borderId="0" xfId="2" applyNumberFormat="1" applyFont="1" applyFill="1" applyBorder="1" applyAlignment="1">
      <alignment horizontal="center" wrapText="1"/>
    </xf>
    <xf numFmtId="0" fontId="155" fillId="2" borderId="4" xfId="2" applyFont="1" applyFill="1" applyBorder="1" applyAlignment="1">
      <alignment horizontal="center" wrapText="1"/>
    </xf>
    <xf numFmtId="0" fontId="156" fillId="0" borderId="0" xfId="2" applyFont="1" applyFill="1" applyBorder="1" applyAlignment="1">
      <alignment horizontal="center" vertical="top" wrapText="1"/>
    </xf>
    <xf numFmtId="1" fontId="155" fillId="0" borderId="4" xfId="2" applyNumberFormat="1" applyFont="1" applyFill="1" applyBorder="1" applyAlignment="1">
      <alignment horizontal="center" wrapText="1"/>
    </xf>
    <xf numFmtId="0" fontId="155" fillId="0" borderId="4" xfId="2" applyFont="1" applyFill="1" applyBorder="1" applyAlignment="1">
      <alignment horizontal="center" wrapText="1"/>
    </xf>
    <xf numFmtId="0" fontId="3" fillId="0" borderId="0" xfId="0" applyFont="1" applyAlignment="1">
      <alignment horizontal="right" vertical="top" wrapText="1"/>
    </xf>
    <xf numFmtId="0" fontId="0" fillId="0" borderId="0" xfId="0" applyAlignment="1">
      <alignment horizontal="right" vertical="top" wrapText="1"/>
    </xf>
    <xf numFmtId="0" fontId="0" fillId="0" borderId="4" xfId="0" applyBorder="1" applyAlignment="1">
      <alignment horizontal="right" vertical="top" wrapText="1"/>
    </xf>
    <xf numFmtId="0" fontId="2" fillId="0" borderId="0" xfId="0" applyFont="1" applyFill="1" applyBorder="1" applyAlignment="1">
      <alignment vertical="top" wrapText="1"/>
    </xf>
    <xf numFmtId="0" fontId="6" fillId="0" borderId="0" xfId="0" applyFont="1" applyFill="1" applyBorder="1" applyAlignment="1">
      <alignment vertical="top" wrapText="1"/>
    </xf>
    <xf numFmtId="0" fontId="6" fillId="0" borderId="4" xfId="0" applyFont="1" applyFill="1" applyBorder="1" applyAlignment="1">
      <alignment vertical="top" wrapText="1"/>
    </xf>
    <xf numFmtId="0" fontId="2" fillId="0" borderId="0" xfId="0" applyFont="1" applyFill="1" applyBorder="1" applyAlignment="1">
      <alignment horizontal="center" vertical="top" wrapText="1"/>
    </xf>
    <xf numFmtId="0" fontId="6" fillId="0" borderId="0" xfId="0" applyFont="1" applyFill="1" applyBorder="1" applyAlignment="1">
      <alignment horizontal="center" vertical="top" wrapText="1"/>
    </xf>
    <xf numFmtId="0" fontId="6" fillId="0" borderId="4" xfId="0" applyFont="1" applyFill="1" applyBorder="1" applyAlignment="1">
      <alignment horizontal="center" vertical="top" wrapText="1"/>
    </xf>
    <xf numFmtId="0" fontId="2" fillId="0" borderId="6" xfId="0" applyFont="1" applyFill="1" applyBorder="1" applyAlignment="1">
      <alignment vertical="top" wrapText="1"/>
    </xf>
    <xf numFmtId="0" fontId="2" fillId="0" borderId="6" xfId="0" applyFont="1" applyFill="1" applyBorder="1" applyAlignment="1">
      <alignment horizontal="center" vertical="top" wrapText="1"/>
    </xf>
    <xf numFmtId="0" fontId="23" fillId="0" borderId="0" xfId="0" applyFont="1" applyFill="1" applyAlignment="1">
      <alignment horizontal="center" vertical="center" wrapText="1"/>
    </xf>
    <xf numFmtId="2" fontId="101" fillId="0" borderId="0" xfId="0" applyNumberFormat="1" applyFont="1" applyFill="1" applyBorder="1" applyAlignment="1">
      <alignment horizontal="center" vertical="center"/>
    </xf>
    <xf numFmtId="0" fontId="3" fillId="0" borderId="0" xfId="0" applyFont="1" applyFill="1" applyBorder="1" applyAlignment="1">
      <alignment horizontal="center" vertical="top" wrapText="1"/>
    </xf>
    <xf numFmtId="0" fontId="0" fillId="0" borderId="0" xfId="0" applyFill="1" applyBorder="1" applyAlignment="1">
      <alignment horizontal="center" wrapText="1"/>
    </xf>
    <xf numFmtId="0" fontId="0" fillId="0" borderId="4" xfId="0" applyFill="1" applyBorder="1" applyAlignment="1">
      <alignment horizontal="center" wrapText="1"/>
    </xf>
    <xf numFmtId="0" fontId="0" fillId="0" borderId="0" xfId="0" applyFill="1" applyAlignment="1">
      <alignment horizontal="center" wrapText="1"/>
    </xf>
    <xf numFmtId="0" fontId="2" fillId="0" borderId="4" xfId="0" applyFont="1" applyFill="1" applyBorder="1" applyAlignment="1">
      <alignment horizontal="center" vertical="top" wrapText="1"/>
    </xf>
    <xf numFmtId="0" fontId="2" fillId="0" borderId="0" xfId="0" applyFont="1" applyFill="1" applyAlignment="1">
      <alignment vertical="top" wrapText="1"/>
    </xf>
    <xf numFmtId="0" fontId="6" fillId="0" borderId="0" xfId="0" applyFont="1" applyFill="1" applyBorder="1" applyAlignment="1">
      <alignment wrapText="1"/>
    </xf>
    <xf numFmtId="0" fontId="6" fillId="0" borderId="1" xfId="0" applyFont="1" applyFill="1" applyBorder="1" applyAlignment="1">
      <alignment wrapText="1"/>
    </xf>
    <xf numFmtId="0" fontId="6" fillId="0" borderId="1" xfId="0" applyFont="1" applyFill="1" applyBorder="1" applyAlignment="1">
      <alignment horizontal="center" vertical="top" wrapText="1"/>
    </xf>
    <xf numFmtId="0" fontId="80" fillId="0" borderId="0" xfId="0" applyFont="1" applyFill="1" applyAlignment="1">
      <alignment horizontal="center" vertical="center" wrapText="1"/>
    </xf>
    <xf numFmtId="0" fontId="0" fillId="0" borderId="0" xfId="0" applyFill="1" applyAlignment="1">
      <alignment wrapText="1"/>
    </xf>
    <xf numFmtId="1" fontId="25" fillId="0" borderId="3" xfId="0" applyNumberFormat="1" applyFont="1" applyFill="1" applyBorder="1" applyAlignment="1">
      <alignment horizontal="center" vertical="top" wrapText="1"/>
    </xf>
    <xf numFmtId="0" fontId="0" fillId="0" borderId="3" xfId="0" applyFill="1" applyBorder="1" applyAlignment="1">
      <alignment wrapText="1"/>
    </xf>
    <xf numFmtId="0" fontId="32" fillId="0" borderId="0" xfId="0" applyFont="1" applyFill="1" applyAlignment="1">
      <alignment horizontal="center" vertical="center" wrapText="1"/>
    </xf>
    <xf numFmtId="1" fontId="26" fillId="0" borderId="0" xfId="0" applyNumberFormat="1" applyFont="1" applyFill="1" applyBorder="1" applyAlignment="1">
      <alignment horizontal="left" vertical="top" wrapText="1"/>
    </xf>
    <xf numFmtId="0" fontId="0" fillId="0" borderId="0" xfId="0" applyFill="1" applyAlignment="1">
      <alignment vertical="top" wrapText="1"/>
    </xf>
    <xf numFmtId="1" fontId="21" fillId="2" borderId="4" xfId="0" applyNumberFormat="1" applyFont="1" applyFill="1" applyBorder="1" applyAlignment="1">
      <alignment horizontal="center" wrapText="1"/>
    </xf>
    <xf numFmtId="0" fontId="11" fillId="2" borderId="4" xfId="0" applyFont="1" applyFill="1" applyBorder="1" applyAlignment="1">
      <alignment horizontal="center" wrapText="1"/>
    </xf>
    <xf numFmtId="0" fontId="52" fillId="0" borderId="4" xfId="0" applyFont="1" applyFill="1" applyBorder="1" applyAlignment="1">
      <alignment horizontal="center" vertical="center" wrapText="1"/>
    </xf>
    <xf numFmtId="0" fontId="15" fillId="0" borderId="6" xfId="0" quotePrefix="1" applyFont="1" applyFill="1" applyBorder="1" applyAlignment="1">
      <alignment horizontal="center" wrapText="1"/>
    </xf>
    <xf numFmtId="0" fontId="16" fillId="0" borderId="6" xfId="0" applyFont="1" applyFill="1" applyBorder="1" applyAlignment="1">
      <alignment wrapText="1"/>
    </xf>
    <xf numFmtId="2" fontId="54" fillId="0" borderId="5" xfId="0" applyNumberFormat="1" applyFont="1" applyFill="1" applyBorder="1" applyAlignment="1">
      <alignment horizontal="center" wrapText="1"/>
    </xf>
    <xf numFmtId="2" fontId="141" fillId="0" borderId="5" xfId="0" applyNumberFormat="1" applyFont="1" applyFill="1" applyBorder="1" applyAlignment="1">
      <alignment horizontal="center" wrapText="1"/>
    </xf>
    <xf numFmtId="0" fontId="54" fillId="0" borderId="0" xfId="0" applyFont="1" applyFill="1" applyAlignment="1">
      <alignment horizontal="center" wrapText="1"/>
    </xf>
    <xf numFmtId="0" fontId="141" fillId="0" borderId="0" xfId="0" applyFont="1" applyFill="1" applyAlignment="1">
      <alignment wrapText="1"/>
    </xf>
    <xf numFmtId="0" fontId="31" fillId="0" borderId="7" xfId="0" applyFont="1" applyFill="1" applyBorder="1" applyAlignment="1">
      <alignment horizontal="center" wrapText="1"/>
    </xf>
    <xf numFmtId="0" fontId="143" fillId="0" borderId="7" xfId="0" applyFont="1" applyFill="1" applyBorder="1" applyAlignment="1">
      <alignment horizontal="center" wrapText="1"/>
    </xf>
    <xf numFmtId="0" fontId="31" fillId="0" borderId="6" xfId="0" applyFont="1" applyFill="1" applyBorder="1" applyAlignment="1">
      <alignment horizontal="center" wrapText="1"/>
    </xf>
    <xf numFmtId="0" fontId="143" fillId="0" borderId="6" xfId="0" applyFont="1" applyFill="1" applyBorder="1" applyAlignment="1">
      <alignment horizontal="center" wrapText="1"/>
    </xf>
    <xf numFmtId="0" fontId="6" fillId="0" borderId="4" xfId="0" applyFont="1" applyFill="1" applyBorder="1" applyAlignment="1">
      <alignment wrapText="1"/>
    </xf>
    <xf numFmtId="0" fontId="2" fillId="0" borderId="2" xfId="0" applyFont="1" applyFill="1" applyBorder="1" applyAlignment="1">
      <alignment vertical="top" wrapText="1"/>
    </xf>
    <xf numFmtId="0" fontId="2" fillId="0" borderId="2" xfId="0" applyFont="1" applyFill="1" applyBorder="1" applyAlignment="1">
      <alignment horizontal="center" vertical="top" wrapText="1"/>
    </xf>
    <xf numFmtId="0" fontId="3" fillId="0" borderId="0" xfId="0" applyFont="1" applyFill="1" applyBorder="1" applyAlignment="1">
      <alignment horizontal="left" wrapText="1"/>
    </xf>
    <xf numFmtId="0" fontId="3" fillId="0" borderId="4" xfId="0" applyFont="1" applyFill="1" applyBorder="1" applyAlignment="1">
      <alignment horizontal="left" wrapText="1"/>
    </xf>
    <xf numFmtId="0" fontId="2" fillId="0" borderId="2" xfId="0" applyFont="1" applyFill="1" applyBorder="1" applyAlignment="1">
      <alignment horizontal="left" vertical="top" wrapText="1" indent="1"/>
    </xf>
    <xf numFmtId="0" fontId="6" fillId="0" borderId="0" xfId="0" applyFont="1" applyFill="1" applyBorder="1" applyAlignment="1">
      <alignment horizontal="left" vertical="top" wrapText="1" indent="1"/>
    </xf>
    <xf numFmtId="0" fontId="6" fillId="0" borderId="1" xfId="0" applyFont="1" applyFill="1" applyBorder="1" applyAlignment="1">
      <alignment horizontal="left" vertical="top" wrapText="1" indent="1"/>
    </xf>
    <xf numFmtId="0" fontId="2" fillId="0" borderId="1" xfId="0" applyFont="1" applyFill="1" applyBorder="1" applyAlignment="1">
      <alignment vertical="top" wrapText="1"/>
    </xf>
    <xf numFmtId="0" fontId="2" fillId="0" borderId="0" xfId="0" applyFont="1" applyFill="1" applyBorder="1" applyAlignment="1">
      <alignment horizontal="left" vertical="top" wrapText="1" indent="1"/>
    </xf>
    <xf numFmtId="0" fontId="2" fillId="0" borderId="1" xfId="0" applyFont="1" applyFill="1" applyBorder="1" applyAlignment="1">
      <alignment horizontal="left" vertical="top" wrapText="1" indent="1"/>
    </xf>
    <xf numFmtId="0" fontId="0" fillId="0" borderId="4" xfId="0" applyFill="1" applyBorder="1" applyAlignment="1">
      <alignment wrapText="1"/>
    </xf>
    <xf numFmtId="0" fontId="2" fillId="0" borderId="6" xfId="0" applyFont="1" applyFill="1" applyBorder="1" applyAlignment="1">
      <alignment horizontal="left" vertical="top" wrapText="1" indent="1"/>
    </xf>
    <xf numFmtId="0" fontId="6" fillId="0" borderId="4" xfId="0" applyFont="1" applyFill="1" applyBorder="1" applyAlignment="1">
      <alignment horizontal="left" vertical="top" wrapText="1" indent="1"/>
    </xf>
    <xf numFmtId="0" fontId="0" fillId="0" borderId="0" xfId="0" applyFill="1" applyBorder="1" applyAlignment="1">
      <alignment horizontal="left" vertical="top" wrapText="1" indent="1"/>
    </xf>
    <xf numFmtId="0" fontId="0" fillId="0" borderId="4" xfId="0" applyFill="1" applyBorder="1" applyAlignment="1">
      <alignment horizontal="left" vertical="top" wrapText="1" indent="1"/>
    </xf>
    <xf numFmtId="2" fontId="129" fillId="0" borderId="0" xfId="0" applyNumberFormat="1" applyFont="1" applyFill="1" applyAlignment="1">
      <alignment horizontal="center" wrapText="1"/>
    </xf>
    <xf numFmtId="2" fontId="145" fillId="0" borderId="0" xfId="0" applyNumberFormat="1" applyFont="1" applyFill="1" applyAlignment="1">
      <alignment horizontal="center" wrapText="1"/>
    </xf>
    <xf numFmtId="1" fontId="21" fillId="2" borderId="1" xfId="0" applyNumberFormat="1" applyFont="1" applyFill="1" applyBorder="1" applyAlignment="1">
      <alignment horizontal="center" wrapText="1"/>
    </xf>
    <xf numFmtId="0" fontId="11" fillId="2" borderId="1" xfId="0" applyFont="1" applyFill="1" applyBorder="1" applyAlignment="1">
      <alignment horizontal="center" wrapText="1"/>
    </xf>
    <xf numFmtId="1" fontId="21" fillId="0" borderId="1" xfId="0" applyNumberFormat="1" applyFont="1" applyFill="1" applyBorder="1" applyAlignment="1">
      <alignment horizontal="center" wrapText="1"/>
    </xf>
    <xf numFmtId="0" fontId="11" fillId="0" borderId="1" xfId="0" applyFont="1" applyFill="1" applyBorder="1" applyAlignment="1">
      <alignment horizontal="center" wrapText="1"/>
    </xf>
    <xf numFmtId="0" fontId="1" fillId="0" borderId="0" xfId="0" applyFont="1" applyFill="1" applyAlignment="1">
      <alignment vertical="top" wrapText="1"/>
    </xf>
    <xf numFmtId="2" fontId="28" fillId="0" borderId="0" xfId="0" applyNumberFormat="1" applyFont="1" applyFill="1" applyAlignment="1">
      <alignment horizontal="center" wrapText="1"/>
    </xf>
    <xf numFmtId="2" fontId="19" fillId="0" borderId="0" xfId="0" applyNumberFormat="1" applyFont="1" applyFill="1" applyAlignment="1">
      <alignment horizontal="center" wrapText="1"/>
    </xf>
    <xf numFmtId="0" fontId="28" fillId="0" borderId="0" xfId="0" applyFont="1" applyFill="1" applyAlignment="1">
      <alignment horizontal="center" wrapText="1"/>
    </xf>
    <xf numFmtId="0" fontId="19" fillId="0" borderId="0" xfId="0" applyFont="1" applyFill="1" applyAlignment="1">
      <alignment wrapText="1"/>
    </xf>
    <xf numFmtId="0" fontId="1" fillId="0" borderId="3" xfId="0" applyFont="1" applyFill="1" applyBorder="1" applyAlignment="1">
      <alignment vertical="top" wrapText="1"/>
    </xf>
    <xf numFmtId="173" fontId="158" fillId="0" borderId="0" xfId="2" applyNumberFormat="1" applyFont="1" applyFill="1" applyBorder="1" applyAlignment="1">
      <alignment horizontal="right" vertical="center" indent="6"/>
    </xf>
  </cellXfs>
  <cellStyles count="15">
    <cellStyle name="Comma 2" xfId="4" xr:uid="{00000000-0005-0000-0000-000000000000}"/>
    <cellStyle name="Comma 3" xfId="10" xr:uid="{00000000-0005-0000-0000-000001000000}"/>
    <cellStyle name="Normal" xfId="0" builtinId="0"/>
    <cellStyle name="Normal 2" xfId="2" xr:uid="{00000000-0005-0000-0000-000003000000}"/>
    <cellStyle name="Normal 2 2" xfId="5" xr:uid="{00000000-0005-0000-0000-000004000000}"/>
    <cellStyle name="Normal 3" xfId="3" xr:uid="{00000000-0005-0000-0000-000005000000}"/>
    <cellStyle name="Normal 3 2" xfId="11" xr:uid="{00000000-0005-0000-0000-000006000000}"/>
    <cellStyle name="Normal 4" xfId="6" xr:uid="{00000000-0005-0000-0000-000007000000}"/>
    <cellStyle name="Normal 4 2" xfId="9" xr:uid="{00000000-0005-0000-0000-000008000000}"/>
    <cellStyle name="Normal 5" xfId="7" xr:uid="{00000000-0005-0000-0000-000009000000}"/>
    <cellStyle name="Normal 5 2" xfId="12" xr:uid="{00000000-0005-0000-0000-00000A000000}"/>
    <cellStyle name="Normal 6" xfId="13" xr:uid="{00000000-0005-0000-0000-00000B000000}"/>
    <cellStyle name="Normal 8" xfId="14" xr:uid="{00000000-0005-0000-0000-00000C000000}"/>
    <cellStyle name="Percent" xfId="1" builtinId="5"/>
    <cellStyle name="Percent 2" xfId="8" xr:uid="{00000000-0005-0000-0000-000010000000}"/>
  </cellStyles>
  <dxfs count="1095">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color theme="3"/>
      </font>
    </dxf>
    <dxf>
      <font>
        <b/>
        <i val="0"/>
        <color theme="5"/>
      </font>
    </dxf>
    <dxf>
      <font>
        <b/>
        <i val="0"/>
        <color theme="3"/>
      </font>
    </dxf>
    <dxf>
      <font>
        <b/>
        <i val="0"/>
        <color theme="5"/>
      </font>
    </dxf>
    <dxf>
      <font>
        <b/>
        <i val="0"/>
        <color theme="3"/>
      </font>
    </dxf>
    <dxf>
      <font>
        <b/>
        <i val="0"/>
        <color theme="5"/>
      </font>
    </dxf>
    <dxf>
      <font>
        <b/>
        <i val="0"/>
        <color theme="3"/>
      </font>
    </dxf>
    <dxf>
      <font>
        <b/>
        <i val="0"/>
        <color theme="5"/>
      </font>
    </dxf>
    <dxf>
      <font>
        <b/>
        <i val="0"/>
        <strike val="0"/>
        <color theme="5"/>
      </font>
      <numFmt numFmtId="30" formatCode="@"/>
    </dxf>
  </dxfs>
  <tableStyles count="0" defaultTableStyle="TableStyleMedium9" defaultPivotStyle="PivotStyleLight16"/>
  <colors>
    <mruColors>
      <color rgb="FF002D62"/>
      <color rgb="FF417FDD"/>
      <color rgb="FF7C1C51"/>
      <color rgb="FFEFAA2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16892118708533"/>
          <c:y val="9.7413843592339434E-3"/>
          <c:w val="0.63023161831005237"/>
          <c:h val="0.75833243805434192"/>
        </c:manualLayout>
      </c:layout>
      <c:barChart>
        <c:barDir val="bar"/>
        <c:grouping val="stacked"/>
        <c:varyColors val="0"/>
        <c:ser>
          <c:idx val="0"/>
          <c:order val="0"/>
          <c:tx>
            <c:strRef>
              <c:f>HIP!$AM$7</c:f>
              <c:strCache>
                <c:ptCount val="1"/>
                <c:pt idx="0">
                  <c:v>Participated in two or more HIPs</c:v>
                </c:pt>
              </c:strCache>
            </c:strRef>
          </c:tx>
          <c:spPr>
            <a:solidFill>
              <a:schemeClr val="accent2"/>
            </a:solidFill>
            <a:ln>
              <a:noFill/>
            </a:ln>
          </c:spPr>
          <c:invertIfNegative val="0"/>
          <c:dLbls>
            <c:numFmt formatCode="0%" sourceLinked="0"/>
            <c:spPr>
              <a:noFill/>
              <a:ln>
                <a:noFill/>
              </a:ln>
              <a:effectLst/>
            </c:spPr>
            <c:txPr>
              <a:bodyPr/>
              <a:lstStyle/>
              <a:p>
                <a:pPr>
                  <a:defRPr sz="700" b="1">
                    <a:solidFill>
                      <a:schemeClr val="bg1"/>
                    </a:solidFill>
                    <a:latin typeface="+mn-lt"/>
                  </a:defRPr>
                </a:pPr>
                <a:endParaRPr lang="en-US"/>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HIP!$AL$8:$AL$11</c:f>
              <c:strCache>
                <c:ptCount val="4"/>
                <c:pt idx="0">
                  <c:v>SE Public R1s</c:v>
                </c:pt>
                <c:pt idx="1">
                  <c:v>Nat'l Public R1s</c:v>
                </c:pt>
                <c:pt idx="2">
                  <c:v>Nat'l Public R1/R2s</c:v>
                </c:pt>
                <c:pt idx="3">
                  <c:v>UK</c:v>
                </c:pt>
              </c:strCache>
            </c:strRef>
          </c:cat>
          <c:val>
            <c:numRef>
              <c:f>HIP!$AM$8:$AM$11</c:f>
              <c:numCache>
                <c:formatCode>0%</c:formatCode>
                <c:ptCount val="4"/>
                <c:pt idx="0">
                  <c:v>0.14692737430167599</c:v>
                </c:pt>
                <c:pt idx="1">
                  <c:v>0.14242135367016207</c:v>
                </c:pt>
                <c:pt idx="2">
                  <c:v>0.12987012987012986</c:v>
                </c:pt>
                <c:pt idx="3">
                  <c:v>0.1358695652173913</c:v>
                </c:pt>
              </c:numCache>
            </c:numRef>
          </c:val>
          <c:extLst>
            <c:ext xmlns:c16="http://schemas.microsoft.com/office/drawing/2014/chart" uri="{C3380CC4-5D6E-409C-BE32-E72D297353CC}">
              <c16:uniqueId val="{00000000-E5FD-4CE9-BD72-65C434ABC1E7}"/>
            </c:ext>
          </c:extLst>
        </c:ser>
        <c:ser>
          <c:idx val="1"/>
          <c:order val="1"/>
          <c:tx>
            <c:strRef>
              <c:f>HIP!$AN$7</c:f>
              <c:strCache>
                <c:ptCount val="1"/>
                <c:pt idx="0">
                  <c:v>Participated in one HIP</c:v>
                </c:pt>
              </c:strCache>
            </c:strRef>
          </c:tx>
          <c:spPr>
            <a:solidFill>
              <a:schemeClr val="accent1"/>
            </a:solidFill>
            <a:ln>
              <a:noFill/>
            </a:ln>
          </c:spPr>
          <c:invertIfNegative val="0"/>
          <c:dLbls>
            <c:numFmt formatCode="0%" sourceLinked="0"/>
            <c:spPr>
              <a:noFill/>
              <a:ln>
                <a:noFill/>
              </a:ln>
              <a:effectLst/>
            </c:spPr>
            <c:txPr>
              <a:bodyPr/>
              <a:lstStyle/>
              <a:p>
                <a:pPr>
                  <a:defRPr sz="700" b="1">
                    <a:latin typeface="+mn-lt"/>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HIP!$AL$8:$AL$11</c:f>
              <c:strCache>
                <c:ptCount val="4"/>
                <c:pt idx="0">
                  <c:v>SE Public R1s</c:v>
                </c:pt>
                <c:pt idx="1">
                  <c:v>Nat'l Public R1s</c:v>
                </c:pt>
                <c:pt idx="2">
                  <c:v>Nat'l Public R1/R2s</c:v>
                </c:pt>
                <c:pt idx="3">
                  <c:v>UK</c:v>
                </c:pt>
              </c:strCache>
            </c:strRef>
          </c:cat>
          <c:val>
            <c:numRef>
              <c:f>HIP!$AN$8:$AN$11</c:f>
              <c:numCache>
                <c:formatCode>0%</c:formatCode>
                <c:ptCount val="4"/>
                <c:pt idx="0">
                  <c:v>0.4223463687150838</c:v>
                </c:pt>
                <c:pt idx="1">
                  <c:v>0.43870352716873212</c:v>
                </c:pt>
                <c:pt idx="2">
                  <c:v>0.43265306122448982</c:v>
                </c:pt>
                <c:pt idx="3">
                  <c:v>0.48369565217391303</c:v>
                </c:pt>
              </c:numCache>
            </c:numRef>
          </c:val>
          <c:extLst>
            <c:ext xmlns:c16="http://schemas.microsoft.com/office/drawing/2014/chart" uri="{C3380CC4-5D6E-409C-BE32-E72D297353CC}">
              <c16:uniqueId val="{00000001-E5FD-4CE9-BD72-65C434ABC1E7}"/>
            </c:ext>
          </c:extLst>
        </c:ser>
        <c:dLbls>
          <c:showLegendKey val="0"/>
          <c:showVal val="0"/>
          <c:showCatName val="0"/>
          <c:showSerName val="0"/>
          <c:showPercent val="0"/>
          <c:showBubbleSize val="0"/>
        </c:dLbls>
        <c:gapWidth val="50"/>
        <c:overlap val="100"/>
        <c:axId val="121334272"/>
        <c:axId val="121007488"/>
      </c:barChart>
      <c:catAx>
        <c:axId val="121334272"/>
        <c:scaling>
          <c:orientation val="minMax"/>
        </c:scaling>
        <c:delete val="0"/>
        <c:axPos val="l"/>
        <c:numFmt formatCode="General" sourceLinked="1"/>
        <c:majorTickMark val="none"/>
        <c:minorTickMark val="none"/>
        <c:tickLblPos val="nextTo"/>
        <c:spPr>
          <a:ln w="12700">
            <a:solidFill>
              <a:schemeClr val="tx1"/>
            </a:solidFill>
          </a:ln>
        </c:spPr>
        <c:txPr>
          <a:bodyPr rot="0" vert="horz"/>
          <a:lstStyle/>
          <a:p>
            <a:pPr>
              <a:defRPr sz="700">
                <a:latin typeface="+mn-lt"/>
              </a:defRPr>
            </a:pPr>
            <a:endParaRPr lang="en-US"/>
          </a:p>
        </c:txPr>
        <c:crossAx val="121007488"/>
        <c:crosses val="autoZero"/>
        <c:auto val="1"/>
        <c:lblAlgn val="ctr"/>
        <c:lblOffset val="100"/>
        <c:noMultiLvlLbl val="0"/>
      </c:catAx>
      <c:valAx>
        <c:axId val="121007488"/>
        <c:scaling>
          <c:orientation val="minMax"/>
          <c:max val="1"/>
          <c:min val="0"/>
        </c:scaling>
        <c:delete val="0"/>
        <c:axPos val="b"/>
        <c:majorGridlines>
          <c:spPr>
            <a:ln w="19050">
              <a:solidFill>
                <a:schemeClr val="bg1"/>
              </a:solidFill>
            </a:ln>
          </c:spPr>
        </c:majorGridlines>
        <c:numFmt formatCode="0%" sourceLinked="0"/>
        <c:majorTickMark val="none"/>
        <c:minorTickMark val="none"/>
        <c:tickLblPos val="nextTo"/>
        <c:spPr>
          <a:ln>
            <a:noFill/>
          </a:ln>
        </c:spPr>
        <c:txPr>
          <a:bodyPr/>
          <a:lstStyle/>
          <a:p>
            <a:pPr>
              <a:defRPr sz="700">
                <a:latin typeface="+mn-lt"/>
              </a:defRPr>
            </a:pPr>
            <a:endParaRPr lang="en-US"/>
          </a:p>
        </c:txPr>
        <c:crossAx val="121334272"/>
        <c:crosses val="autoZero"/>
        <c:crossBetween val="between"/>
        <c:majorUnit val="0.25"/>
      </c:valAx>
      <c:spPr>
        <a:solidFill>
          <a:schemeClr val="accent2">
            <a:lumMod val="20000"/>
            <a:lumOff val="80000"/>
          </a:schemeClr>
        </a:solidFill>
      </c:spPr>
    </c:plotArea>
    <c:legend>
      <c:legendPos val="r"/>
      <c:layout>
        <c:manualLayout>
          <c:xMode val="edge"/>
          <c:yMode val="edge"/>
          <c:x val="9.5917697787776507E-2"/>
          <c:y val="0.88965339351926487"/>
          <c:w val="0.89666885389326345"/>
          <c:h val="0.10198147938402755"/>
        </c:manualLayout>
      </c:layout>
      <c:overlay val="0"/>
      <c:txPr>
        <a:bodyPr/>
        <a:lstStyle/>
        <a:p>
          <a:pPr>
            <a:defRPr>
              <a:latin typeface="+mn-lt"/>
            </a:defRPr>
          </a:pPr>
          <a:endParaRPr lang="en-US"/>
        </a:p>
      </c:txPr>
    </c:legend>
    <c:plotVisOnly val="1"/>
    <c:dispBlanksAs val="gap"/>
    <c:showDLblsOverMax val="0"/>
  </c:chart>
  <c:spPr>
    <a:noFill/>
    <a:ln>
      <a:noFill/>
    </a:ln>
  </c:spPr>
  <c:txPr>
    <a:bodyPr/>
    <a:lstStyle/>
    <a:p>
      <a:pPr>
        <a:defRPr sz="800" b="0" i="0" u="none" strike="noStrike" baseline="0">
          <a:solidFill>
            <a:srgbClr val="000000"/>
          </a:solidFill>
          <a:latin typeface="Myriad Pro" pitchFamily="34" charset="0"/>
          <a:ea typeface="Times New Roman"/>
          <a:cs typeface="Times New Roman"/>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16892118708533"/>
          <c:y val="9.7413843592339434E-3"/>
          <c:w val="0.63023161831005237"/>
          <c:h val="0.75833243805434192"/>
        </c:manualLayout>
      </c:layout>
      <c:barChart>
        <c:barDir val="bar"/>
        <c:grouping val="stacked"/>
        <c:varyColors val="0"/>
        <c:ser>
          <c:idx val="1"/>
          <c:order val="0"/>
          <c:tx>
            <c:strRef>
              <c:f>HIP!$AM$13</c:f>
              <c:strCache>
                <c:ptCount val="1"/>
                <c:pt idx="0">
                  <c:v>Participated in two or more HIPs</c:v>
                </c:pt>
              </c:strCache>
            </c:strRef>
          </c:tx>
          <c:invertIfNegative val="0"/>
          <c:dLbls>
            <c:spPr>
              <a:noFill/>
              <a:ln>
                <a:noFill/>
              </a:ln>
              <a:effectLst/>
            </c:spPr>
            <c:txPr>
              <a:bodyPr/>
              <a:lstStyle/>
              <a:p>
                <a:pPr>
                  <a:defRPr sz="700" b="1">
                    <a:solidFill>
                      <a:schemeClr val="bg1"/>
                    </a:solidFill>
                    <a:latin typeface="+mn-lt"/>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HIP!$AL$14:$AL$17</c:f>
              <c:strCache>
                <c:ptCount val="4"/>
                <c:pt idx="0">
                  <c:v>SE Public R1s</c:v>
                </c:pt>
                <c:pt idx="1">
                  <c:v>Nat'l Public R1s</c:v>
                </c:pt>
                <c:pt idx="2">
                  <c:v>Nat'l Public R1/R2s</c:v>
                </c:pt>
                <c:pt idx="3">
                  <c:v>UK</c:v>
                </c:pt>
              </c:strCache>
            </c:strRef>
          </c:cat>
          <c:val>
            <c:numRef>
              <c:f>HIP!$AM$14:$AM$17</c:f>
              <c:numCache>
                <c:formatCode>0%</c:formatCode>
                <c:ptCount val="4"/>
                <c:pt idx="0">
                  <c:v>0.72406462585034026</c:v>
                </c:pt>
                <c:pt idx="1">
                  <c:v>0.6924041113060917</c:v>
                </c:pt>
                <c:pt idx="2">
                  <c:v>0.67571246278179498</c:v>
                </c:pt>
                <c:pt idx="3">
                  <c:v>0.66863905325443784</c:v>
                </c:pt>
              </c:numCache>
            </c:numRef>
          </c:val>
          <c:extLst>
            <c:ext xmlns:c16="http://schemas.microsoft.com/office/drawing/2014/chart" uri="{C3380CC4-5D6E-409C-BE32-E72D297353CC}">
              <c16:uniqueId val="{00000000-FBFC-4E5C-9916-1BCBAB139ACF}"/>
            </c:ext>
          </c:extLst>
        </c:ser>
        <c:ser>
          <c:idx val="2"/>
          <c:order val="1"/>
          <c:tx>
            <c:strRef>
              <c:f>HIP!$AN$13</c:f>
              <c:strCache>
                <c:ptCount val="1"/>
                <c:pt idx="0">
                  <c:v>Participated in one HIP</c:v>
                </c:pt>
              </c:strCache>
            </c:strRef>
          </c:tx>
          <c:spPr>
            <a:solidFill>
              <a:schemeClr val="accent1"/>
            </a:solidFill>
          </c:spPr>
          <c:invertIfNegative val="0"/>
          <c:dLbls>
            <c:spPr>
              <a:noFill/>
              <a:ln>
                <a:noFill/>
              </a:ln>
              <a:effectLst/>
            </c:spPr>
            <c:txPr>
              <a:bodyPr/>
              <a:lstStyle/>
              <a:p>
                <a:pPr>
                  <a:defRPr sz="700" b="1">
                    <a:latin typeface="+mn-lt"/>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HIP!$AL$14:$AL$17</c:f>
              <c:strCache>
                <c:ptCount val="4"/>
                <c:pt idx="0">
                  <c:v>SE Public R1s</c:v>
                </c:pt>
                <c:pt idx="1">
                  <c:v>Nat'l Public R1s</c:v>
                </c:pt>
                <c:pt idx="2">
                  <c:v>Nat'l Public R1/R2s</c:v>
                </c:pt>
                <c:pt idx="3">
                  <c:v>UK</c:v>
                </c:pt>
              </c:strCache>
            </c:strRef>
          </c:cat>
          <c:val>
            <c:numRef>
              <c:f>HIP!$AN$14:$AN$17</c:f>
              <c:numCache>
                <c:formatCode>0%</c:formatCode>
                <c:ptCount val="4"/>
                <c:pt idx="0">
                  <c:v>0.18835034013605439</c:v>
                </c:pt>
                <c:pt idx="1">
                  <c:v>0.20982702431687136</c:v>
                </c:pt>
                <c:pt idx="2">
                  <c:v>0.21412165036154829</c:v>
                </c:pt>
                <c:pt idx="3">
                  <c:v>0.24260355029585801</c:v>
                </c:pt>
              </c:numCache>
            </c:numRef>
          </c:val>
          <c:extLst>
            <c:ext xmlns:c16="http://schemas.microsoft.com/office/drawing/2014/chart" uri="{C3380CC4-5D6E-409C-BE32-E72D297353CC}">
              <c16:uniqueId val="{00000001-FBFC-4E5C-9916-1BCBAB139ACF}"/>
            </c:ext>
          </c:extLst>
        </c:ser>
        <c:dLbls>
          <c:showLegendKey val="0"/>
          <c:showVal val="0"/>
          <c:showCatName val="0"/>
          <c:showSerName val="0"/>
          <c:showPercent val="0"/>
          <c:showBubbleSize val="0"/>
        </c:dLbls>
        <c:gapWidth val="50"/>
        <c:overlap val="100"/>
        <c:axId val="139689984"/>
        <c:axId val="121009216"/>
      </c:barChart>
      <c:catAx>
        <c:axId val="139689984"/>
        <c:scaling>
          <c:orientation val="minMax"/>
        </c:scaling>
        <c:delete val="0"/>
        <c:axPos val="l"/>
        <c:numFmt formatCode="General" sourceLinked="1"/>
        <c:majorTickMark val="none"/>
        <c:minorTickMark val="none"/>
        <c:tickLblPos val="nextTo"/>
        <c:spPr>
          <a:ln w="12700">
            <a:solidFill>
              <a:schemeClr val="tx1"/>
            </a:solidFill>
          </a:ln>
        </c:spPr>
        <c:txPr>
          <a:bodyPr rot="0" vert="horz"/>
          <a:lstStyle/>
          <a:p>
            <a:pPr>
              <a:defRPr sz="700">
                <a:latin typeface="+mn-lt"/>
              </a:defRPr>
            </a:pPr>
            <a:endParaRPr lang="en-US"/>
          </a:p>
        </c:txPr>
        <c:crossAx val="121009216"/>
        <c:crosses val="autoZero"/>
        <c:auto val="1"/>
        <c:lblAlgn val="ctr"/>
        <c:lblOffset val="100"/>
        <c:noMultiLvlLbl val="0"/>
      </c:catAx>
      <c:valAx>
        <c:axId val="121009216"/>
        <c:scaling>
          <c:orientation val="minMax"/>
          <c:max val="1"/>
          <c:min val="0"/>
        </c:scaling>
        <c:delete val="0"/>
        <c:axPos val="b"/>
        <c:majorGridlines>
          <c:spPr>
            <a:ln w="19050">
              <a:solidFill>
                <a:schemeClr val="bg1"/>
              </a:solidFill>
            </a:ln>
          </c:spPr>
        </c:majorGridlines>
        <c:numFmt formatCode="0%" sourceLinked="0"/>
        <c:majorTickMark val="none"/>
        <c:minorTickMark val="none"/>
        <c:tickLblPos val="nextTo"/>
        <c:spPr>
          <a:ln>
            <a:noFill/>
          </a:ln>
        </c:spPr>
        <c:txPr>
          <a:bodyPr/>
          <a:lstStyle/>
          <a:p>
            <a:pPr>
              <a:defRPr sz="700">
                <a:latin typeface="+mn-lt"/>
              </a:defRPr>
            </a:pPr>
            <a:endParaRPr lang="en-US"/>
          </a:p>
        </c:txPr>
        <c:crossAx val="139689984"/>
        <c:crosses val="autoZero"/>
        <c:crossBetween val="between"/>
        <c:majorUnit val="0.25"/>
      </c:valAx>
      <c:spPr>
        <a:solidFill>
          <a:schemeClr val="accent2">
            <a:lumMod val="20000"/>
            <a:lumOff val="80000"/>
          </a:schemeClr>
        </a:solidFill>
      </c:spPr>
    </c:plotArea>
    <c:legend>
      <c:legendPos val="r"/>
      <c:layout>
        <c:manualLayout>
          <c:xMode val="edge"/>
          <c:yMode val="edge"/>
          <c:x val="9.4850956130483693E-2"/>
          <c:y val="0.8896529423854217"/>
          <c:w val="0.90151356080489942"/>
          <c:h val="0.11034695381359114"/>
        </c:manualLayout>
      </c:layout>
      <c:overlay val="0"/>
      <c:txPr>
        <a:bodyPr/>
        <a:lstStyle/>
        <a:p>
          <a:pPr>
            <a:defRPr>
              <a:latin typeface="+mn-lt"/>
            </a:defRPr>
          </a:pPr>
          <a:endParaRPr lang="en-US"/>
        </a:p>
      </c:txPr>
    </c:legend>
    <c:plotVisOnly val="1"/>
    <c:dispBlanksAs val="gap"/>
    <c:showDLblsOverMax val="0"/>
  </c:chart>
  <c:spPr>
    <a:noFill/>
    <a:ln>
      <a:noFill/>
    </a:ln>
  </c:spPr>
  <c:txPr>
    <a:bodyPr/>
    <a:lstStyle/>
    <a:p>
      <a:pPr>
        <a:defRPr sz="800" b="0" i="0" u="none" strike="noStrike" baseline="0">
          <a:solidFill>
            <a:srgbClr val="000000"/>
          </a:solidFill>
          <a:latin typeface="Myriad Pro" pitchFamily="34" charset="0"/>
          <a:ea typeface="Times New Roman"/>
          <a:cs typeface="Times New Roman"/>
        </a:defRPr>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chart" Target="../charts/chart2.xml"/><Relationship Id="rId1" Type="http://schemas.openxmlformats.org/officeDocument/2006/relationships/chart" Target="../charts/chart1.xml"/></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22</xdr:row>
      <xdr:rowOff>85725</xdr:rowOff>
    </xdr:from>
    <xdr:to>
      <xdr:col>3</xdr:col>
      <xdr:colOff>109732</xdr:colOff>
      <xdr:row>25</xdr:row>
      <xdr:rowOff>232793</xdr:rowOff>
    </xdr:to>
    <xdr:pic>
      <xdr:nvPicPr>
        <xdr:cNvPr id="4" name="Picture 3">
          <a:extLst>
            <a:ext uri="{FF2B5EF4-FFF2-40B4-BE49-F238E27FC236}">
              <a16:creationId xmlns:a16="http://schemas.microsoft.com/office/drawing/2014/main" id="{00000000-0008-0000-07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5572125"/>
          <a:ext cx="2167132" cy="890018"/>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5337</xdr:colOff>
      <xdr:row>2</xdr:row>
      <xdr:rowOff>153163</xdr:rowOff>
    </xdr:to>
    <xdr:pic>
      <xdr:nvPicPr>
        <xdr:cNvPr id="4" name="Picture 3">
          <a:extLst>
            <a:ext uri="{FF2B5EF4-FFF2-40B4-BE49-F238E27FC236}">
              <a16:creationId xmlns:a16="http://schemas.microsoft.com/office/drawing/2014/main" id="{00000000-0008-0000-11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576837</xdr:colOff>
      <xdr:row>2</xdr:row>
      <xdr:rowOff>153163</xdr:rowOff>
    </xdr:to>
    <xdr:pic>
      <xdr:nvPicPr>
        <xdr:cNvPr id="4" name="Picture 3">
          <a:extLst>
            <a:ext uri="{FF2B5EF4-FFF2-40B4-BE49-F238E27FC236}">
              <a16:creationId xmlns:a16="http://schemas.microsoft.com/office/drawing/2014/main" id="{00000000-0008-0000-08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5337</xdr:colOff>
      <xdr:row>2</xdr:row>
      <xdr:rowOff>153163</xdr:rowOff>
    </xdr:to>
    <xdr:pic>
      <xdr:nvPicPr>
        <xdr:cNvPr id="4" name="Picture 3">
          <a:extLst>
            <a:ext uri="{FF2B5EF4-FFF2-40B4-BE49-F238E27FC236}">
              <a16:creationId xmlns:a16="http://schemas.microsoft.com/office/drawing/2014/main" id="{00000000-0008-0000-09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414912</xdr:colOff>
      <xdr:row>2</xdr:row>
      <xdr:rowOff>153163</xdr:rowOff>
    </xdr:to>
    <xdr:pic>
      <xdr:nvPicPr>
        <xdr:cNvPr id="4" name="Picture 3">
          <a:extLst>
            <a:ext uri="{FF2B5EF4-FFF2-40B4-BE49-F238E27FC236}">
              <a16:creationId xmlns:a16="http://schemas.microsoft.com/office/drawing/2014/main" id="{00000000-0008-0000-0A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414912</xdr:colOff>
      <xdr:row>2</xdr:row>
      <xdr:rowOff>153163</xdr:rowOff>
    </xdr:to>
    <xdr:pic>
      <xdr:nvPicPr>
        <xdr:cNvPr id="4" name="Picture 3">
          <a:extLst>
            <a:ext uri="{FF2B5EF4-FFF2-40B4-BE49-F238E27FC236}">
              <a16:creationId xmlns:a16="http://schemas.microsoft.com/office/drawing/2014/main" id="{00000000-0008-0000-0B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absolute">
    <xdr:from>
      <xdr:col>2</xdr:col>
      <xdr:colOff>61239</xdr:colOff>
      <xdr:row>7</xdr:row>
      <xdr:rowOff>14563</xdr:rowOff>
    </xdr:from>
    <xdr:to>
      <xdr:col>4</xdr:col>
      <xdr:colOff>1312824</xdr:colOff>
      <xdr:row>15</xdr:row>
      <xdr:rowOff>11134</xdr:rowOff>
    </xdr:to>
    <xdr:graphicFrame macro="">
      <xdr:nvGraphicFramePr>
        <xdr:cNvPr id="2" name="Chart 5">
          <a:extLst>
            <a:ext uri="{FF2B5EF4-FFF2-40B4-BE49-F238E27FC236}">
              <a16:creationId xmlns:a16="http://schemas.microsoft.com/office/drawing/2014/main" id="{00000000-0008-0000-0C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5</xdr:col>
      <xdr:colOff>31730</xdr:colOff>
      <xdr:row>7</xdr:row>
      <xdr:rowOff>14562</xdr:rowOff>
    </xdr:from>
    <xdr:to>
      <xdr:col>12</xdr:col>
      <xdr:colOff>149840</xdr:colOff>
      <xdr:row>15</xdr:row>
      <xdr:rowOff>11133</xdr:rowOff>
    </xdr:to>
    <xdr:graphicFrame macro="">
      <xdr:nvGraphicFramePr>
        <xdr:cNvPr id="3" name="Chart 5">
          <a:extLst>
            <a:ext uri="{FF2B5EF4-FFF2-40B4-BE49-F238E27FC236}">
              <a16:creationId xmlns:a16="http://schemas.microsoft.com/office/drawing/2014/main" id="{00000000-0008-0000-0C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0</xdr:colOff>
      <xdr:row>0</xdr:row>
      <xdr:rowOff>0</xdr:rowOff>
    </xdr:from>
    <xdr:to>
      <xdr:col>2</xdr:col>
      <xdr:colOff>1310262</xdr:colOff>
      <xdr:row>2</xdr:row>
      <xdr:rowOff>153163</xdr:rowOff>
    </xdr:to>
    <xdr:pic>
      <xdr:nvPicPr>
        <xdr:cNvPr id="6" name="Picture 5">
          <a:extLst>
            <a:ext uri="{FF2B5EF4-FFF2-40B4-BE49-F238E27FC236}">
              <a16:creationId xmlns:a16="http://schemas.microsoft.com/office/drawing/2014/main" id="{00000000-0008-0000-0C00-000006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662562</xdr:colOff>
      <xdr:row>2</xdr:row>
      <xdr:rowOff>153163</xdr:rowOff>
    </xdr:to>
    <xdr:pic>
      <xdr:nvPicPr>
        <xdr:cNvPr id="4" name="Picture 3">
          <a:extLst>
            <a:ext uri="{FF2B5EF4-FFF2-40B4-BE49-F238E27FC236}">
              <a16:creationId xmlns:a16="http://schemas.microsoft.com/office/drawing/2014/main" id="{00000000-0008-0000-0D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662562</xdr:colOff>
      <xdr:row>2</xdr:row>
      <xdr:rowOff>153163</xdr:rowOff>
    </xdr:to>
    <xdr:pic>
      <xdr:nvPicPr>
        <xdr:cNvPr id="6" name="Picture 5">
          <a:extLst>
            <a:ext uri="{FF2B5EF4-FFF2-40B4-BE49-F238E27FC236}">
              <a16:creationId xmlns:a16="http://schemas.microsoft.com/office/drawing/2014/main" id="{00000000-0008-0000-0E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576837</xdr:colOff>
      <xdr:row>2</xdr:row>
      <xdr:rowOff>153163</xdr:rowOff>
    </xdr:to>
    <xdr:pic>
      <xdr:nvPicPr>
        <xdr:cNvPr id="4" name="Picture 3">
          <a:extLst>
            <a:ext uri="{FF2B5EF4-FFF2-40B4-BE49-F238E27FC236}">
              <a16:creationId xmlns:a16="http://schemas.microsoft.com/office/drawing/2014/main" id="{00000000-0008-0000-0F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theme/theme1.xml><?xml version="1.0" encoding="utf-8"?>
<a:theme xmlns:a="http://schemas.openxmlformats.org/drawingml/2006/main" name="nsse">
  <a:themeElements>
    <a:clrScheme name="NSSE">
      <a:dk1>
        <a:sysClr val="windowText" lastClr="000000"/>
      </a:dk1>
      <a:lt1>
        <a:sysClr val="window" lastClr="FFFFFF"/>
      </a:lt1>
      <a:dk2>
        <a:srgbClr val="7A1A57"/>
      </a:dk2>
      <a:lt2>
        <a:srgbClr val="002D62"/>
      </a:lt2>
      <a:accent1>
        <a:srgbClr val="EFAA22"/>
      </a:accent1>
      <a:accent2>
        <a:srgbClr val="417FDD"/>
      </a:accent2>
      <a:accent3>
        <a:srgbClr val="645950"/>
      </a:accent3>
      <a:accent4>
        <a:srgbClr val="CCCCCC"/>
      </a:accent4>
      <a:accent5>
        <a:srgbClr val="855723"/>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9">
    <tabColor theme="3"/>
  </sheetPr>
  <dimension ref="A1:L26"/>
  <sheetViews>
    <sheetView showGridLines="0" tabSelected="1" zoomScaleNormal="100" zoomScaleSheetLayoutView="100" workbookViewId="0"/>
  </sheetViews>
  <sheetFormatPr defaultRowHeight="12.75"/>
  <cols>
    <col min="1" max="5" width="10.28515625" style="66" customWidth="1"/>
    <col min="6" max="6" width="16.7109375" style="66" customWidth="1"/>
    <col min="7" max="12" width="10.28515625" style="66" customWidth="1"/>
    <col min="13" max="16384" width="9.140625" style="66"/>
  </cols>
  <sheetData>
    <row r="1" spans="1:12" ht="20.100000000000001" customHeight="1">
      <c r="C1" s="67"/>
      <c r="D1" s="67"/>
    </row>
    <row r="2" spans="1:12" ht="20.100000000000001" customHeight="1" thickBot="1">
      <c r="A2" s="68"/>
      <c r="B2" s="68"/>
      <c r="C2" s="68"/>
      <c r="D2" s="68"/>
      <c r="E2" s="68"/>
      <c r="F2" s="68"/>
      <c r="G2" s="68"/>
      <c r="H2" s="68"/>
      <c r="I2" s="68"/>
      <c r="J2" s="68"/>
      <c r="K2" s="68"/>
      <c r="L2" s="68"/>
    </row>
    <row r="3" spans="1:12" ht="9.9499999999999993" customHeight="1">
      <c r="A3" s="69"/>
      <c r="B3" s="69"/>
      <c r="C3" s="69"/>
      <c r="D3" s="69"/>
      <c r="E3" s="69"/>
      <c r="F3" s="69"/>
      <c r="G3" s="69"/>
      <c r="H3" s="69"/>
      <c r="I3" s="69"/>
      <c r="J3" s="69"/>
      <c r="K3" s="69"/>
      <c r="L3" s="69"/>
    </row>
    <row r="4" spans="1:12" ht="20.100000000000001" customHeight="1">
      <c r="A4" s="566" t="s">
        <v>587</v>
      </c>
      <c r="B4" s="567"/>
      <c r="C4" s="567"/>
      <c r="D4" s="567"/>
      <c r="E4" s="567"/>
      <c r="F4" s="567"/>
      <c r="G4" s="567"/>
      <c r="H4" s="567"/>
      <c r="I4" s="567"/>
      <c r="J4" s="567"/>
      <c r="K4" s="567"/>
      <c r="L4" s="567"/>
    </row>
    <row r="5" spans="1:12" ht="20.100000000000001" customHeight="1">
      <c r="A5" s="567"/>
      <c r="B5" s="567"/>
      <c r="C5" s="567"/>
      <c r="D5" s="567"/>
      <c r="E5" s="567"/>
      <c r="F5" s="567"/>
      <c r="G5" s="567"/>
      <c r="H5" s="567"/>
      <c r="I5" s="567"/>
      <c r="J5" s="567"/>
      <c r="K5" s="567"/>
      <c r="L5" s="567"/>
    </row>
    <row r="6" spans="1:12" ht="30.75" customHeight="1">
      <c r="A6" s="567"/>
      <c r="B6" s="567"/>
      <c r="C6" s="567"/>
      <c r="D6" s="567"/>
      <c r="E6" s="567"/>
      <c r="F6" s="567"/>
      <c r="G6" s="567"/>
      <c r="H6" s="567"/>
      <c r="I6" s="567"/>
      <c r="J6" s="567"/>
      <c r="K6" s="567"/>
      <c r="L6" s="567"/>
    </row>
    <row r="7" spans="1:12" ht="20.100000000000001" customHeight="1">
      <c r="A7" s="568" t="s">
        <v>627</v>
      </c>
      <c r="B7" s="568"/>
      <c r="C7" s="568"/>
      <c r="D7" s="568"/>
      <c r="E7" s="568"/>
      <c r="F7" s="568"/>
      <c r="G7" s="568"/>
      <c r="H7" s="568"/>
      <c r="I7" s="568"/>
      <c r="J7" s="568"/>
      <c r="K7" s="568"/>
      <c r="L7" s="568"/>
    </row>
    <row r="8" spans="1:12" ht="20.100000000000001" customHeight="1">
      <c r="A8" s="568"/>
      <c r="B8" s="568"/>
      <c r="C8" s="568"/>
      <c r="D8" s="568"/>
      <c r="E8" s="568"/>
      <c r="F8" s="568"/>
      <c r="G8" s="568"/>
      <c r="H8" s="568"/>
      <c r="I8" s="568"/>
      <c r="J8" s="568"/>
      <c r="K8" s="568"/>
      <c r="L8" s="568"/>
    </row>
    <row r="9" spans="1:12" ht="20.100000000000001" customHeight="1">
      <c r="A9" s="568" t="s">
        <v>381</v>
      </c>
      <c r="B9" s="568"/>
      <c r="C9" s="568"/>
      <c r="D9" s="568"/>
      <c r="E9" s="568"/>
      <c r="F9" s="568"/>
      <c r="G9" s="568"/>
      <c r="H9" s="568"/>
      <c r="I9" s="568"/>
      <c r="J9" s="568"/>
      <c r="K9" s="568"/>
      <c r="L9" s="568"/>
    </row>
    <row r="10" spans="1:12" ht="20.100000000000001" customHeight="1">
      <c r="A10" s="568"/>
      <c r="B10" s="568"/>
      <c r="C10" s="568"/>
      <c r="D10" s="568"/>
      <c r="E10" s="568"/>
      <c r="F10" s="568"/>
      <c r="G10" s="568"/>
      <c r="H10" s="568"/>
      <c r="I10" s="568"/>
      <c r="J10" s="568"/>
      <c r="K10" s="568"/>
      <c r="L10" s="568"/>
    </row>
    <row r="11" spans="1:12" ht="41.25" customHeight="1">
      <c r="A11" s="569" t="s">
        <v>267</v>
      </c>
      <c r="B11" s="570"/>
      <c r="C11" s="570"/>
      <c r="D11" s="570"/>
      <c r="E11" s="570"/>
      <c r="F11" s="570"/>
      <c r="G11" s="570"/>
      <c r="H11" s="570"/>
      <c r="I11" s="570"/>
      <c r="J11" s="570"/>
      <c r="K11" s="570"/>
      <c r="L11" s="570"/>
    </row>
    <row r="12" spans="1:12" ht="9.9499999999999993" customHeight="1" thickBot="1">
      <c r="A12" s="68"/>
      <c r="B12" s="68"/>
      <c r="C12" s="68"/>
      <c r="D12" s="68"/>
      <c r="E12" s="68"/>
      <c r="F12" s="68"/>
      <c r="G12" s="68"/>
      <c r="H12" s="68"/>
      <c r="I12" s="68"/>
      <c r="J12" s="68"/>
      <c r="K12" s="68"/>
      <c r="L12" s="68"/>
    </row>
    <row r="13" spans="1:12" ht="20.100000000000001" customHeight="1">
      <c r="A13" s="571" t="s">
        <v>394</v>
      </c>
      <c r="B13" s="572"/>
      <c r="C13" s="572"/>
      <c r="D13" s="572"/>
      <c r="E13" s="572"/>
      <c r="F13" s="572"/>
      <c r="G13" s="572"/>
      <c r="H13" s="572"/>
      <c r="I13" s="572"/>
      <c r="J13" s="572"/>
      <c r="K13" s="572"/>
      <c r="L13" s="572"/>
    </row>
    <row r="14" spans="1:12" ht="19.5" customHeight="1">
      <c r="A14" s="565"/>
      <c r="B14" s="565"/>
      <c r="C14" s="565"/>
      <c r="D14" s="565"/>
      <c r="E14" s="565"/>
      <c r="F14" s="565"/>
      <c r="G14" s="565"/>
      <c r="H14" s="565"/>
      <c r="I14" s="565"/>
      <c r="J14" s="565"/>
      <c r="K14" s="565"/>
      <c r="L14" s="565"/>
    </row>
    <row r="15" spans="1:12" ht="19.5" customHeight="1">
      <c r="A15" s="70"/>
      <c r="B15" s="71"/>
      <c r="C15" s="71"/>
      <c r="D15" s="71"/>
      <c r="E15" s="71"/>
      <c r="F15" s="71"/>
      <c r="G15" s="71"/>
      <c r="H15" s="71"/>
      <c r="I15" s="71"/>
      <c r="J15" s="71"/>
      <c r="K15" s="71"/>
      <c r="L15" s="71"/>
    </row>
    <row r="16" spans="1:12" ht="20.100000000000001" customHeight="1">
      <c r="A16" s="564" t="s">
        <v>637</v>
      </c>
      <c r="B16" s="565"/>
      <c r="C16" s="565"/>
      <c r="D16" s="565"/>
      <c r="E16" s="565"/>
      <c r="F16" s="565"/>
      <c r="G16" s="565"/>
      <c r="H16" s="565"/>
      <c r="I16" s="565"/>
      <c r="J16" s="565"/>
      <c r="K16" s="565"/>
      <c r="L16" s="565"/>
    </row>
    <row r="17" spans="1:12" ht="20.100000000000001" customHeight="1">
      <c r="A17" s="565"/>
      <c r="B17" s="565"/>
      <c r="C17" s="565"/>
      <c r="D17" s="565"/>
      <c r="E17" s="565"/>
      <c r="F17" s="565"/>
      <c r="G17" s="565"/>
      <c r="H17" s="565"/>
      <c r="I17" s="565"/>
      <c r="J17" s="565"/>
      <c r="K17" s="565"/>
      <c r="L17" s="565"/>
    </row>
    <row r="18" spans="1:12" ht="20.100000000000001" customHeight="1">
      <c r="A18" s="565"/>
      <c r="B18" s="565"/>
      <c r="C18" s="565"/>
      <c r="D18" s="565"/>
      <c r="E18" s="565"/>
      <c r="F18" s="565"/>
      <c r="G18" s="565"/>
      <c r="H18" s="565"/>
      <c r="I18" s="565"/>
      <c r="J18" s="565"/>
      <c r="K18" s="565"/>
      <c r="L18" s="565"/>
    </row>
    <row r="19" spans="1:12" ht="20.100000000000001" customHeight="1">
      <c r="A19" s="565"/>
      <c r="B19" s="565"/>
      <c r="C19" s="565"/>
      <c r="D19" s="565"/>
      <c r="E19" s="565"/>
      <c r="F19" s="565"/>
      <c r="G19" s="565"/>
      <c r="H19" s="565"/>
      <c r="I19" s="565"/>
      <c r="J19" s="565"/>
      <c r="K19" s="565"/>
      <c r="L19" s="565"/>
    </row>
    <row r="20" spans="1:12" ht="18.75" customHeight="1">
      <c r="A20" s="565"/>
      <c r="B20" s="565"/>
      <c r="C20" s="565"/>
      <c r="D20" s="565"/>
      <c r="E20" s="565"/>
      <c r="F20" s="565"/>
      <c r="G20" s="565"/>
      <c r="H20" s="565"/>
      <c r="I20" s="565"/>
      <c r="J20" s="565"/>
      <c r="K20" s="565"/>
      <c r="L20" s="565"/>
    </row>
    <row r="21" spans="1:12" ht="9.75" customHeight="1">
      <c r="A21" s="72"/>
      <c r="B21" s="72"/>
      <c r="C21" s="72"/>
      <c r="D21" s="72"/>
      <c r="E21" s="72"/>
      <c r="F21" s="72"/>
      <c r="G21" s="72"/>
      <c r="H21" s="72"/>
      <c r="I21" s="72"/>
      <c r="J21" s="72"/>
      <c r="K21" s="72"/>
      <c r="L21" s="72"/>
    </row>
    <row r="22" spans="1:12" ht="20.100000000000001" customHeight="1">
      <c r="E22" s="562" t="s">
        <v>399</v>
      </c>
      <c r="F22" s="563"/>
      <c r="G22" s="563"/>
      <c r="H22" s="563"/>
      <c r="I22" s="563"/>
      <c r="J22" s="563"/>
      <c r="K22" s="73"/>
    </row>
    <row r="23" spans="1:12" ht="20.100000000000001" customHeight="1">
      <c r="E23" s="563"/>
      <c r="F23" s="563"/>
      <c r="G23" s="563"/>
      <c r="H23" s="563"/>
      <c r="I23" s="563"/>
      <c r="J23" s="563"/>
      <c r="K23" s="73"/>
    </row>
    <row r="24" spans="1:12" ht="20.100000000000001" customHeight="1">
      <c r="E24" s="563"/>
      <c r="F24" s="563"/>
      <c r="G24" s="563"/>
      <c r="H24" s="563"/>
      <c r="I24" s="563"/>
      <c r="J24" s="563"/>
      <c r="K24" s="73"/>
    </row>
    <row r="25" spans="1:12" ht="20.100000000000001" customHeight="1">
      <c r="E25" s="563"/>
      <c r="F25" s="563"/>
      <c r="G25" s="563"/>
      <c r="H25" s="563"/>
      <c r="I25" s="563"/>
      <c r="J25" s="563"/>
      <c r="K25" s="73"/>
    </row>
    <row r="26" spans="1:12" ht="20.100000000000001" customHeight="1">
      <c r="E26" s="563"/>
      <c r="F26" s="563"/>
      <c r="G26" s="563"/>
      <c r="H26" s="563"/>
      <c r="I26" s="563"/>
      <c r="J26" s="563"/>
      <c r="K26" s="73"/>
      <c r="L26" s="74" t="s">
        <v>638</v>
      </c>
    </row>
  </sheetData>
  <mergeCells count="7">
    <mergeCell ref="E22:J26"/>
    <mergeCell ref="A16:L20"/>
    <mergeCell ref="A4:L6"/>
    <mergeCell ref="A7:L8"/>
    <mergeCell ref="A9:L10"/>
    <mergeCell ref="A11:L11"/>
    <mergeCell ref="A13:L14"/>
  </mergeCells>
  <printOptions horizontalCentered="1"/>
  <pageMargins left="0.4" right="0.4" top="0.75" bottom="0.75" header="0.5" footer="0.6"/>
  <pageSetup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1">
    <tabColor theme="2"/>
  </sheetPr>
  <dimension ref="A1:AA34"/>
  <sheetViews>
    <sheetView showGridLines="0" zoomScaleNormal="100" zoomScaleSheetLayoutView="100" workbookViewId="0"/>
  </sheetViews>
  <sheetFormatPr defaultColWidth="9.140625" defaultRowHeight="15"/>
  <cols>
    <col min="1" max="1" width="2.85546875" style="111" customWidth="1"/>
    <col min="2" max="2" width="5.7109375" style="111" customWidth="1"/>
    <col min="3" max="3" width="15.7109375" style="111" customWidth="1"/>
    <col min="4" max="4" width="4.42578125" style="111" customWidth="1"/>
    <col min="5" max="5" width="10.28515625" style="111" customWidth="1"/>
    <col min="6" max="6" width="5.7109375" style="111" customWidth="1"/>
    <col min="7" max="7" width="4.7109375" style="111" customWidth="1"/>
    <col min="8" max="8" width="6.28515625" style="111" customWidth="1"/>
    <col min="9" max="9" width="4.42578125" style="111" customWidth="1"/>
    <col min="10" max="10" width="6.28515625" style="111" customWidth="1"/>
    <col min="11" max="11" width="4.42578125" style="111" customWidth="1"/>
    <col min="12" max="12" width="6.28515625" style="111" customWidth="1"/>
    <col min="13" max="13" width="4.42578125" style="111" customWidth="1"/>
    <col min="14" max="14" width="1.140625" style="111" customWidth="1"/>
    <col min="15" max="15" width="10.42578125" style="111" customWidth="1"/>
    <col min="16" max="16" width="4" style="111" customWidth="1"/>
    <col min="17" max="17" width="2.5703125" style="111" customWidth="1"/>
    <col min="18" max="18" width="4.7109375" style="111" customWidth="1"/>
    <col min="19" max="19" width="5.7109375" style="111" customWidth="1"/>
    <col min="20" max="20" width="2.5703125" style="111" customWidth="1"/>
    <col min="21" max="21" width="4.7109375" style="111" customWidth="1"/>
    <col min="22" max="22" width="5.7109375" style="111" customWidth="1"/>
    <col min="23" max="23" width="2.5703125" style="111" customWidth="1"/>
    <col min="24" max="24" width="5.42578125" style="111" customWidth="1"/>
    <col min="25" max="16384" width="9.140625" style="111"/>
  </cols>
  <sheetData>
    <row r="1" spans="1:24" ht="25.5" customHeight="1">
      <c r="A1" s="241"/>
      <c r="B1" s="241"/>
      <c r="C1" s="242"/>
      <c r="D1" s="242"/>
      <c r="E1" s="650" t="s">
        <v>628</v>
      </c>
      <c r="F1" s="650"/>
      <c r="G1" s="650"/>
      <c r="H1" s="650"/>
      <c r="I1" s="650"/>
      <c r="J1" s="650"/>
      <c r="K1" s="650"/>
      <c r="L1" s="650"/>
      <c r="M1" s="650"/>
      <c r="N1" s="650"/>
      <c r="O1" s="650"/>
      <c r="P1" s="650"/>
      <c r="Q1" s="650"/>
      <c r="R1" s="650"/>
      <c r="S1" s="650"/>
      <c r="T1" s="650"/>
      <c r="U1" s="650"/>
      <c r="V1" s="650"/>
      <c r="W1" s="650"/>
      <c r="X1" s="650"/>
    </row>
    <row r="2" spans="1:24" ht="15" customHeight="1">
      <c r="A2" s="241"/>
      <c r="B2" s="241"/>
      <c r="C2" s="242"/>
      <c r="D2" s="242"/>
      <c r="E2" s="654" t="s">
        <v>639</v>
      </c>
      <c r="F2" s="654"/>
      <c r="G2" s="654"/>
      <c r="H2" s="654"/>
      <c r="I2" s="654"/>
      <c r="J2" s="654"/>
      <c r="K2" s="654"/>
      <c r="L2" s="654"/>
      <c r="M2" s="654"/>
      <c r="N2" s="654"/>
      <c r="O2" s="654"/>
      <c r="P2" s="654"/>
      <c r="Q2" s="654"/>
      <c r="R2" s="654"/>
      <c r="S2" s="654"/>
      <c r="T2" s="654"/>
      <c r="U2" s="654"/>
      <c r="V2" s="654"/>
      <c r="W2" s="654"/>
      <c r="X2" s="654"/>
    </row>
    <row r="3" spans="1:24" ht="18" customHeight="1">
      <c r="A3" s="244"/>
      <c r="B3" s="244"/>
      <c r="C3" s="245"/>
      <c r="D3" s="245"/>
      <c r="E3" s="652" t="s">
        <v>587</v>
      </c>
      <c r="F3" s="652"/>
      <c r="G3" s="652"/>
      <c r="H3" s="652"/>
      <c r="I3" s="652"/>
      <c r="J3" s="652"/>
      <c r="K3" s="652"/>
      <c r="L3" s="652"/>
      <c r="M3" s="652"/>
      <c r="N3" s="652"/>
      <c r="O3" s="652"/>
      <c r="P3" s="652"/>
      <c r="Q3" s="652"/>
      <c r="R3" s="652"/>
      <c r="S3" s="652"/>
      <c r="T3" s="652"/>
      <c r="U3" s="652"/>
      <c r="V3" s="652"/>
      <c r="W3" s="652"/>
      <c r="X3" s="652"/>
    </row>
    <row r="4" spans="1:24" ht="21.95" customHeight="1">
      <c r="A4" s="246" t="s">
        <v>211</v>
      </c>
      <c r="B4" s="247"/>
      <c r="C4" s="248"/>
      <c r="D4" s="248"/>
      <c r="E4" s="247"/>
      <c r="F4" s="693"/>
      <c r="G4" s="694"/>
      <c r="H4" s="694"/>
      <c r="I4" s="694"/>
      <c r="J4" s="694"/>
      <c r="K4" s="694"/>
      <c r="L4" s="694"/>
      <c r="M4" s="694"/>
      <c r="N4" s="249"/>
      <c r="O4" s="695"/>
      <c r="P4" s="696"/>
      <c r="Q4" s="696"/>
      <c r="R4" s="696"/>
      <c r="S4" s="696"/>
      <c r="T4" s="696"/>
      <c r="U4" s="696"/>
      <c r="V4" s="696"/>
      <c r="W4" s="696"/>
      <c r="X4" s="696"/>
    </row>
    <row r="5" spans="1:24" ht="4.5" customHeight="1">
      <c r="A5" s="246"/>
      <c r="B5" s="247"/>
      <c r="C5" s="248"/>
      <c r="D5" s="248"/>
      <c r="E5" s="247"/>
      <c r="F5" s="250"/>
      <c r="G5" s="250"/>
      <c r="H5" s="250"/>
      <c r="I5" s="250"/>
      <c r="J5" s="250"/>
      <c r="K5" s="250"/>
      <c r="L5" s="250"/>
      <c r="M5" s="250"/>
      <c r="N5" s="249"/>
      <c r="O5" s="251"/>
      <c r="P5" s="252"/>
      <c r="Q5" s="252"/>
      <c r="R5" s="252"/>
      <c r="S5" s="252"/>
      <c r="T5" s="252"/>
      <c r="U5" s="252"/>
      <c r="V5" s="252"/>
      <c r="W5" s="252"/>
      <c r="X5" s="252"/>
    </row>
    <row r="6" spans="1:24" ht="15.95" customHeight="1">
      <c r="A6" s="253" t="s">
        <v>0</v>
      </c>
      <c r="B6" s="692" t="s">
        <v>380</v>
      </c>
      <c r="C6" s="692"/>
      <c r="D6" s="692"/>
      <c r="E6" s="692"/>
      <c r="F6" s="692"/>
      <c r="G6" s="692"/>
      <c r="H6" s="692"/>
      <c r="I6" s="692"/>
      <c r="J6" s="692"/>
      <c r="K6" s="692"/>
      <c r="L6" s="692"/>
      <c r="M6" s="692"/>
      <c r="N6" s="692"/>
      <c r="O6" s="692"/>
      <c r="P6" s="692"/>
      <c r="Q6" s="692"/>
      <c r="R6" s="692"/>
      <c r="S6" s="692"/>
      <c r="T6" s="692"/>
      <c r="U6" s="692"/>
      <c r="V6" s="692"/>
      <c r="W6" s="692"/>
      <c r="X6" s="692"/>
    </row>
    <row r="7" spans="1:24" ht="15.95" customHeight="1">
      <c r="A7" s="253" t="s">
        <v>5</v>
      </c>
      <c r="B7" s="254" t="s">
        <v>506</v>
      </c>
      <c r="C7" s="254"/>
      <c r="D7" s="254"/>
      <c r="E7" s="254"/>
      <c r="F7" s="254"/>
      <c r="G7" s="254"/>
      <c r="H7" s="254"/>
      <c r="I7" s="254"/>
      <c r="J7" s="254"/>
      <c r="K7" s="254"/>
      <c r="L7" s="254"/>
      <c r="M7" s="254"/>
      <c r="N7" s="254"/>
      <c r="O7" s="254"/>
      <c r="P7" s="254"/>
      <c r="Q7" s="254"/>
      <c r="R7" s="254"/>
      <c r="S7" s="254"/>
      <c r="T7" s="254"/>
      <c r="U7" s="254"/>
      <c r="V7" s="254"/>
      <c r="W7" s="254"/>
      <c r="X7" s="254"/>
    </row>
    <row r="8" spans="1:24" ht="27.95" customHeight="1">
      <c r="A8" s="253" t="s">
        <v>12</v>
      </c>
      <c r="B8" s="692" t="s">
        <v>383</v>
      </c>
      <c r="C8" s="692"/>
      <c r="D8" s="692"/>
      <c r="E8" s="692"/>
      <c r="F8" s="692"/>
      <c r="G8" s="692"/>
      <c r="H8" s="692"/>
      <c r="I8" s="692"/>
      <c r="J8" s="692"/>
      <c r="K8" s="692"/>
      <c r="L8" s="692"/>
      <c r="M8" s="692"/>
      <c r="N8" s="692"/>
      <c r="O8" s="692"/>
      <c r="P8" s="692"/>
      <c r="Q8" s="692"/>
      <c r="R8" s="692"/>
      <c r="S8" s="692"/>
      <c r="T8" s="692"/>
      <c r="U8" s="692"/>
      <c r="V8" s="692"/>
      <c r="W8" s="692"/>
      <c r="X8" s="692"/>
    </row>
    <row r="9" spans="1:24" ht="15.95" customHeight="1">
      <c r="A9" s="253" t="s">
        <v>13</v>
      </c>
      <c r="B9" s="692" t="s">
        <v>384</v>
      </c>
      <c r="C9" s="692"/>
      <c r="D9" s="692"/>
      <c r="E9" s="692"/>
      <c r="F9" s="692"/>
      <c r="G9" s="692"/>
      <c r="H9" s="692"/>
      <c r="I9" s="692"/>
      <c r="J9" s="692"/>
      <c r="K9" s="692"/>
      <c r="L9" s="692"/>
      <c r="M9" s="692"/>
      <c r="N9" s="692"/>
      <c r="O9" s="692"/>
      <c r="P9" s="692"/>
      <c r="Q9" s="692"/>
      <c r="R9" s="692"/>
      <c r="S9" s="692"/>
      <c r="T9" s="692"/>
      <c r="U9" s="692"/>
      <c r="V9" s="692"/>
      <c r="W9" s="692"/>
      <c r="X9" s="692"/>
    </row>
    <row r="10" spans="1:24" ht="15.95" customHeight="1">
      <c r="A10" s="253" t="s">
        <v>14</v>
      </c>
      <c r="B10" s="692" t="s">
        <v>513</v>
      </c>
      <c r="C10" s="692"/>
      <c r="D10" s="692"/>
      <c r="E10" s="692"/>
      <c r="F10" s="692"/>
      <c r="G10" s="692"/>
      <c r="H10" s="692"/>
      <c r="I10" s="692"/>
      <c r="J10" s="692"/>
      <c r="K10" s="692"/>
      <c r="L10" s="692"/>
      <c r="M10" s="692"/>
      <c r="N10" s="692"/>
      <c r="O10" s="692"/>
      <c r="P10" s="692"/>
      <c r="Q10" s="692"/>
      <c r="R10" s="692"/>
      <c r="S10" s="692"/>
      <c r="T10" s="692"/>
      <c r="U10" s="692"/>
      <c r="V10" s="692"/>
      <c r="W10" s="692"/>
      <c r="X10" s="692"/>
    </row>
    <row r="11" spans="1:24" ht="15.95" customHeight="1">
      <c r="A11" s="253" t="s">
        <v>15</v>
      </c>
      <c r="B11" s="692" t="s">
        <v>514</v>
      </c>
      <c r="C11" s="692"/>
      <c r="D11" s="692"/>
      <c r="E11" s="692"/>
      <c r="F11" s="692"/>
      <c r="G11" s="692"/>
      <c r="H11" s="692"/>
      <c r="I11" s="692"/>
      <c r="J11" s="692"/>
      <c r="K11" s="692"/>
      <c r="L11" s="692"/>
      <c r="M11" s="692"/>
      <c r="N11" s="692"/>
      <c r="O11" s="692"/>
      <c r="P11" s="692"/>
      <c r="Q11" s="692"/>
      <c r="R11" s="692"/>
      <c r="S11" s="692"/>
      <c r="T11" s="692"/>
      <c r="U11" s="692"/>
      <c r="V11" s="692"/>
      <c r="W11" s="692"/>
      <c r="X11" s="692"/>
    </row>
    <row r="12" spans="1:24" ht="27.95" customHeight="1">
      <c r="A12" s="253" t="s">
        <v>16</v>
      </c>
      <c r="B12" s="692" t="s">
        <v>531</v>
      </c>
      <c r="C12" s="692"/>
      <c r="D12" s="692"/>
      <c r="E12" s="692"/>
      <c r="F12" s="692"/>
      <c r="G12" s="692"/>
      <c r="H12" s="692"/>
      <c r="I12" s="692"/>
      <c r="J12" s="692"/>
      <c r="K12" s="692"/>
      <c r="L12" s="692"/>
      <c r="M12" s="692"/>
      <c r="N12" s="692"/>
      <c r="O12" s="692"/>
      <c r="P12" s="692"/>
      <c r="Q12" s="692"/>
      <c r="R12" s="692"/>
      <c r="S12" s="692"/>
      <c r="T12" s="692"/>
      <c r="U12" s="692"/>
      <c r="V12" s="692"/>
      <c r="W12" s="692"/>
      <c r="X12" s="692"/>
    </row>
    <row r="13" spans="1:24" ht="15.95" customHeight="1">
      <c r="A13" s="253" t="s">
        <v>17</v>
      </c>
      <c r="B13" s="692" t="s">
        <v>387</v>
      </c>
      <c r="C13" s="692"/>
      <c r="D13" s="692"/>
      <c r="E13" s="692"/>
      <c r="F13" s="692"/>
      <c r="G13" s="692"/>
      <c r="H13" s="692"/>
      <c r="I13" s="692"/>
      <c r="J13" s="692"/>
      <c r="K13" s="692"/>
      <c r="L13" s="692"/>
      <c r="M13" s="692"/>
      <c r="N13" s="692"/>
      <c r="O13" s="692"/>
      <c r="P13" s="692"/>
      <c r="Q13" s="692"/>
      <c r="R13" s="692"/>
      <c r="S13" s="692"/>
      <c r="T13" s="692"/>
      <c r="U13" s="692"/>
      <c r="V13" s="692"/>
      <c r="W13" s="692"/>
      <c r="X13" s="692"/>
    </row>
    <row r="14" spans="1:24" ht="27.95" customHeight="1">
      <c r="A14" s="253" t="s">
        <v>18</v>
      </c>
      <c r="B14" s="692" t="s">
        <v>557</v>
      </c>
      <c r="C14" s="692"/>
      <c r="D14" s="692"/>
      <c r="E14" s="692"/>
      <c r="F14" s="692"/>
      <c r="G14" s="692"/>
      <c r="H14" s="692"/>
      <c r="I14" s="692"/>
      <c r="J14" s="692"/>
      <c r="K14" s="692"/>
      <c r="L14" s="692"/>
      <c r="M14" s="692"/>
      <c r="N14" s="692"/>
      <c r="O14" s="692"/>
      <c r="P14" s="692"/>
      <c r="Q14" s="692"/>
      <c r="R14" s="692"/>
      <c r="S14" s="692"/>
      <c r="T14" s="692"/>
      <c r="U14" s="692"/>
      <c r="V14" s="692"/>
      <c r="W14" s="692"/>
      <c r="X14" s="692"/>
    </row>
    <row r="15" spans="1:24" ht="36" customHeight="1">
      <c r="A15" s="253" t="s">
        <v>141</v>
      </c>
      <c r="B15" s="692" t="s">
        <v>532</v>
      </c>
      <c r="C15" s="692"/>
      <c r="D15" s="692"/>
      <c r="E15" s="692"/>
      <c r="F15" s="692"/>
      <c r="G15" s="692"/>
      <c r="H15" s="692"/>
      <c r="I15" s="692"/>
      <c r="J15" s="692"/>
      <c r="K15" s="692"/>
      <c r="L15" s="692"/>
      <c r="M15" s="692"/>
      <c r="N15" s="692"/>
      <c r="O15" s="692"/>
      <c r="P15" s="692"/>
      <c r="Q15" s="692"/>
      <c r="R15" s="692"/>
      <c r="S15" s="692"/>
      <c r="T15" s="692"/>
      <c r="U15" s="692"/>
      <c r="V15" s="692"/>
      <c r="W15" s="692"/>
      <c r="X15" s="692"/>
    </row>
    <row r="16" spans="1:24" ht="27.95" customHeight="1">
      <c r="A16" s="253" t="s">
        <v>385</v>
      </c>
      <c r="B16" s="692" t="s">
        <v>511</v>
      </c>
      <c r="C16" s="692"/>
      <c r="D16" s="692"/>
      <c r="E16" s="692"/>
      <c r="F16" s="692"/>
      <c r="G16" s="692"/>
      <c r="H16" s="692"/>
      <c r="I16" s="692"/>
      <c r="J16" s="692"/>
      <c r="K16" s="692"/>
      <c r="L16" s="692"/>
      <c r="M16" s="692"/>
      <c r="N16" s="692"/>
      <c r="O16" s="692"/>
      <c r="P16" s="692"/>
      <c r="Q16" s="692"/>
      <c r="R16" s="692"/>
      <c r="S16" s="692"/>
      <c r="T16" s="692"/>
      <c r="U16" s="692"/>
      <c r="V16" s="692"/>
      <c r="W16" s="692"/>
      <c r="X16" s="692"/>
    </row>
    <row r="17" spans="1:24" ht="30" customHeight="1">
      <c r="A17" s="253" t="s">
        <v>386</v>
      </c>
      <c r="B17" s="692" t="s">
        <v>512</v>
      </c>
      <c r="C17" s="692"/>
      <c r="D17" s="692"/>
      <c r="E17" s="692"/>
      <c r="F17" s="692"/>
      <c r="G17" s="692"/>
      <c r="H17" s="692"/>
      <c r="I17" s="692"/>
      <c r="J17" s="692"/>
      <c r="K17" s="692"/>
      <c r="L17" s="692"/>
      <c r="M17" s="692"/>
      <c r="N17" s="692"/>
      <c r="O17" s="692"/>
      <c r="P17" s="692"/>
      <c r="Q17" s="692"/>
      <c r="R17" s="692"/>
      <c r="S17" s="692"/>
      <c r="T17" s="692"/>
      <c r="U17" s="692"/>
      <c r="V17" s="692"/>
      <c r="W17" s="692"/>
      <c r="X17" s="692"/>
    </row>
    <row r="18" spans="1:24" ht="30" customHeight="1">
      <c r="A18" s="253" t="s">
        <v>388</v>
      </c>
      <c r="B18" s="692" t="s">
        <v>212</v>
      </c>
      <c r="C18" s="692"/>
      <c r="D18" s="692"/>
      <c r="E18" s="692"/>
      <c r="F18" s="692"/>
      <c r="G18" s="692"/>
      <c r="H18" s="692"/>
      <c r="I18" s="692"/>
      <c r="J18" s="692"/>
      <c r="K18" s="692"/>
      <c r="L18" s="692"/>
      <c r="M18" s="692"/>
      <c r="N18" s="692"/>
      <c r="O18" s="692"/>
      <c r="P18" s="692"/>
      <c r="Q18" s="692"/>
      <c r="R18" s="692"/>
      <c r="S18" s="692"/>
      <c r="T18" s="692"/>
      <c r="U18" s="692"/>
      <c r="V18" s="692"/>
      <c r="W18" s="692"/>
      <c r="X18" s="692"/>
    </row>
    <row r="19" spans="1:24" ht="15.95" customHeight="1">
      <c r="A19" s="253" t="s">
        <v>389</v>
      </c>
      <c r="B19" s="692" t="s">
        <v>515</v>
      </c>
      <c r="C19" s="692"/>
      <c r="D19" s="692"/>
      <c r="E19" s="692"/>
      <c r="F19" s="692"/>
      <c r="G19" s="692"/>
      <c r="H19" s="692"/>
      <c r="I19" s="692"/>
      <c r="J19" s="692"/>
      <c r="K19" s="692"/>
      <c r="L19" s="692"/>
      <c r="M19" s="692"/>
      <c r="N19" s="692"/>
      <c r="O19" s="692"/>
      <c r="P19" s="692"/>
      <c r="Q19" s="692"/>
      <c r="R19" s="692"/>
      <c r="S19" s="692"/>
      <c r="T19" s="692"/>
      <c r="U19" s="692"/>
      <c r="V19" s="692"/>
      <c r="W19" s="692"/>
      <c r="X19" s="692"/>
    </row>
    <row r="20" spans="1:24" ht="14.25" customHeight="1">
      <c r="A20" s="253" t="s">
        <v>390</v>
      </c>
      <c r="B20" s="692" t="s">
        <v>516</v>
      </c>
      <c r="C20" s="656"/>
      <c r="D20" s="656"/>
      <c r="E20" s="656"/>
      <c r="F20" s="656"/>
      <c r="G20" s="656"/>
      <c r="H20" s="656"/>
      <c r="I20" s="656"/>
      <c r="J20" s="656"/>
      <c r="K20" s="656"/>
      <c r="L20" s="656"/>
      <c r="M20" s="656"/>
      <c r="N20" s="656"/>
      <c r="O20" s="656"/>
      <c r="P20" s="656"/>
      <c r="Q20" s="656"/>
      <c r="R20" s="656"/>
      <c r="S20" s="656"/>
      <c r="T20" s="656"/>
      <c r="U20" s="656"/>
      <c r="V20" s="656"/>
      <c r="W20" s="656"/>
      <c r="X20" s="656"/>
    </row>
    <row r="21" spans="1:24" ht="14.25" customHeight="1">
      <c r="A21" s="255" t="s">
        <v>485</v>
      </c>
      <c r="C21" s="254"/>
      <c r="D21" s="254"/>
      <c r="E21" s="254"/>
      <c r="F21" s="254"/>
      <c r="G21" s="254"/>
      <c r="H21" s="254"/>
      <c r="I21" s="254"/>
      <c r="J21" s="254"/>
      <c r="K21" s="254"/>
      <c r="L21" s="254"/>
      <c r="M21" s="254"/>
      <c r="N21" s="254"/>
      <c r="O21" s="254"/>
      <c r="P21" s="254"/>
      <c r="Q21" s="254"/>
      <c r="R21" s="254"/>
      <c r="S21" s="254"/>
      <c r="T21" s="254"/>
      <c r="U21" s="254"/>
      <c r="V21" s="254"/>
      <c r="W21" s="254"/>
      <c r="X21" s="254"/>
    </row>
    <row r="22" spans="1:24" ht="17.25" customHeight="1">
      <c r="A22" s="256"/>
      <c r="B22" s="560" t="s">
        <v>405</v>
      </c>
      <c r="C22" s="257" t="s">
        <v>486</v>
      </c>
      <c r="D22" s="254"/>
      <c r="E22" s="254"/>
      <c r="F22" s="254"/>
      <c r="G22" s="254"/>
      <c r="H22" s="254"/>
      <c r="I22" s="254"/>
      <c r="J22" s="254"/>
      <c r="K22" s="254"/>
      <c r="L22" s="254"/>
      <c r="M22" s="254"/>
      <c r="N22" s="254"/>
      <c r="O22" s="254"/>
      <c r="P22" s="254"/>
      <c r="Q22" s="254"/>
      <c r="R22" s="254"/>
      <c r="S22" s="254"/>
      <c r="T22" s="254"/>
      <c r="U22" s="254"/>
      <c r="V22" s="254"/>
      <c r="W22" s="254"/>
      <c r="X22" s="254"/>
    </row>
    <row r="23" spans="1:24" ht="17.25" customHeight="1">
      <c r="A23" s="256"/>
      <c r="B23" s="560" t="s">
        <v>404</v>
      </c>
      <c r="C23" s="257" t="s">
        <v>487</v>
      </c>
      <c r="D23" s="258"/>
      <c r="E23" s="258"/>
      <c r="F23" s="258"/>
      <c r="G23" s="258"/>
      <c r="H23" s="258"/>
      <c r="I23" s="258"/>
      <c r="J23" s="258"/>
      <c r="K23" s="258"/>
      <c r="L23" s="258"/>
      <c r="M23" s="258"/>
      <c r="N23" s="258"/>
      <c r="O23" s="258"/>
      <c r="P23" s="258"/>
      <c r="Q23" s="258"/>
      <c r="R23" s="258"/>
      <c r="S23" s="258"/>
      <c r="T23" s="258"/>
      <c r="U23" s="258"/>
      <c r="V23" s="258"/>
      <c r="W23" s="258"/>
      <c r="X23" s="258"/>
    </row>
    <row r="24" spans="1:24" ht="17.25" customHeight="1">
      <c r="A24" s="256"/>
      <c r="B24" s="561" t="s">
        <v>403</v>
      </c>
      <c r="C24" s="257" t="s">
        <v>488</v>
      </c>
      <c r="F24" s="257"/>
      <c r="G24" s="257"/>
      <c r="H24" s="257"/>
      <c r="I24" s="257"/>
      <c r="J24" s="257"/>
      <c r="K24" s="257"/>
      <c r="L24" s="257"/>
    </row>
    <row r="25" spans="1:24" ht="17.25" customHeight="1">
      <c r="A25" s="256"/>
      <c r="B25" s="561" t="s">
        <v>402</v>
      </c>
      <c r="C25" s="257" t="s">
        <v>489</v>
      </c>
      <c r="F25" s="257"/>
      <c r="G25" s="257"/>
      <c r="H25" s="257"/>
      <c r="I25" s="257"/>
      <c r="J25" s="257"/>
      <c r="K25" s="257"/>
      <c r="L25" s="257"/>
    </row>
    <row r="26" spans="1:24" ht="13.5" customHeight="1">
      <c r="A26" s="460"/>
      <c r="B26" s="692" t="s">
        <v>517</v>
      </c>
      <c r="C26" s="618"/>
      <c r="D26" s="618"/>
      <c r="E26" s="618"/>
      <c r="F26" s="618"/>
      <c r="G26" s="618"/>
      <c r="H26" s="618"/>
      <c r="I26" s="618"/>
      <c r="J26" s="618"/>
      <c r="K26" s="618"/>
      <c r="L26" s="618"/>
      <c r="M26" s="618"/>
      <c r="N26" s="618"/>
      <c r="O26" s="618"/>
      <c r="P26" s="618"/>
      <c r="Q26" s="618"/>
      <c r="R26" s="618"/>
      <c r="S26" s="618"/>
      <c r="T26" s="618"/>
      <c r="U26" s="618"/>
      <c r="V26" s="618"/>
      <c r="W26" s="618"/>
      <c r="X26" s="618"/>
    </row>
    <row r="27" spans="1:24" s="452" customFormat="1" ht="12.75" customHeight="1">
      <c r="A27" s="464" t="s">
        <v>600</v>
      </c>
      <c r="B27" s="465"/>
      <c r="C27" s="466"/>
      <c r="D27" s="466"/>
      <c r="E27" s="466"/>
      <c r="F27" s="466"/>
      <c r="G27" s="466"/>
      <c r="H27" s="466"/>
      <c r="I27" s="466"/>
      <c r="J27" s="466"/>
      <c r="K27" s="466"/>
      <c r="L27" s="466"/>
      <c r="M27" s="466"/>
      <c r="N27" s="466"/>
      <c r="O27" s="466"/>
      <c r="P27" s="466"/>
      <c r="Q27" s="466"/>
      <c r="R27" s="466"/>
      <c r="S27" s="466"/>
      <c r="T27" s="466"/>
      <c r="U27" s="466"/>
      <c r="V27" s="466"/>
      <c r="W27" s="466"/>
      <c r="X27" s="466"/>
    </row>
    <row r="28" spans="1:24" ht="3" customHeight="1">
      <c r="A28" s="259"/>
      <c r="B28" s="697"/>
      <c r="C28" s="697"/>
      <c r="D28" s="697"/>
      <c r="E28" s="697"/>
      <c r="F28" s="697"/>
      <c r="G28" s="697"/>
      <c r="H28" s="697"/>
      <c r="I28" s="697"/>
      <c r="J28" s="697"/>
      <c r="K28" s="697"/>
      <c r="L28" s="697"/>
      <c r="M28" s="697"/>
      <c r="N28" s="697"/>
      <c r="O28" s="697"/>
      <c r="P28" s="697"/>
      <c r="Q28" s="697"/>
      <c r="R28" s="697"/>
      <c r="S28" s="697"/>
      <c r="T28" s="697"/>
      <c r="U28" s="697"/>
      <c r="V28" s="697"/>
      <c r="W28" s="697"/>
      <c r="X28" s="697"/>
    </row>
    <row r="34" spans="1:27">
      <c r="A34" s="651"/>
      <c r="B34" s="587"/>
      <c r="C34" s="587"/>
      <c r="D34" s="587"/>
      <c r="E34" s="587"/>
      <c r="F34" s="587"/>
      <c r="G34" s="587"/>
      <c r="H34" s="587"/>
      <c r="I34" s="587"/>
      <c r="J34" s="587"/>
      <c r="K34" s="587"/>
      <c r="L34" s="587"/>
      <c r="M34" s="587"/>
      <c r="N34" s="587"/>
      <c r="O34" s="587"/>
      <c r="P34" s="587"/>
      <c r="Q34" s="587"/>
      <c r="R34" s="587"/>
      <c r="S34" s="587"/>
      <c r="T34" s="587"/>
      <c r="U34" s="587"/>
      <c r="V34" s="587"/>
      <c r="W34" s="587"/>
      <c r="X34" s="587"/>
      <c r="Y34" s="587"/>
      <c r="Z34" s="587"/>
      <c r="AA34" s="587"/>
    </row>
  </sheetData>
  <mergeCells count="22">
    <mergeCell ref="A34:AA34"/>
    <mergeCell ref="E1:X1"/>
    <mergeCell ref="E2:X2"/>
    <mergeCell ref="E3:X3"/>
    <mergeCell ref="F4:M4"/>
    <mergeCell ref="O4:X4"/>
    <mergeCell ref="B28:X28"/>
    <mergeCell ref="B18:X18"/>
    <mergeCell ref="B19:X19"/>
    <mergeCell ref="B6:X6"/>
    <mergeCell ref="B16:X16"/>
    <mergeCell ref="B17:X17"/>
    <mergeCell ref="B13:X13"/>
    <mergeCell ref="B14:X14"/>
    <mergeCell ref="B15:X15"/>
    <mergeCell ref="B8:X8"/>
    <mergeCell ref="B26:X26"/>
    <mergeCell ref="B9:X9"/>
    <mergeCell ref="B10:X10"/>
    <mergeCell ref="B11:X11"/>
    <mergeCell ref="B12:X12"/>
    <mergeCell ref="B20:X20"/>
  </mergeCells>
  <printOptions horizontalCentered="1"/>
  <pageMargins left="0.3" right="0.3" top="0.6" bottom="0.75" header="0.3" footer="0.6"/>
  <pageSetup orientation="landscape" r:id="rId1"/>
  <headerFooter>
    <oddFooter>&amp;R&amp;"times,Regular"&amp;7NSSE 2020 MAJOR FIELD REPORT, PART II  •  &amp;P</oddFooter>
    <evenFooter>&amp;L&amp;"times,Regular"&amp;7&amp;P  •  NSSE 2013 HIGH-IMPACT PRACTICES</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0">
    <tabColor theme="4"/>
  </sheetPr>
  <dimension ref="A1:AS38"/>
  <sheetViews>
    <sheetView showGridLines="0" zoomScaleNormal="100" zoomScaleSheetLayoutView="100" workbookViewId="0"/>
  </sheetViews>
  <sheetFormatPr defaultColWidth="9.140625" defaultRowHeight="12.75"/>
  <cols>
    <col min="1" max="1" width="2.140625" style="78" customWidth="1"/>
    <col min="2" max="6" width="2.7109375" style="78" customWidth="1"/>
    <col min="7" max="7" width="9.28515625" style="78" customWidth="1"/>
    <col min="8" max="8" width="2.28515625" style="78" customWidth="1"/>
    <col min="9" max="28" width="2.7109375" style="78" customWidth="1"/>
    <col min="29" max="29" width="5.5703125" style="78" customWidth="1"/>
    <col min="30" max="44" width="2.7109375" style="78" customWidth="1"/>
    <col min="45" max="45" width="4.140625" style="78" customWidth="1"/>
    <col min="46" max="16384" width="9.140625" style="78"/>
  </cols>
  <sheetData>
    <row r="1" spans="1:45" s="76" customFormat="1" ht="25.5" customHeight="1">
      <c r="A1" s="75"/>
      <c r="B1" s="75"/>
      <c r="C1" s="75"/>
      <c r="D1" s="75"/>
      <c r="E1" s="75"/>
      <c r="F1" s="75"/>
      <c r="I1" s="579" t="s">
        <v>627</v>
      </c>
      <c r="J1" s="579"/>
      <c r="K1" s="579"/>
      <c r="L1" s="579"/>
      <c r="M1" s="579"/>
      <c r="N1" s="579"/>
      <c r="O1" s="579"/>
      <c r="P1" s="579"/>
      <c r="Q1" s="579"/>
      <c r="R1" s="579"/>
      <c r="S1" s="579"/>
      <c r="T1" s="579"/>
      <c r="U1" s="579"/>
      <c r="V1" s="579"/>
      <c r="W1" s="579"/>
      <c r="X1" s="579"/>
      <c r="Y1" s="579"/>
      <c r="Z1" s="579"/>
      <c r="AA1" s="579"/>
      <c r="AB1" s="579"/>
      <c r="AC1" s="579"/>
      <c r="AD1" s="579"/>
      <c r="AE1" s="579"/>
      <c r="AF1" s="579"/>
      <c r="AG1" s="579"/>
      <c r="AH1" s="579"/>
      <c r="AI1" s="579"/>
      <c r="AJ1" s="579"/>
      <c r="AK1" s="579"/>
      <c r="AL1" s="579"/>
      <c r="AM1" s="579"/>
      <c r="AN1" s="579"/>
      <c r="AO1" s="579"/>
      <c r="AP1" s="579"/>
      <c r="AQ1" s="579"/>
      <c r="AR1" s="579"/>
      <c r="AS1" s="579"/>
    </row>
    <row r="2" spans="1:45" ht="15" customHeight="1">
      <c r="A2" s="77"/>
      <c r="B2" s="77"/>
      <c r="C2" s="77"/>
      <c r="D2" s="77"/>
      <c r="E2" s="77"/>
      <c r="F2" s="77"/>
      <c r="I2" s="580" t="s">
        <v>378</v>
      </c>
      <c r="J2" s="580"/>
      <c r="K2" s="580"/>
      <c r="L2" s="580"/>
      <c r="M2" s="580"/>
      <c r="N2" s="580"/>
      <c r="O2" s="580"/>
      <c r="P2" s="580"/>
      <c r="Q2" s="580"/>
      <c r="R2" s="580"/>
      <c r="S2" s="580"/>
      <c r="T2" s="580"/>
      <c r="U2" s="580"/>
      <c r="V2" s="580"/>
      <c r="W2" s="580"/>
      <c r="X2" s="580"/>
      <c r="Y2" s="580"/>
      <c r="Z2" s="580"/>
      <c r="AA2" s="580"/>
      <c r="AB2" s="580"/>
      <c r="AC2" s="580"/>
      <c r="AD2" s="580"/>
      <c r="AE2" s="580"/>
      <c r="AF2" s="580"/>
      <c r="AG2" s="580"/>
      <c r="AH2" s="580"/>
      <c r="AI2" s="580"/>
      <c r="AJ2" s="580"/>
      <c r="AK2" s="580"/>
      <c r="AL2" s="580"/>
      <c r="AM2" s="580"/>
      <c r="AN2" s="580"/>
      <c r="AO2" s="580"/>
      <c r="AP2" s="580"/>
      <c r="AQ2" s="580"/>
      <c r="AR2" s="580"/>
      <c r="AS2" s="580"/>
    </row>
    <row r="3" spans="1:45" s="82" customFormat="1" ht="18" customHeight="1">
      <c r="A3" s="79"/>
      <c r="B3" s="79"/>
      <c r="C3" s="79"/>
      <c r="D3" s="79"/>
      <c r="E3" s="79"/>
      <c r="F3" s="79"/>
      <c r="G3" s="80"/>
      <c r="H3" s="81"/>
      <c r="I3" s="81"/>
      <c r="J3" s="81"/>
      <c r="K3" s="581"/>
      <c r="L3" s="581"/>
      <c r="M3" s="581"/>
      <c r="N3" s="581"/>
      <c r="O3" s="581"/>
      <c r="P3" s="581"/>
      <c r="Q3" s="581"/>
      <c r="R3" s="581"/>
      <c r="S3" s="581"/>
      <c r="T3" s="581"/>
      <c r="U3" s="581"/>
      <c r="V3" s="581"/>
      <c r="W3" s="581"/>
      <c r="X3" s="581"/>
      <c r="Y3" s="581"/>
      <c r="Z3" s="581"/>
      <c r="AA3" s="581"/>
      <c r="AB3" s="581"/>
      <c r="AC3" s="581"/>
      <c r="AD3" s="581"/>
      <c r="AE3" s="581"/>
      <c r="AF3" s="581"/>
      <c r="AG3" s="581"/>
      <c r="AH3" s="581"/>
      <c r="AI3" s="581"/>
      <c r="AJ3" s="581"/>
      <c r="AK3" s="581"/>
      <c r="AL3" s="581"/>
      <c r="AM3" s="581"/>
      <c r="AN3" s="581"/>
      <c r="AO3" s="581"/>
      <c r="AP3" s="581"/>
      <c r="AQ3" s="581"/>
      <c r="AR3" s="581"/>
      <c r="AS3" s="581"/>
    </row>
    <row r="4" spans="1:45" s="87" customFormat="1" ht="21.75" customHeight="1">
      <c r="A4" s="83" t="s">
        <v>379</v>
      </c>
      <c r="B4" s="84"/>
      <c r="C4" s="84"/>
      <c r="D4" s="84"/>
      <c r="E4" s="84"/>
      <c r="F4" s="84"/>
      <c r="G4" s="84"/>
      <c r="H4" s="84"/>
      <c r="I4" s="84"/>
      <c r="J4" s="85"/>
      <c r="K4" s="85"/>
      <c r="L4" s="85"/>
      <c r="M4" s="86"/>
      <c r="N4" s="86"/>
      <c r="O4" s="86"/>
      <c r="P4" s="86"/>
      <c r="Q4" s="86"/>
      <c r="R4" s="86"/>
      <c r="S4" s="86"/>
      <c r="T4" s="86"/>
      <c r="U4" s="86"/>
      <c r="V4" s="86"/>
      <c r="W4" s="86"/>
      <c r="X4" s="86"/>
      <c r="Y4" s="86"/>
      <c r="Z4" s="86"/>
      <c r="AA4" s="86"/>
      <c r="AB4" s="86"/>
      <c r="AC4" s="86"/>
      <c r="AD4" s="86"/>
      <c r="AE4" s="86"/>
      <c r="AF4" s="86"/>
      <c r="AG4" s="584" t="s">
        <v>507</v>
      </c>
      <c r="AH4" s="584"/>
      <c r="AI4" s="584"/>
      <c r="AJ4" s="584"/>
      <c r="AK4" s="584"/>
      <c r="AL4" s="584"/>
      <c r="AM4" s="584"/>
      <c r="AN4" s="584"/>
      <c r="AO4" s="584"/>
      <c r="AP4" s="584"/>
      <c r="AQ4" s="584"/>
      <c r="AR4" s="584"/>
      <c r="AS4" s="584"/>
    </row>
    <row r="5" spans="1:45" s="89" customFormat="1" ht="13.5" customHeight="1">
      <c r="A5" s="577" t="s">
        <v>663</v>
      </c>
      <c r="B5" s="586"/>
      <c r="C5" s="586"/>
      <c r="D5" s="586"/>
      <c r="E5" s="586"/>
      <c r="F5" s="586"/>
      <c r="G5" s="586"/>
      <c r="H5" s="586"/>
      <c r="I5" s="586"/>
      <c r="J5" s="586"/>
      <c r="K5" s="586"/>
      <c r="L5" s="586"/>
      <c r="M5" s="586"/>
      <c r="N5" s="586"/>
      <c r="O5" s="586"/>
      <c r="P5" s="586"/>
      <c r="Q5" s="586"/>
      <c r="R5" s="586"/>
      <c r="S5" s="586"/>
      <c r="T5" s="586"/>
      <c r="U5" s="586"/>
      <c r="V5" s="586"/>
      <c r="W5" s="586"/>
      <c r="X5" s="586"/>
      <c r="Y5" s="586"/>
      <c r="Z5" s="586"/>
      <c r="AA5" s="586"/>
      <c r="AB5" s="586"/>
      <c r="AC5" s="586"/>
      <c r="AD5" s="586"/>
      <c r="AE5" s="586"/>
      <c r="AF5" s="88"/>
      <c r="AG5" s="585"/>
      <c r="AH5" s="585"/>
      <c r="AI5" s="585"/>
      <c r="AJ5" s="585"/>
      <c r="AK5" s="585"/>
      <c r="AL5" s="585"/>
      <c r="AM5" s="585"/>
      <c r="AN5" s="585"/>
      <c r="AO5" s="585"/>
      <c r="AP5" s="585"/>
      <c r="AQ5" s="585"/>
      <c r="AR5" s="585"/>
      <c r="AS5" s="585"/>
    </row>
    <row r="6" spans="1:45" ht="13.5" customHeight="1">
      <c r="A6" s="586"/>
      <c r="B6" s="586"/>
      <c r="C6" s="586"/>
      <c r="D6" s="586"/>
      <c r="E6" s="586"/>
      <c r="F6" s="586"/>
      <c r="G6" s="586"/>
      <c r="H6" s="586"/>
      <c r="I6" s="586"/>
      <c r="J6" s="586"/>
      <c r="K6" s="586"/>
      <c r="L6" s="586"/>
      <c r="M6" s="586"/>
      <c r="N6" s="586"/>
      <c r="O6" s="586"/>
      <c r="P6" s="586"/>
      <c r="Q6" s="586"/>
      <c r="R6" s="586"/>
      <c r="S6" s="586"/>
      <c r="T6" s="586"/>
      <c r="U6" s="586"/>
      <c r="V6" s="586"/>
      <c r="W6" s="586"/>
      <c r="X6" s="586"/>
      <c r="Y6" s="586"/>
      <c r="Z6" s="586"/>
      <c r="AA6" s="586"/>
      <c r="AB6" s="586"/>
      <c r="AC6" s="586"/>
      <c r="AD6" s="586"/>
      <c r="AE6" s="586"/>
      <c r="AF6" s="88"/>
      <c r="AG6" s="585"/>
      <c r="AH6" s="585"/>
      <c r="AI6" s="585"/>
      <c r="AJ6" s="585"/>
      <c r="AK6" s="585"/>
      <c r="AL6" s="585"/>
      <c r="AM6" s="585"/>
      <c r="AN6" s="585"/>
      <c r="AO6" s="585"/>
      <c r="AP6" s="585"/>
      <c r="AQ6" s="585"/>
      <c r="AR6" s="585"/>
      <c r="AS6" s="585"/>
    </row>
    <row r="7" spans="1:45" ht="13.5" customHeight="1">
      <c r="A7" s="586"/>
      <c r="B7" s="586"/>
      <c r="C7" s="586"/>
      <c r="D7" s="586"/>
      <c r="E7" s="586"/>
      <c r="F7" s="586"/>
      <c r="G7" s="586"/>
      <c r="H7" s="586"/>
      <c r="I7" s="586"/>
      <c r="J7" s="586"/>
      <c r="K7" s="586"/>
      <c r="L7" s="586"/>
      <c r="M7" s="586"/>
      <c r="N7" s="586"/>
      <c r="O7" s="586"/>
      <c r="P7" s="586"/>
      <c r="Q7" s="586"/>
      <c r="R7" s="586"/>
      <c r="S7" s="586"/>
      <c r="T7" s="586"/>
      <c r="U7" s="586"/>
      <c r="V7" s="586"/>
      <c r="W7" s="586"/>
      <c r="X7" s="586"/>
      <c r="Y7" s="586"/>
      <c r="Z7" s="586"/>
      <c r="AA7" s="586"/>
      <c r="AB7" s="586"/>
      <c r="AC7" s="586"/>
      <c r="AD7" s="586"/>
      <c r="AE7" s="586"/>
      <c r="AF7" s="88"/>
      <c r="AG7" s="585"/>
      <c r="AH7" s="585"/>
      <c r="AI7" s="585"/>
      <c r="AJ7" s="585"/>
      <c r="AK7" s="585"/>
      <c r="AL7" s="585"/>
      <c r="AM7" s="585"/>
      <c r="AN7" s="585"/>
      <c r="AO7" s="585"/>
      <c r="AP7" s="585"/>
      <c r="AQ7" s="585"/>
      <c r="AR7" s="585"/>
      <c r="AS7" s="585"/>
    </row>
    <row r="8" spans="1:45" ht="13.5" customHeight="1">
      <c r="A8" s="586"/>
      <c r="B8" s="586"/>
      <c r="C8" s="586"/>
      <c r="D8" s="586"/>
      <c r="E8" s="586"/>
      <c r="F8" s="586"/>
      <c r="G8" s="586"/>
      <c r="H8" s="586"/>
      <c r="I8" s="586"/>
      <c r="J8" s="586"/>
      <c r="K8" s="586"/>
      <c r="L8" s="586"/>
      <c r="M8" s="586"/>
      <c r="N8" s="586"/>
      <c r="O8" s="586"/>
      <c r="P8" s="586"/>
      <c r="Q8" s="586"/>
      <c r="R8" s="586"/>
      <c r="S8" s="586"/>
      <c r="T8" s="586"/>
      <c r="U8" s="586"/>
      <c r="V8" s="586"/>
      <c r="W8" s="586"/>
      <c r="X8" s="586"/>
      <c r="Y8" s="586"/>
      <c r="Z8" s="586"/>
      <c r="AA8" s="586"/>
      <c r="AB8" s="586"/>
      <c r="AC8" s="586"/>
      <c r="AD8" s="586"/>
      <c r="AE8" s="586"/>
      <c r="AF8" s="88"/>
      <c r="AG8" s="585"/>
      <c r="AH8" s="585"/>
      <c r="AI8" s="585"/>
      <c r="AJ8" s="585"/>
      <c r="AK8" s="585"/>
      <c r="AL8" s="585"/>
      <c r="AM8" s="585"/>
      <c r="AN8" s="585"/>
      <c r="AO8" s="585"/>
      <c r="AP8" s="585"/>
      <c r="AQ8" s="585"/>
      <c r="AR8" s="585"/>
      <c r="AS8" s="585"/>
    </row>
    <row r="9" spans="1:45" ht="13.5" customHeight="1">
      <c r="A9" s="586"/>
      <c r="B9" s="586"/>
      <c r="C9" s="586"/>
      <c r="D9" s="586"/>
      <c r="E9" s="586"/>
      <c r="F9" s="586"/>
      <c r="G9" s="586"/>
      <c r="H9" s="586"/>
      <c r="I9" s="586"/>
      <c r="J9" s="586"/>
      <c r="K9" s="586"/>
      <c r="L9" s="586"/>
      <c r="M9" s="586"/>
      <c r="N9" s="586"/>
      <c r="O9" s="586"/>
      <c r="P9" s="586"/>
      <c r="Q9" s="586"/>
      <c r="R9" s="586"/>
      <c r="S9" s="586"/>
      <c r="T9" s="586"/>
      <c r="U9" s="586"/>
      <c r="V9" s="586"/>
      <c r="W9" s="586"/>
      <c r="X9" s="586"/>
      <c r="Y9" s="586"/>
      <c r="Z9" s="586"/>
      <c r="AA9" s="586"/>
      <c r="AB9" s="586"/>
      <c r="AC9" s="586"/>
      <c r="AD9" s="586"/>
      <c r="AE9" s="586"/>
      <c r="AF9" s="88"/>
      <c r="AG9" s="585"/>
      <c r="AH9" s="585"/>
      <c r="AI9" s="585"/>
      <c r="AJ9" s="585"/>
      <c r="AK9" s="585"/>
      <c r="AL9" s="585"/>
      <c r="AM9" s="585"/>
      <c r="AN9" s="585"/>
      <c r="AO9" s="585"/>
      <c r="AP9" s="585"/>
      <c r="AQ9" s="585"/>
      <c r="AR9" s="585"/>
      <c r="AS9" s="585"/>
    </row>
    <row r="10" spans="1:45" ht="13.5" customHeight="1">
      <c r="A10" s="90" t="s">
        <v>534</v>
      </c>
      <c r="B10" s="91"/>
      <c r="C10" s="91"/>
      <c r="D10" s="91"/>
      <c r="E10" s="91"/>
      <c r="F10" s="91"/>
      <c r="G10" s="91"/>
      <c r="H10" s="91"/>
      <c r="I10" s="91"/>
      <c r="J10" s="91"/>
      <c r="K10" s="91"/>
      <c r="L10" s="91"/>
      <c r="M10" s="91"/>
      <c r="N10" s="91"/>
      <c r="O10" s="91"/>
      <c r="P10" s="91"/>
      <c r="Q10" s="91"/>
      <c r="R10" s="91"/>
      <c r="S10" s="91"/>
      <c r="T10" s="92"/>
      <c r="U10" s="92"/>
      <c r="V10" s="92"/>
      <c r="W10" s="92"/>
      <c r="X10" s="92"/>
      <c r="Y10" s="92"/>
      <c r="Z10" s="92"/>
      <c r="AA10" s="92"/>
      <c r="AB10" s="92"/>
      <c r="AC10" s="92"/>
      <c r="AD10" s="92"/>
      <c r="AE10" s="92"/>
      <c r="AF10" s="93"/>
      <c r="AG10" s="93"/>
      <c r="AH10" s="93"/>
      <c r="AI10" s="93"/>
      <c r="AJ10" s="93"/>
      <c r="AK10" s="93"/>
      <c r="AL10" s="93"/>
      <c r="AM10" s="93"/>
      <c r="AN10" s="93"/>
      <c r="AO10" s="93"/>
      <c r="AP10" s="93"/>
      <c r="AQ10" s="93"/>
      <c r="AR10" s="93"/>
      <c r="AS10" s="93"/>
    </row>
    <row r="11" spans="1:45" ht="13.5" customHeight="1">
      <c r="A11" s="582" t="s">
        <v>548</v>
      </c>
      <c r="B11" s="583"/>
      <c r="C11" s="583"/>
      <c r="D11" s="583"/>
      <c r="E11" s="583"/>
      <c r="F11" s="583"/>
      <c r="G11" s="583"/>
      <c r="H11" s="583"/>
      <c r="I11" s="583"/>
      <c r="J11" s="583"/>
      <c r="K11" s="583"/>
      <c r="L11" s="583"/>
      <c r="M11" s="583"/>
      <c r="N11" s="583"/>
      <c r="O11" s="583"/>
      <c r="P11" s="583"/>
      <c r="Q11" s="583"/>
      <c r="R11" s="583"/>
      <c r="S11" s="583"/>
      <c r="T11" s="583"/>
      <c r="U11" s="583"/>
      <c r="V11" s="583"/>
      <c r="W11" s="583"/>
      <c r="X11" s="583"/>
      <c r="Y11" s="583"/>
      <c r="Z11" s="583"/>
      <c r="AA11" s="583"/>
      <c r="AB11" s="583"/>
      <c r="AC11" s="583"/>
      <c r="AD11" s="583"/>
      <c r="AE11" s="583"/>
      <c r="AF11" s="583"/>
      <c r="AG11" s="583"/>
      <c r="AH11" s="583"/>
      <c r="AI11" s="583"/>
      <c r="AJ11" s="583"/>
      <c r="AK11" s="583"/>
      <c r="AL11" s="583"/>
      <c r="AM11" s="583"/>
      <c r="AN11" s="583"/>
      <c r="AO11" s="583"/>
      <c r="AP11" s="583"/>
      <c r="AQ11" s="583"/>
      <c r="AR11" s="583"/>
      <c r="AS11" s="583"/>
    </row>
    <row r="12" spans="1:45" ht="13.5" customHeight="1">
      <c r="A12" s="583"/>
      <c r="B12" s="583"/>
      <c r="C12" s="583"/>
      <c r="D12" s="583"/>
      <c r="E12" s="583"/>
      <c r="F12" s="583"/>
      <c r="G12" s="583"/>
      <c r="H12" s="583"/>
      <c r="I12" s="583"/>
      <c r="J12" s="583"/>
      <c r="K12" s="583"/>
      <c r="L12" s="583"/>
      <c r="M12" s="583"/>
      <c r="N12" s="583"/>
      <c r="O12" s="583"/>
      <c r="P12" s="583"/>
      <c r="Q12" s="583"/>
      <c r="R12" s="583"/>
      <c r="S12" s="583"/>
      <c r="T12" s="583"/>
      <c r="U12" s="583"/>
      <c r="V12" s="583"/>
      <c r="W12" s="583"/>
      <c r="X12" s="583"/>
      <c r="Y12" s="583"/>
      <c r="Z12" s="583"/>
      <c r="AA12" s="583"/>
      <c r="AB12" s="583"/>
      <c r="AC12" s="583"/>
      <c r="AD12" s="583"/>
      <c r="AE12" s="583"/>
      <c r="AF12" s="583"/>
      <c r="AG12" s="583"/>
      <c r="AH12" s="583"/>
      <c r="AI12" s="583"/>
      <c r="AJ12" s="583"/>
      <c r="AK12" s="583"/>
      <c r="AL12" s="583"/>
      <c r="AM12" s="583"/>
      <c r="AN12" s="583"/>
      <c r="AO12" s="583"/>
      <c r="AP12" s="583"/>
      <c r="AQ12" s="583"/>
      <c r="AR12" s="583"/>
      <c r="AS12" s="583"/>
    </row>
    <row r="13" spans="1:45" ht="13.5" customHeight="1">
      <c r="A13" s="94"/>
      <c r="B13" s="94"/>
      <c r="C13" s="94"/>
      <c r="D13" s="94"/>
      <c r="E13" s="94"/>
      <c r="F13" s="94"/>
      <c r="G13" s="94"/>
      <c r="H13" s="94"/>
      <c r="I13" s="94"/>
      <c r="J13" s="94"/>
      <c r="K13" s="94"/>
      <c r="L13" s="94"/>
      <c r="M13" s="94"/>
      <c r="N13" s="94"/>
      <c r="O13" s="94"/>
      <c r="P13" s="94"/>
      <c r="Q13" s="94"/>
      <c r="R13" s="94"/>
      <c r="S13" s="94"/>
      <c r="T13" s="94"/>
      <c r="U13" s="94"/>
      <c r="V13" s="94"/>
      <c r="W13" s="94"/>
      <c r="X13" s="94"/>
      <c r="Y13" s="94"/>
      <c r="Z13" s="94"/>
      <c r="AA13" s="94"/>
      <c r="AB13" s="94"/>
      <c r="AC13" s="94"/>
      <c r="AD13" s="94"/>
      <c r="AE13" s="94"/>
      <c r="AF13" s="94"/>
      <c r="AG13" s="93"/>
      <c r="AH13" s="93"/>
      <c r="AI13" s="95"/>
      <c r="AJ13" s="95"/>
      <c r="AK13" s="95"/>
      <c r="AL13" s="95"/>
      <c r="AM13" s="95"/>
      <c r="AN13" s="95"/>
      <c r="AO13" s="95"/>
      <c r="AP13" s="95"/>
      <c r="AQ13" s="95"/>
      <c r="AR13" s="95"/>
      <c r="AS13" s="95"/>
    </row>
    <row r="14" spans="1:45" ht="13.5" customHeight="1">
      <c r="A14" s="90" t="s">
        <v>391</v>
      </c>
      <c r="B14" s="94"/>
      <c r="C14" s="94"/>
      <c r="D14" s="94"/>
      <c r="E14" s="94"/>
      <c r="F14" s="94"/>
      <c r="G14" s="94"/>
      <c r="H14" s="94"/>
      <c r="I14" s="94"/>
      <c r="J14" s="94"/>
      <c r="K14" s="94"/>
      <c r="L14" s="94"/>
      <c r="M14" s="94"/>
      <c r="N14" s="94"/>
      <c r="O14" s="94"/>
      <c r="P14" s="94"/>
      <c r="Q14" s="94"/>
      <c r="R14" s="94"/>
      <c r="S14" s="94"/>
      <c r="T14" s="94"/>
      <c r="U14" s="94"/>
      <c r="V14" s="94"/>
      <c r="W14" s="94"/>
      <c r="X14" s="94"/>
      <c r="Y14" s="94"/>
      <c r="Z14" s="94"/>
      <c r="AA14" s="94"/>
      <c r="AB14" s="94"/>
      <c r="AC14" s="94"/>
      <c r="AD14" s="94"/>
      <c r="AE14" s="94"/>
      <c r="AF14" s="94"/>
      <c r="AG14" s="96"/>
      <c r="AH14" s="97"/>
      <c r="AI14" s="95"/>
      <c r="AJ14" s="95"/>
      <c r="AK14" s="95"/>
      <c r="AL14" s="95"/>
      <c r="AM14" s="95"/>
      <c r="AN14" s="95"/>
      <c r="AO14" s="95"/>
      <c r="AP14" s="95"/>
      <c r="AQ14" s="95"/>
      <c r="AR14" s="95"/>
      <c r="AS14" s="95"/>
    </row>
    <row r="15" spans="1:45" ht="13.5" customHeight="1">
      <c r="A15" s="577" t="s">
        <v>664</v>
      </c>
      <c r="B15" s="583"/>
      <c r="C15" s="583"/>
      <c r="D15" s="583"/>
      <c r="E15" s="583"/>
      <c r="F15" s="583"/>
      <c r="G15" s="583"/>
      <c r="H15" s="583"/>
      <c r="I15" s="583"/>
      <c r="J15" s="583"/>
      <c r="K15" s="583"/>
      <c r="L15" s="583"/>
      <c r="M15" s="583"/>
      <c r="N15" s="583"/>
      <c r="O15" s="583"/>
      <c r="P15" s="583"/>
      <c r="Q15" s="583"/>
      <c r="R15" s="583"/>
      <c r="S15" s="583"/>
      <c r="T15" s="583"/>
      <c r="U15" s="583"/>
      <c r="V15" s="583"/>
      <c r="W15" s="583"/>
      <c r="X15" s="583"/>
      <c r="Y15" s="583"/>
      <c r="Z15" s="583"/>
      <c r="AA15" s="583"/>
      <c r="AB15" s="583"/>
      <c r="AC15" s="583"/>
      <c r="AD15" s="583"/>
      <c r="AE15" s="583"/>
      <c r="AF15" s="583"/>
      <c r="AG15" s="583"/>
      <c r="AH15" s="583"/>
      <c r="AI15" s="583"/>
      <c r="AJ15" s="583"/>
      <c r="AK15" s="583"/>
      <c r="AL15" s="583"/>
      <c r="AM15" s="583"/>
      <c r="AN15" s="583"/>
      <c r="AO15" s="583"/>
      <c r="AP15" s="583"/>
      <c r="AQ15" s="583"/>
      <c r="AR15" s="583"/>
      <c r="AS15" s="583"/>
    </row>
    <row r="16" spans="1:45" ht="13.5" customHeight="1">
      <c r="A16" s="583"/>
      <c r="B16" s="583"/>
      <c r="C16" s="583"/>
      <c r="D16" s="583"/>
      <c r="E16" s="583"/>
      <c r="F16" s="583"/>
      <c r="G16" s="583"/>
      <c r="H16" s="583"/>
      <c r="I16" s="583"/>
      <c r="J16" s="583"/>
      <c r="K16" s="583"/>
      <c r="L16" s="583"/>
      <c r="M16" s="583"/>
      <c r="N16" s="583"/>
      <c r="O16" s="583"/>
      <c r="P16" s="583"/>
      <c r="Q16" s="583"/>
      <c r="R16" s="583"/>
      <c r="S16" s="583"/>
      <c r="T16" s="583"/>
      <c r="U16" s="583"/>
      <c r="V16" s="583"/>
      <c r="W16" s="583"/>
      <c r="X16" s="583"/>
      <c r="Y16" s="583"/>
      <c r="Z16" s="583"/>
      <c r="AA16" s="583"/>
      <c r="AB16" s="583"/>
      <c r="AC16" s="583"/>
      <c r="AD16" s="583"/>
      <c r="AE16" s="583"/>
      <c r="AF16" s="583"/>
      <c r="AG16" s="583"/>
      <c r="AH16" s="583"/>
      <c r="AI16" s="583"/>
      <c r="AJ16" s="583"/>
      <c r="AK16" s="583"/>
      <c r="AL16" s="583"/>
      <c r="AM16" s="583"/>
      <c r="AN16" s="583"/>
      <c r="AO16" s="583"/>
      <c r="AP16" s="583"/>
      <c r="AQ16" s="583"/>
      <c r="AR16" s="583"/>
      <c r="AS16" s="583"/>
    </row>
    <row r="17" spans="1:45" ht="13.5" customHeight="1">
      <c r="A17" s="94"/>
      <c r="B17" s="98"/>
      <c r="C17" s="98"/>
      <c r="D17" s="98"/>
      <c r="E17" s="98"/>
      <c r="F17" s="98"/>
      <c r="G17" s="98"/>
      <c r="H17" s="98"/>
      <c r="I17" s="98"/>
      <c r="J17" s="98"/>
      <c r="K17" s="98"/>
      <c r="L17" s="98"/>
      <c r="M17" s="98"/>
      <c r="N17" s="98"/>
      <c r="O17" s="98"/>
      <c r="P17" s="98"/>
      <c r="Q17" s="98"/>
      <c r="R17" s="98"/>
      <c r="S17" s="98"/>
      <c r="T17" s="98"/>
      <c r="U17" s="98"/>
      <c r="V17" s="98"/>
      <c r="W17" s="98"/>
      <c r="X17" s="98"/>
      <c r="Y17" s="98"/>
      <c r="Z17" s="98"/>
      <c r="AA17" s="98"/>
      <c r="AB17" s="98"/>
      <c r="AC17" s="98"/>
      <c r="AD17" s="98"/>
      <c r="AE17" s="98"/>
      <c r="AF17" s="98"/>
      <c r="AG17" s="98"/>
      <c r="AH17" s="98"/>
      <c r="AI17" s="98"/>
      <c r="AJ17" s="98"/>
      <c r="AK17" s="98"/>
      <c r="AL17" s="98"/>
      <c r="AM17" s="98"/>
      <c r="AN17" s="98"/>
      <c r="AO17" s="98"/>
      <c r="AP17" s="98"/>
      <c r="AQ17" s="98"/>
      <c r="AR17" s="98"/>
      <c r="AS17" s="98"/>
    </row>
    <row r="18" spans="1:45" ht="13.5" customHeight="1">
      <c r="A18" s="90" t="s">
        <v>247</v>
      </c>
      <c r="B18" s="94"/>
      <c r="C18" s="94"/>
      <c r="D18" s="94"/>
      <c r="E18" s="94"/>
      <c r="F18" s="94"/>
      <c r="G18" s="94"/>
      <c r="H18" s="94"/>
      <c r="I18" s="94"/>
      <c r="J18" s="94"/>
      <c r="K18" s="94"/>
      <c r="L18" s="94"/>
      <c r="M18" s="94"/>
      <c r="N18" s="94"/>
      <c r="O18" s="94"/>
      <c r="P18" s="94"/>
      <c r="Q18" s="94"/>
      <c r="R18" s="94"/>
      <c r="S18" s="94"/>
      <c r="T18" s="94"/>
      <c r="U18" s="94"/>
      <c r="V18" s="94"/>
      <c r="W18" s="94"/>
      <c r="X18" s="94"/>
      <c r="Y18" s="94"/>
      <c r="Z18" s="94"/>
      <c r="AA18" s="94"/>
      <c r="AB18" s="94"/>
      <c r="AC18" s="94"/>
      <c r="AD18" s="94"/>
      <c r="AE18" s="94"/>
      <c r="AF18" s="94"/>
      <c r="AG18" s="96"/>
      <c r="AH18" s="97"/>
      <c r="AI18" s="95"/>
      <c r="AJ18" s="95"/>
      <c r="AK18" s="95"/>
      <c r="AL18" s="95"/>
      <c r="AM18" s="95"/>
      <c r="AN18" s="95"/>
      <c r="AO18" s="95"/>
      <c r="AP18" s="95"/>
      <c r="AQ18" s="95"/>
      <c r="AR18" s="95"/>
      <c r="AS18" s="95"/>
    </row>
    <row r="19" spans="1:45" ht="13.5" customHeight="1">
      <c r="A19" s="577" t="s">
        <v>533</v>
      </c>
      <c r="B19" s="583"/>
      <c r="C19" s="583"/>
      <c r="D19" s="583"/>
      <c r="E19" s="583"/>
      <c r="F19" s="583"/>
      <c r="G19" s="583"/>
      <c r="H19" s="583"/>
      <c r="I19" s="583"/>
      <c r="J19" s="583"/>
      <c r="K19" s="583"/>
      <c r="L19" s="583"/>
      <c r="M19" s="583"/>
      <c r="N19" s="583"/>
      <c r="O19" s="583"/>
      <c r="P19" s="583"/>
      <c r="Q19" s="583"/>
      <c r="R19" s="583"/>
      <c r="S19" s="583"/>
      <c r="T19" s="583"/>
      <c r="U19" s="583"/>
      <c r="V19" s="583"/>
      <c r="W19" s="583"/>
      <c r="X19" s="583"/>
      <c r="Y19" s="583"/>
      <c r="Z19" s="583"/>
      <c r="AA19" s="583"/>
      <c r="AB19" s="583"/>
      <c r="AC19" s="583"/>
      <c r="AD19" s="583"/>
      <c r="AE19" s="583"/>
      <c r="AF19" s="583"/>
      <c r="AG19" s="583"/>
      <c r="AH19" s="583"/>
      <c r="AI19" s="583"/>
      <c r="AJ19" s="583"/>
      <c r="AK19" s="583"/>
      <c r="AL19" s="583"/>
      <c r="AM19" s="583"/>
      <c r="AN19" s="583"/>
      <c r="AO19" s="583"/>
      <c r="AP19" s="583"/>
      <c r="AQ19" s="583"/>
      <c r="AR19" s="583"/>
      <c r="AS19" s="583"/>
    </row>
    <row r="20" spans="1:45" ht="13.5" customHeight="1">
      <c r="A20" s="583"/>
      <c r="B20" s="583"/>
      <c r="C20" s="583"/>
      <c r="D20" s="583"/>
      <c r="E20" s="583"/>
      <c r="F20" s="583"/>
      <c r="G20" s="583"/>
      <c r="H20" s="583"/>
      <c r="I20" s="583"/>
      <c r="J20" s="583"/>
      <c r="K20" s="583"/>
      <c r="L20" s="583"/>
      <c r="M20" s="583"/>
      <c r="N20" s="583"/>
      <c r="O20" s="583"/>
      <c r="P20" s="583"/>
      <c r="Q20" s="583"/>
      <c r="R20" s="583"/>
      <c r="S20" s="583"/>
      <c r="T20" s="583"/>
      <c r="U20" s="583"/>
      <c r="V20" s="583"/>
      <c r="W20" s="583"/>
      <c r="X20" s="583"/>
      <c r="Y20" s="583"/>
      <c r="Z20" s="583"/>
      <c r="AA20" s="583"/>
      <c r="AB20" s="583"/>
      <c r="AC20" s="583"/>
      <c r="AD20" s="583"/>
      <c r="AE20" s="583"/>
      <c r="AF20" s="583"/>
      <c r="AG20" s="583"/>
      <c r="AH20" s="583"/>
      <c r="AI20" s="583"/>
      <c r="AJ20" s="583"/>
      <c r="AK20" s="583"/>
      <c r="AL20" s="583"/>
      <c r="AM20" s="583"/>
      <c r="AN20" s="583"/>
      <c r="AO20" s="583"/>
      <c r="AP20" s="583"/>
      <c r="AQ20" s="583"/>
      <c r="AR20" s="583"/>
      <c r="AS20" s="583"/>
    </row>
    <row r="21" spans="1:45" ht="13.5" customHeight="1">
      <c r="A21" s="99"/>
      <c r="B21" s="99"/>
      <c r="C21" s="99"/>
      <c r="D21" s="99"/>
      <c r="E21" s="99"/>
      <c r="F21" s="99"/>
      <c r="G21" s="99"/>
      <c r="H21" s="99"/>
      <c r="I21" s="99"/>
      <c r="J21" s="99"/>
      <c r="K21" s="99"/>
      <c r="L21" s="99"/>
      <c r="M21" s="99"/>
      <c r="N21" s="99"/>
      <c r="O21" s="99"/>
      <c r="P21" s="99"/>
      <c r="Q21" s="99"/>
      <c r="R21" s="99"/>
      <c r="S21" s="99"/>
      <c r="T21" s="99"/>
      <c r="U21" s="99"/>
      <c r="V21" s="99"/>
      <c r="W21" s="99"/>
      <c r="X21" s="99"/>
      <c r="Y21" s="99"/>
      <c r="Z21" s="99"/>
      <c r="AA21" s="99"/>
      <c r="AB21" s="99"/>
      <c r="AC21" s="99"/>
      <c r="AD21" s="99"/>
      <c r="AE21" s="99"/>
      <c r="AF21" s="99"/>
      <c r="AG21" s="99"/>
      <c r="AH21" s="99"/>
      <c r="AI21" s="99"/>
      <c r="AJ21" s="99"/>
      <c r="AK21" s="99"/>
      <c r="AL21" s="99"/>
      <c r="AM21" s="99"/>
      <c r="AN21" s="99"/>
      <c r="AO21" s="99"/>
      <c r="AP21" s="99"/>
      <c r="AQ21" s="99"/>
      <c r="AR21" s="99"/>
      <c r="AS21" s="99"/>
    </row>
    <row r="22" spans="1:45" ht="13.5" customHeight="1">
      <c r="A22" s="90" t="s">
        <v>392</v>
      </c>
      <c r="B22" s="94"/>
      <c r="C22" s="94"/>
      <c r="D22" s="94"/>
      <c r="E22" s="94"/>
      <c r="F22" s="94"/>
      <c r="G22" s="94"/>
      <c r="H22" s="94"/>
      <c r="I22" s="94"/>
      <c r="J22" s="94"/>
      <c r="K22" s="94"/>
      <c r="L22" s="94"/>
      <c r="M22" s="94"/>
      <c r="N22" s="94"/>
      <c r="O22" s="94"/>
      <c r="P22" s="94"/>
      <c r="Q22" s="94"/>
      <c r="R22" s="94"/>
      <c r="S22" s="94"/>
      <c r="T22" s="94"/>
      <c r="U22" s="94"/>
      <c r="V22" s="94"/>
      <c r="W22" s="94"/>
      <c r="X22" s="94"/>
      <c r="Y22" s="94"/>
      <c r="Z22" s="94"/>
      <c r="AA22" s="94"/>
      <c r="AB22" s="94"/>
      <c r="AC22" s="94"/>
      <c r="AD22" s="94"/>
      <c r="AE22" s="94"/>
      <c r="AF22" s="94"/>
      <c r="AG22" s="96"/>
      <c r="AH22" s="97"/>
      <c r="AI22" s="95"/>
      <c r="AJ22" s="95"/>
      <c r="AK22" s="95"/>
      <c r="AL22" s="95"/>
      <c r="AM22" s="95"/>
      <c r="AN22" s="95"/>
      <c r="AO22" s="95"/>
      <c r="AP22" s="95"/>
      <c r="AQ22" s="95"/>
      <c r="AR22" s="95"/>
      <c r="AS22" s="95"/>
    </row>
    <row r="23" spans="1:45" ht="13.5" customHeight="1">
      <c r="A23" s="577" t="s">
        <v>599</v>
      </c>
      <c r="B23" s="583"/>
      <c r="C23" s="583"/>
      <c r="D23" s="583"/>
      <c r="E23" s="583"/>
      <c r="F23" s="583"/>
      <c r="G23" s="583"/>
      <c r="H23" s="583"/>
      <c r="I23" s="583"/>
      <c r="J23" s="583"/>
      <c r="K23" s="583"/>
      <c r="L23" s="583"/>
      <c r="M23" s="583"/>
      <c r="N23" s="583"/>
      <c r="O23" s="583"/>
      <c r="P23" s="583"/>
      <c r="Q23" s="583"/>
      <c r="R23" s="583"/>
      <c r="S23" s="583"/>
      <c r="T23" s="583"/>
      <c r="U23" s="583"/>
      <c r="V23" s="583"/>
      <c r="W23" s="583"/>
      <c r="X23" s="583"/>
      <c r="Y23" s="583"/>
      <c r="Z23" s="583"/>
      <c r="AA23" s="583"/>
      <c r="AB23" s="583"/>
      <c r="AC23" s="583"/>
      <c r="AD23" s="583"/>
      <c r="AE23" s="583"/>
      <c r="AF23" s="583"/>
      <c r="AG23" s="583"/>
      <c r="AH23" s="583"/>
      <c r="AI23" s="583"/>
      <c r="AJ23" s="583"/>
      <c r="AK23" s="583"/>
      <c r="AL23" s="583"/>
      <c r="AM23" s="583"/>
      <c r="AN23" s="583"/>
      <c r="AO23" s="583"/>
      <c r="AP23" s="583"/>
      <c r="AQ23" s="583"/>
      <c r="AR23" s="583"/>
      <c r="AS23" s="583"/>
    </row>
    <row r="24" spans="1:45" ht="13.5" customHeight="1">
      <c r="A24" s="583"/>
      <c r="B24" s="583"/>
      <c r="C24" s="583"/>
      <c r="D24" s="583"/>
      <c r="E24" s="583"/>
      <c r="F24" s="583"/>
      <c r="G24" s="583"/>
      <c r="H24" s="583"/>
      <c r="I24" s="583"/>
      <c r="J24" s="583"/>
      <c r="K24" s="583"/>
      <c r="L24" s="583"/>
      <c r="M24" s="583"/>
      <c r="N24" s="583"/>
      <c r="O24" s="583"/>
      <c r="P24" s="583"/>
      <c r="Q24" s="583"/>
      <c r="R24" s="583"/>
      <c r="S24" s="583"/>
      <c r="T24" s="583"/>
      <c r="U24" s="583"/>
      <c r="V24" s="583"/>
      <c r="W24" s="583"/>
      <c r="X24" s="583"/>
      <c r="Y24" s="583"/>
      <c r="Z24" s="583"/>
      <c r="AA24" s="583"/>
      <c r="AB24" s="583"/>
      <c r="AC24" s="583"/>
      <c r="AD24" s="583"/>
      <c r="AE24" s="583"/>
      <c r="AF24" s="583"/>
      <c r="AG24" s="583"/>
      <c r="AH24" s="583"/>
      <c r="AI24" s="583"/>
      <c r="AJ24" s="583"/>
      <c r="AK24" s="583"/>
      <c r="AL24" s="583"/>
      <c r="AM24" s="583"/>
      <c r="AN24" s="583"/>
      <c r="AO24" s="583"/>
      <c r="AP24" s="583"/>
      <c r="AQ24" s="583"/>
      <c r="AR24" s="583"/>
      <c r="AS24" s="583"/>
    </row>
    <row r="25" spans="1:45" ht="13.5" customHeight="1">
      <c r="A25" s="583"/>
      <c r="B25" s="583"/>
      <c r="C25" s="583"/>
      <c r="D25" s="583"/>
      <c r="E25" s="583"/>
      <c r="F25" s="583"/>
      <c r="G25" s="583"/>
      <c r="H25" s="583"/>
      <c r="I25" s="583"/>
      <c r="J25" s="583"/>
      <c r="K25" s="583"/>
      <c r="L25" s="583"/>
      <c r="M25" s="583"/>
      <c r="N25" s="583"/>
      <c r="O25" s="583"/>
      <c r="P25" s="583"/>
      <c r="Q25" s="583"/>
      <c r="R25" s="583"/>
      <c r="S25" s="583"/>
      <c r="T25" s="583"/>
      <c r="U25" s="583"/>
      <c r="V25" s="583"/>
      <c r="W25" s="583"/>
      <c r="X25" s="583"/>
      <c r="Y25" s="583"/>
      <c r="Z25" s="583"/>
      <c r="AA25" s="583"/>
      <c r="AB25" s="583"/>
      <c r="AC25" s="583"/>
      <c r="AD25" s="583"/>
      <c r="AE25" s="583"/>
      <c r="AF25" s="583"/>
      <c r="AG25" s="583"/>
      <c r="AH25" s="583"/>
      <c r="AI25" s="583"/>
      <c r="AJ25" s="583"/>
      <c r="AK25" s="583"/>
      <c r="AL25" s="583"/>
      <c r="AM25" s="583"/>
      <c r="AN25" s="583"/>
      <c r="AO25" s="583"/>
      <c r="AP25" s="583"/>
      <c r="AQ25" s="583"/>
      <c r="AR25" s="583"/>
      <c r="AS25" s="583"/>
    </row>
    <row r="26" spans="1:45" ht="13.5" customHeight="1">
      <c r="A26" s="587"/>
      <c r="B26" s="587"/>
      <c r="C26" s="587"/>
      <c r="D26" s="587"/>
      <c r="E26" s="587"/>
      <c r="F26" s="587"/>
      <c r="G26" s="587"/>
      <c r="H26" s="587"/>
      <c r="I26" s="587"/>
      <c r="J26" s="587"/>
      <c r="K26" s="587"/>
      <c r="L26" s="587"/>
      <c r="M26" s="587"/>
      <c r="N26" s="587"/>
      <c r="O26" s="587"/>
      <c r="P26" s="587"/>
      <c r="Q26" s="587"/>
      <c r="R26" s="587"/>
      <c r="S26" s="587"/>
      <c r="T26" s="587"/>
      <c r="U26" s="587"/>
      <c r="V26" s="587"/>
      <c r="W26" s="587"/>
      <c r="X26" s="587"/>
      <c r="Y26" s="587"/>
      <c r="Z26" s="587"/>
      <c r="AA26" s="587"/>
      <c r="AB26" s="587"/>
      <c r="AC26" s="587"/>
      <c r="AD26" s="587"/>
      <c r="AE26" s="587"/>
      <c r="AF26" s="587"/>
      <c r="AG26" s="587"/>
      <c r="AH26" s="587"/>
      <c r="AI26" s="587"/>
      <c r="AJ26" s="587"/>
      <c r="AK26" s="587"/>
      <c r="AL26" s="587"/>
      <c r="AM26" s="587"/>
      <c r="AN26" s="587"/>
      <c r="AO26" s="587"/>
      <c r="AP26" s="587"/>
      <c r="AQ26" s="587"/>
      <c r="AR26" s="587"/>
      <c r="AS26" s="587"/>
    </row>
    <row r="27" spans="1:45" ht="13.5" customHeight="1">
      <c r="A27" s="94"/>
      <c r="B27" s="94"/>
      <c r="C27" s="94"/>
      <c r="D27" s="94"/>
      <c r="E27" s="94"/>
      <c r="F27" s="94"/>
      <c r="G27" s="94"/>
      <c r="H27" s="94"/>
      <c r="I27" s="94"/>
      <c r="J27" s="94"/>
      <c r="K27" s="94"/>
      <c r="L27" s="94"/>
      <c r="M27" s="94"/>
      <c r="N27" s="94"/>
      <c r="O27" s="94"/>
      <c r="P27" s="94"/>
      <c r="Q27" s="94"/>
      <c r="R27" s="94"/>
      <c r="S27" s="94"/>
      <c r="T27" s="94"/>
      <c r="U27" s="94"/>
      <c r="V27" s="94"/>
      <c r="W27" s="94"/>
      <c r="X27" s="94"/>
      <c r="Y27" s="94"/>
      <c r="Z27" s="94"/>
      <c r="AA27" s="94"/>
      <c r="AB27" s="94"/>
      <c r="AC27" s="94"/>
      <c r="AD27" s="94"/>
      <c r="AE27" s="94"/>
      <c r="AF27" s="94"/>
      <c r="AG27" s="96"/>
      <c r="AH27" s="97"/>
      <c r="AI27" s="95"/>
      <c r="AJ27" s="95"/>
      <c r="AK27" s="95"/>
      <c r="AL27" s="95"/>
      <c r="AM27" s="95"/>
      <c r="AN27" s="95"/>
      <c r="AO27" s="95"/>
      <c r="AP27" s="95"/>
      <c r="AQ27" s="95"/>
      <c r="AR27" s="95"/>
      <c r="AS27" s="95"/>
    </row>
    <row r="28" spans="1:45" ht="13.5" customHeight="1">
      <c r="A28" s="90" t="s">
        <v>552</v>
      </c>
      <c r="B28" s="91"/>
      <c r="C28" s="91"/>
      <c r="D28" s="91"/>
      <c r="E28" s="91"/>
      <c r="F28" s="91"/>
      <c r="G28" s="91"/>
      <c r="H28" s="91"/>
      <c r="I28" s="91"/>
      <c r="J28" s="91"/>
      <c r="K28" s="91"/>
      <c r="L28" s="91"/>
      <c r="M28" s="91"/>
      <c r="N28" s="91"/>
      <c r="O28" s="91"/>
      <c r="P28" s="91"/>
      <c r="Q28" s="91"/>
      <c r="R28" s="91"/>
      <c r="S28" s="91"/>
      <c r="T28" s="92"/>
      <c r="U28" s="92"/>
      <c r="V28" s="92"/>
      <c r="W28" s="92"/>
      <c r="X28" s="92"/>
      <c r="Y28" s="92"/>
      <c r="Z28" s="92"/>
      <c r="AA28" s="92"/>
      <c r="AB28" s="92"/>
      <c r="AC28" s="92"/>
      <c r="AD28" s="92"/>
      <c r="AE28" s="92"/>
      <c r="AF28" s="93"/>
      <c r="AG28" s="93"/>
      <c r="AH28" s="93"/>
      <c r="AI28" s="93"/>
      <c r="AJ28" s="93"/>
      <c r="AK28" s="93"/>
      <c r="AL28" s="93"/>
      <c r="AM28" s="93"/>
      <c r="AN28" s="93"/>
      <c r="AO28" s="93"/>
      <c r="AP28" s="93"/>
      <c r="AQ28" s="93"/>
      <c r="AR28" s="93"/>
      <c r="AS28" s="93"/>
    </row>
    <row r="29" spans="1:45" s="102" customFormat="1" ht="6" customHeight="1">
      <c r="A29" s="100"/>
      <c r="B29" s="101"/>
      <c r="C29" s="101"/>
      <c r="D29" s="101"/>
      <c r="E29" s="101"/>
      <c r="F29" s="101"/>
      <c r="G29" s="101"/>
      <c r="H29" s="100"/>
      <c r="I29" s="92"/>
      <c r="J29" s="92"/>
      <c r="K29" s="92"/>
      <c r="L29" s="92"/>
      <c r="M29" s="92"/>
      <c r="N29" s="92"/>
      <c r="O29" s="92"/>
      <c r="P29" s="92"/>
      <c r="Q29" s="92"/>
      <c r="R29" s="92"/>
      <c r="S29" s="92"/>
      <c r="T29" s="100"/>
      <c r="U29" s="100"/>
      <c r="V29" s="100"/>
      <c r="W29" s="100"/>
      <c r="X29" s="100"/>
      <c r="Y29" s="100"/>
      <c r="Z29" s="100"/>
      <c r="AA29" s="100"/>
      <c r="AB29" s="100"/>
      <c r="AC29" s="100"/>
      <c r="AD29" s="100"/>
      <c r="AE29" s="100"/>
      <c r="AF29" s="100"/>
      <c r="AG29" s="100"/>
      <c r="AH29" s="100"/>
      <c r="AI29" s="100"/>
      <c r="AJ29" s="100"/>
      <c r="AK29" s="100"/>
      <c r="AL29" s="100"/>
      <c r="AM29" s="100"/>
      <c r="AN29" s="100"/>
      <c r="AO29" s="100"/>
      <c r="AP29" s="100"/>
      <c r="AQ29" s="100"/>
      <c r="AR29" s="100"/>
      <c r="AS29" s="100"/>
    </row>
    <row r="30" spans="1:45" s="102" customFormat="1" ht="12.75" customHeight="1">
      <c r="A30" s="100"/>
      <c r="B30" s="575" t="s">
        <v>550</v>
      </c>
      <c r="C30" s="576"/>
      <c r="D30" s="576"/>
      <c r="E30" s="576"/>
      <c r="F30" s="576"/>
      <c r="G30" s="576"/>
      <c r="H30" s="576"/>
      <c r="I30" s="100"/>
      <c r="J30" s="577" t="s">
        <v>530</v>
      </c>
      <c r="K30" s="577"/>
      <c r="L30" s="577"/>
      <c r="M30" s="577"/>
      <c r="N30" s="577"/>
      <c r="O30" s="577"/>
      <c r="P30" s="577"/>
      <c r="Q30" s="577"/>
      <c r="R30" s="577"/>
      <c r="S30" s="577"/>
      <c r="T30" s="577"/>
      <c r="U30" s="577"/>
      <c r="V30" s="577"/>
      <c r="W30" s="577"/>
      <c r="X30" s="577"/>
      <c r="Y30" s="577"/>
      <c r="Z30" s="577"/>
      <c r="AA30" s="577"/>
      <c r="AB30" s="577"/>
      <c r="AC30" s="577"/>
      <c r="AD30" s="577"/>
      <c r="AE30" s="577"/>
      <c r="AF30" s="577"/>
      <c r="AG30" s="577"/>
      <c r="AH30" s="577"/>
      <c r="AI30" s="577"/>
      <c r="AJ30" s="577"/>
      <c r="AK30" s="577"/>
      <c r="AL30" s="577"/>
      <c r="AM30" s="577"/>
      <c r="AN30" s="577"/>
      <c r="AO30" s="577"/>
      <c r="AP30" s="577"/>
      <c r="AQ30" s="577"/>
      <c r="AR30" s="577"/>
      <c r="AS30" s="577"/>
    </row>
    <row r="31" spans="1:45" s="89" customFormat="1" ht="8.25" customHeight="1">
      <c r="A31" s="103"/>
      <c r="B31" s="104"/>
      <c r="C31" s="104"/>
      <c r="D31" s="104"/>
      <c r="E31" s="104"/>
      <c r="F31" s="104"/>
      <c r="G31" s="104"/>
      <c r="H31" s="93"/>
      <c r="I31" s="105"/>
      <c r="J31" s="573"/>
      <c r="K31" s="573"/>
      <c r="L31" s="573"/>
      <c r="M31" s="573"/>
      <c r="N31" s="573"/>
      <c r="O31" s="573"/>
      <c r="P31" s="573"/>
      <c r="Q31" s="573"/>
      <c r="R31" s="573"/>
      <c r="S31" s="573"/>
      <c r="T31" s="573"/>
      <c r="U31" s="573"/>
      <c r="V31" s="573"/>
      <c r="W31" s="573"/>
      <c r="X31" s="573"/>
      <c r="Y31" s="573"/>
      <c r="Z31" s="573"/>
      <c r="AA31" s="573"/>
      <c r="AB31" s="573"/>
      <c r="AC31" s="573"/>
      <c r="AD31" s="573"/>
      <c r="AE31" s="573"/>
      <c r="AF31" s="573"/>
      <c r="AG31" s="573"/>
      <c r="AH31" s="573"/>
      <c r="AI31" s="573"/>
      <c r="AJ31" s="573"/>
      <c r="AK31" s="573"/>
      <c r="AL31" s="573"/>
      <c r="AM31" s="573"/>
      <c r="AN31" s="573"/>
      <c r="AO31" s="573"/>
      <c r="AP31" s="573"/>
      <c r="AQ31" s="573"/>
      <c r="AR31" s="573"/>
      <c r="AS31" s="573"/>
    </row>
    <row r="32" spans="1:45" s="102" customFormat="1">
      <c r="A32" s="100"/>
      <c r="B32" s="575" t="s">
        <v>551</v>
      </c>
      <c r="C32" s="576"/>
      <c r="D32" s="576"/>
      <c r="E32" s="576"/>
      <c r="F32" s="576"/>
      <c r="G32" s="576"/>
      <c r="H32" s="576"/>
      <c r="I32" s="100"/>
      <c r="J32" s="577" t="s">
        <v>396</v>
      </c>
      <c r="K32" s="577"/>
      <c r="L32" s="577"/>
      <c r="M32" s="577"/>
      <c r="N32" s="577"/>
      <c r="O32" s="577"/>
      <c r="P32" s="577"/>
      <c r="Q32" s="577"/>
      <c r="R32" s="577"/>
      <c r="S32" s="577"/>
      <c r="T32" s="577"/>
      <c r="U32" s="577"/>
      <c r="V32" s="577"/>
      <c r="W32" s="577"/>
      <c r="X32" s="577"/>
      <c r="Y32" s="577"/>
      <c r="Z32" s="577"/>
      <c r="AA32" s="577"/>
      <c r="AB32" s="577"/>
      <c r="AC32" s="577"/>
      <c r="AD32" s="577"/>
      <c r="AE32" s="577"/>
      <c r="AF32" s="577"/>
      <c r="AG32" s="577"/>
      <c r="AH32" s="577"/>
      <c r="AI32" s="577"/>
      <c r="AJ32" s="577"/>
      <c r="AK32" s="577"/>
      <c r="AL32" s="577"/>
      <c r="AM32" s="577"/>
      <c r="AN32" s="577"/>
      <c r="AO32" s="577"/>
      <c r="AP32" s="577"/>
      <c r="AQ32" s="577"/>
      <c r="AR32" s="577"/>
      <c r="AS32" s="577"/>
    </row>
    <row r="33" spans="1:45" s="89" customFormat="1" ht="8.25" customHeight="1">
      <c r="A33" s="103"/>
      <c r="B33" s="104"/>
      <c r="C33" s="104"/>
      <c r="D33" s="104"/>
      <c r="E33" s="104"/>
      <c r="F33" s="104"/>
      <c r="G33" s="104"/>
      <c r="H33" s="93"/>
      <c r="I33" s="105"/>
      <c r="J33" s="573"/>
      <c r="K33" s="573"/>
      <c r="L33" s="573"/>
      <c r="M33" s="573"/>
      <c r="N33" s="573"/>
      <c r="O33" s="573"/>
      <c r="P33" s="573"/>
      <c r="Q33" s="573"/>
      <c r="R33" s="573"/>
      <c r="S33" s="573"/>
      <c r="T33" s="573"/>
      <c r="U33" s="573"/>
      <c r="V33" s="573"/>
      <c r="W33" s="573"/>
      <c r="X33" s="573"/>
      <c r="Y33" s="573"/>
      <c r="Z33" s="573"/>
      <c r="AA33" s="573"/>
      <c r="AB33" s="573"/>
      <c r="AC33" s="573"/>
      <c r="AD33" s="573"/>
      <c r="AE33" s="573"/>
      <c r="AF33" s="573"/>
      <c r="AG33" s="573"/>
      <c r="AH33" s="573"/>
      <c r="AI33" s="573"/>
      <c r="AJ33" s="573"/>
      <c r="AK33" s="573"/>
      <c r="AL33" s="573"/>
      <c r="AM33" s="573"/>
      <c r="AN33" s="573"/>
      <c r="AO33" s="573"/>
      <c r="AP33" s="573"/>
      <c r="AQ33" s="573"/>
      <c r="AR33" s="573"/>
      <c r="AS33" s="573"/>
    </row>
    <row r="34" spans="1:45" s="102" customFormat="1" ht="28.5" customHeight="1">
      <c r="A34" s="100"/>
      <c r="B34" s="575" t="s">
        <v>553</v>
      </c>
      <c r="C34" s="576"/>
      <c r="D34" s="576"/>
      <c r="E34" s="576"/>
      <c r="F34" s="576"/>
      <c r="G34" s="576"/>
      <c r="H34" s="576"/>
      <c r="I34" s="100"/>
      <c r="J34" s="577" t="s">
        <v>397</v>
      </c>
      <c r="K34" s="577"/>
      <c r="L34" s="577"/>
      <c r="M34" s="577"/>
      <c r="N34" s="577"/>
      <c r="O34" s="577"/>
      <c r="P34" s="577"/>
      <c r="Q34" s="577"/>
      <c r="R34" s="577"/>
      <c r="S34" s="577"/>
      <c r="T34" s="577"/>
      <c r="U34" s="577"/>
      <c r="V34" s="577"/>
      <c r="W34" s="577"/>
      <c r="X34" s="577"/>
      <c r="Y34" s="577"/>
      <c r="Z34" s="577"/>
      <c r="AA34" s="577"/>
      <c r="AB34" s="577"/>
      <c r="AC34" s="577"/>
      <c r="AD34" s="577"/>
      <c r="AE34" s="577"/>
      <c r="AF34" s="577"/>
      <c r="AG34" s="577"/>
      <c r="AH34" s="577"/>
      <c r="AI34" s="577"/>
      <c r="AJ34" s="577"/>
      <c r="AK34" s="577"/>
      <c r="AL34" s="577"/>
      <c r="AM34" s="577"/>
      <c r="AN34" s="577"/>
      <c r="AO34" s="577"/>
      <c r="AP34" s="577"/>
      <c r="AQ34" s="577"/>
      <c r="AR34" s="577"/>
      <c r="AS34" s="577"/>
    </row>
    <row r="35" spans="1:45" s="89" customFormat="1" ht="8.25" customHeight="1">
      <c r="A35" s="103"/>
      <c r="B35" s="104"/>
      <c r="C35" s="104"/>
      <c r="D35" s="104"/>
      <c r="E35" s="104"/>
      <c r="F35" s="104"/>
      <c r="G35" s="104"/>
      <c r="H35" s="93"/>
      <c r="I35" s="105"/>
      <c r="J35" s="573"/>
      <c r="K35" s="573"/>
      <c r="L35" s="573"/>
      <c r="M35" s="573"/>
      <c r="N35" s="573"/>
      <c r="O35" s="573"/>
      <c r="P35" s="573"/>
      <c r="Q35" s="573"/>
      <c r="R35" s="573"/>
      <c r="S35" s="573"/>
      <c r="T35" s="573"/>
      <c r="U35" s="573"/>
      <c r="V35" s="573"/>
      <c r="W35" s="573"/>
      <c r="X35" s="573"/>
      <c r="Y35" s="573"/>
      <c r="Z35" s="573"/>
      <c r="AA35" s="573"/>
      <c r="AB35" s="573"/>
      <c r="AC35" s="573"/>
      <c r="AD35" s="573"/>
      <c r="AE35" s="573"/>
      <c r="AF35" s="573"/>
      <c r="AG35" s="573"/>
      <c r="AH35" s="573"/>
      <c r="AI35" s="573"/>
      <c r="AJ35" s="573"/>
      <c r="AK35" s="573"/>
      <c r="AL35" s="573"/>
      <c r="AM35" s="573"/>
      <c r="AN35" s="573"/>
      <c r="AO35" s="573"/>
      <c r="AP35" s="573"/>
      <c r="AQ35" s="573"/>
      <c r="AR35" s="573"/>
      <c r="AS35" s="573"/>
    </row>
    <row r="36" spans="1:45" s="102" customFormat="1" ht="16.5" customHeight="1">
      <c r="A36" s="100"/>
      <c r="B36" s="575" t="s">
        <v>549</v>
      </c>
      <c r="C36" s="576"/>
      <c r="D36" s="576"/>
      <c r="E36" s="576"/>
      <c r="F36" s="576"/>
      <c r="G36" s="576"/>
      <c r="H36" s="576"/>
      <c r="I36" s="100"/>
      <c r="J36" s="577" t="s">
        <v>398</v>
      </c>
      <c r="K36" s="577"/>
      <c r="L36" s="577"/>
      <c r="M36" s="577"/>
      <c r="N36" s="577"/>
      <c r="O36" s="577"/>
      <c r="P36" s="577"/>
      <c r="Q36" s="577"/>
      <c r="R36" s="577"/>
      <c r="S36" s="577"/>
      <c r="T36" s="577"/>
      <c r="U36" s="577"/>
      <c r="V36" s="577"/>
      <c r="W36" s="577"/>
      <c r="X36" s="577"/>
      <c r="Y36" s="577"/>
      <c r="Z36" s="577"/>
      <c r="AA36" s="577"/>
      <c r="AB36" s="577"/>
      <c r="AC36" s="577"/>
      <c r="AD36" s="577"/>
      <c r="AE36" s="577"/>
      <c r="AF36" s="577"/>
      <c r="AG36" s="577"/>
      <c r="AH36" s="577"/>
      <c r="AI36" s="577"/>
      <c r="AJ36" s="577"/>
      <c r="AK36" s="577"/>
      <c r="AL36" s="577"/>
      <c r="AM36" s="577"/>
      <c r="AN36" s="577"/>
      <c r="AO36" s="577"/>
      <c r="AP36" s="577"/>
      <c r="AQ36" s="577"/>
      <c r="AR36" s="577"/>
      <c r="AS36" s="577"/>
    </row>
    <row r="37" spans="1:45" s="89" customFormat="1" ht="8.25" customHeight="1">
      <c r="A37" s="106"/>
      <c r="B37" s="107"/>
      <c r="C37" s="107"/>
      <c r="D37" s="107"/>
      <c r="E37" s="107"/>
      <c r="F37" s="107"/>
      <c r="G37" s="107"/>
      <c r="H37" s="108"/>
      <c r="I37" s="109"/>
      <c r="J37" s="578"/>
      <c r="K37" s="578"/>
      <c r="L37" s="578"/>
      <c r="M37" s="578"/>
      <c r="N37" s="578"/>
      <c r="O37" s="578"/>
      <c r="P37" s="578"/>
      <c r="Q37" s="578"/>
      <c r="R37" s="578"/>
      <c r="S37" s="578"/>
      <c r="T37" s="578"/>
      <c r="U37" s="578"/>
      <c r="V37" s="578"/>
      <c r="W37" s="578"/>
      <c r="X37" s="578"/>
      <c r="Y37" s="578"/>
      <c r="Z37" s="578"/>
      <c r="AA37" s="578"/>
      <c r="AB37" s="578"/>
      <c r="AC37" s="578"/>
      <c r="AD37" s="578"/>
      <c r="AE37" s="578"/>
      <c r="AF37" s="578"/>
      <c r="AG37" s="578"/>
      <c r="AH37" s="578"/>
      <c r="AI37" s="578"/>
      <c r="AJ37" s="578"/>
      <c r="AK37" s="578"/>
      <c r="AL37" s="578"/>
      <c r="AM37" s="578"/>
      <c r="AN37" s="578"/>
      <c r="AO37" s="578"/>
      <c r="AP37" s="578"/>
      <c r="AQ37" s="578"/>
      <c r="AR37" s="578"/>
      <c r="AS37" s="578"/>
    </row>
    <row r="38" spans="1:45" s="89" customFormat="1" ht="24.75" customHeight="1">
      <c r="A38" s="574"/>
      <c r="B38" s="574"/>
      <c r="C38" s="574"/>
      <c r="D38" s="574"/>
      <c r="E38" s="574"/>
      <c r="F38" s="574"/>
      <c r="G38" s="574"/>
      <c r="H38" s="574"/>
      <c r="I38" s="574"/>
      <c r="J38" s="574"/>
      <c r="K38" s="574"/>
      <c r="L38" s="574"/>
      <c r="M38" s="574"/>
      <c r="N38" s="574"/>
      <c r="O38" s="574"/>
      <c r="P38" s="574"/>
      <c r="Q38" s="574"/>
      <c r="R38" s="574"/>
      <c r="S38" s="574"/>
      <c r="T38" s="574"/>
      <c r="U38" s="574"/>
      <c r="V38" s="574"/>
      <c r="W38" s="574"/>
      <c r="X38" s="574"/>
      <c r="Y38" s="574"/>
      <c r="Z38" s="574"/>
      <c r="AA38" s="574"/>
      <c r="AB38" s="574"/>
      <c r="AC38" s="574"/>
      <c r="AD38" s="574"/>
      <c r="AE38" s="574"/>
      <c r="AF38" s="574"/>
      <c r="AG38" s="574"/>
      <c r="AH38" s="574"/>
      <c r="AI38" s="574"/>
      <c r="AJ38" s="574"/>
      <c r="AK38" s="574"/>
      <c r="AL38" s="574"/>
      <c r="AM38" s="574"/>
      <c r="AN38" s="574"/>
      <c r="AO38" s="574"/>
      <c r="AP38" s="574"/>
      <c r="AQ38" s="574"/>
      <c r="AR38" s="574"/>
      <c r="AS38" s="574"/>
    </row>
  </sheetData>
  <mergeCells count="22">
    <mergeCell ref="I1:AS1"/>
    <mergeCell ref="I2:AS2"/>
    <mergeCell ref="K3:AS3"/>
    <mergeCell ref="J31:AS31"/>
    <mergeCell ref="B32:H32"/>
    <mergeCell ref="J32:AS32"/>
    <mergeCell ref="A11:AS12"/>
    <mergeCell ref="AG4:AS9"/>
    <mergeCell ref="A5:AE9"/>
    <mergeCell ref="A15:AS16"/>
    <mergeCell ref="A19:AS20"/>
    <mergeCell ref="B30:H30"/>
    <mergeCell ref="J30:AS30"/>
    <mergeCell ref="A23:AS26"/>
    <mergeCell ref="J35:AS35"/>
    <mergeCell ref="A38:AS38"/>
    <mergeCell ref="J33:AS33"/>
    <mergeCell ref="B36:H36"/>
    <mergeCell ref="J36:AS36"/>
    <mergeCell ref="J37:AS37"/>
    <mergeCell ref="B34:H34"/>
    <mergeCell ref="J34:AS34"/>
  </mergeCells>
  <printOptions horizontalCentered="1"/>
  <pageMargins left="0.3" right="0.3" top="0.6" bottom="0.75" header="0.3" footer="0.6"/>
  <pageSetup orientation="landscape" r:id="rId1"/>
  <headerFooter>
    <oddFooter>&amp;R&amp;"times,Regular"&amp;7NSSE 2020 MAJOR FIELD REPORT, PART II  •  &amp;P</oddFooter>
    <evenFooter>&amp;L&amp;"times,Regular"&amp;7&amp;P  •  NSSE 2013 HIGH-IMPACT PRACTICES</even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22">
    <tabColor rgb="FF002D62"/>
  </sheetPr>
  <dimension ref="A1:BJ31"/>
  <sheetViews>
    <sheetView showGridLines="0" zoomScaleNormal="100" workbookViewId="0"/>
  </sheetViews>
  <sheetFormatPr defaultRowHeight="15"/>
  <cols>
    <col min="1" max="1" width="1.28515625" style="111" customWidth="1"/>
    <col min="2" max="4" width="2.5703125" style="111" customWidth="1"/>
    <col min="5" max="5" width="3.28515625" style="111" customWidth="1"/>
    <col min="6" max="13" width="3" style="111" customWidth="1"/>
    <col min="14" max="14" width="1.85546875" style="111" customWidth="1"/>
    <col min="15" max="26" width="3.85546875" style="111" customWidth="1"/>
    <col min="27" max="27" width="1.42578125" style="112" customWidth="1"/>
    <col min="28" max="36" width="3.85546875" style="111" customWidth="1"/>
    <col min="37" max="39" width="3.85546875" style="112" customWidth="1"/>
    <col min="40" max="40" width="5.85546875" style="112" customWidth="1"/>
    <col min="41" max="42" width="3.140625" style="112" customWidth="1"/>
    <col min="43" max="44" width="3.140625" style="113" customWidth="1"/>
    <col min="45" max="49" width="3.140625" style="112" customWidth="1"/>
    <col min="50" max="62" width="3.140625" style="111" customWidth="1"/>
    <col min="63" max="16384" width="9.140625" style="111"/>
  </cols>
  <sheetData>
    <row r="1" spans="1:62" ht="25.5" customHeight="1">
      <c r="A1" s="110"/>
      <c r="B1" s="110"/>
      <c r="C1" s="110"/>
      <c r="D1" s="110"/>
      <c r="E1" s="110"/>
      <c r="F1" s="110"/>
      <c r="G1" s="7"/>
      <c r="H1" s="7"/>
      <c r="J1" s="588" t="s">
        <v>628</v>
      </c>
      <c r="K1" s="588"/>
      <c r="L1" s="588"/>
      <c r="M1" s="588"/>
      <c r="N1" s="588"/>
      <c r="O1" s="588"/>
      <c r="P1" s="588"/>
      <c r="Q1" s="588"/>
      <c r="R1" s="588"/>
      <c r="S1" s="588"/>
      <c r="T1" s="588"/>
      <c r="U1" s="588"/>
      <c r="V1" s="588"/>
      <c r="W1" s="588"/>
      <c r="X1" s="588"/>
      <c r="Y1" s="588"/>
      <c r="Z1" s="588"/>
      <c r="AA1" s="588"/>
      <c r="AB1" s="588"/>
      <c r="AC1" s="588"/>
      <c r="AD1" s="588"/>
      <c r="AE1" s="588"/>
      <c r="AF1" s="588"/>
      <c r="AG1" s="588"/>
      <c r="AH1" s="588"/>
      <c r="AI1" s="588"/>
      <c r="AJ1" s="588"/>
      <c r="AK1" s="588"/>
      <c r="AL1" s="588"/>
      <c r="AM1" s="588"/>
    </row>
    <row r="2" spans="1:62" ht="15" customHeight="1">
      <c r="A2" s="110"/>
      <c r="B2" s="110"/>
      <c r="C2" s="110"/>
      <c r="D2" s="110"/>
      <c r="E2" s="110"/>
      <c r="F2" s="110"/>
      <c r="G2" s="7"/>
      <c r="H2" s="7"/>
      <c r="J2" s="589" t="s">
        <v>662</v>
      </c>
      <c r="K2" s="589"/>
      <c r="L2" s="589"/>
      <c r="M2" s="589"/>
      <c r="N2" s="589"/>
      <c r="O2" s="589"/>
      <c r="P2" s="589"/>
      <c r="Q2" s="589"/>
      <c r="R2" s="589"/>
      <c r="S2" s="589"/>
      <c r="T2" s="589"/>
      <c r="U2" s="589"/>
      <c r="V2" s="589"/>
      <c r="W2" s="589"/>
      <c r="X2" s="589"/>
      <c r="Y2" s="589"/>
      <c r="Z2" s="589"/>
      <c r="AA2" s="589"/>
      <c r="AB2" s="589"/>
      <c r="AC2" s="589"/>
      <c r="AD2" s="589"/>
      <c r="AE2" s="589"/>
      <c r="AF2" s="589"/>
      <c r="AG2" s="589"/>
      <c r="AH2" s="589"/>
      <c r="AI2" s="589"/>
      <c r="AJ2" s="589"/>
      <c r="AK2" s="589"/>
      <c r="AL2" s="589"/>
      <c r="AM2" s="589"/>
    </row>
    <row r="3" spans="1:62" s="73" customFormat="1" ht="18" customHeight="1">
      <c r="A3" s="114"/>
      <c r="B3" s="114"/>
      <c r="C3" s="114"/>
      <c r="D3" s="114"/>
      <c r="E3" s="114"/>
      <c r="F3" s="114"/>
      <c r="G3" s="115"/>
      <c r="H3" s="116"/>
      <c r="I3" s="116"/>
      <c r="J3" s="590" t="s">
        <v>587</v>
      </c>
      <c r="K3" s="590"/>
      <c r="L3" s="590"/>
      <c r="M3" s="590"/>
      <c r="N3" s="590"/>
      <c r="O3" s="590"/>
      <c r="P3" s="590"/>
      <c r="Q3" s="590"/>
      <c r="R3" s="590"/>
      <c r="S3" s="590"/>
      <c r="T3" s="590"/>
      <c r="U3" s="590"/>
      <c r="V3" s="590"/>
      <c r="W3" s="590"/>
      <c r="X3" s="590"/>
      <c r="Y3" s="590"/>
      <c r="Z3" s="590"/>
      <c r="AA3" s="590"/>
      <c r="AB3" s="590"/>
      <c r="AC3" s="590"/>
      <c r="AD3" s="590"/>
      <c r="AE3" s="590"/>
      <c r="AF3" s="590"/>
      <c r="AG3" s="590"/>
      <c r="AH3" s="590"/>
      <c r="AI3" s="590"/>
      <c r="AJ3" s="590"/>
      <c r="AK3" s="590"/>
      <c r="AL3" s="590"/>
      <c r="AM3" s="590"/>
      <c r="AN3" s="112"/>
      <c r="AO3" s="112"/>
      <c r="AP3" s="112"/>
      <c r="AQ3" s="113"/>
      <c r="AR3" s="113"/>
      <c r="AS3" s="112"/>
      <c r="AT3" s="112"/>
      <c r="AU3" s="112"/>
      <c r="AV3" s="112"/>
      <c r="AW3" s="112"/>
      <c r="AX3" s="111"/>
      <c r="AY3" s="111"/>
      <c r="AZ3" s="111"/>
      <c r="BA3" s="111"/>
      <c r="BB3" s="111"/>
      <c r="BC3" s="111"/>
      <c r="BD3" s="111"/>
      <c r="BE3" s="111"/>
      <c r="BF3" s="111"/>
      <c r="BG3" s="111"/>
      <c r="BH3" s="111"/>
      <c r="BI3" s="111"/>
      <c r="BJ3" s="111"/>
    </row>
    <row r="4" spans="1:62" ht="20.25">
      <c r="A4" s="117" t="s">
        <v>484</v>
      </c>
      <c r="B4" s="118"/>
      <c r="C4" s="118"/>
      <c r="D4" s="118"/>
      <c r="E4" s="118"/>
      <c r="F4" s="118"/>
      <c r="G4" s="118"/>
      <c r="H4" s="118"/>
      <c r="I4" s="118"/>
      <c r="J4" s="119"/>
      <c r="K4" s="119"/>
      <c r="L4" s="119"/>
      <c r="M4" s="120"/>
      <c r="N4" s="120"/>
      <c r="O4" s="120"/>
      <c r="P4" s="120"/>
      <c r="Q4" s="120"/>
      <c r="R4" s="120"/>
      <c r="S4" s="120"/>
      <c r="T4" s="120"/>
      <c r="U4" s="120"/>
      <c r="V4" s="120"/>
      <c r="W4" s="120"/>
      <c r="X4" s="120"/>
      <c r="Y4" s="120"/>
      <c r="Z4" s="121"/>
      <c r="AA4" s="122"/>
      <c r="AB4" s="121"/>
      <c r="AC4" s="121"/>
      <c r="AD4" s="121"/>
      <c r="AE4" s="121"/>
      <c r="AF4" s="121"/>
      <c r="AG4" s="121"/>
      <c r="AH4" s="121"/>
      <c r="AI4" s="121"/>
      <c r="AJ4" s="121"/>
      <c r="AK4" s="122"/>
      <c r="AL4" s="122"/>
      <c r="AM4" s="122"/>
    </row>
    <row r="5" spans="1:62" s="73" customFormat="1" ht="45" customHeight="1">
      <c r="A5" s="582" t="s">
        <v>501</v>
      </c>
      <c r="B5" s="582"/>
      <c r="C5" s="582"/>
      <c r="D5" s="582"/>
      <c r="E5" s="582"/>
      <c r="F5" s="582"/>
      <c r="G5" s="582"/>
      <c r="H5" s="582"/>
      <c r="I5" s="582"/>
      <c r="J5" s="582"/>
      <c r="K5" s="582"/>
      <c r="L5" s="582"/>
      <c r="M5" s="582"/>
      <c r="N5" s="582"/>
      <c r="O5" s="582"/>
      <c r="P5" s="582"/>
      <c r="Q5" s="582"/>
      <c r="R5" s="582"/>
      <c r="S5" s="582"/>
      <c r="T5" s="582"/>
      <c r="U5" s="582"/>
      <c r="V5" s="582"/>
      <c r="W5" s="582"/>
      <c r="X5" s="582"/>
      <c r="Y5" s="582"/>
      <c r="Z5" s="582"/>
      <c r="AA5" s="582"/>
      <c r="AB5" s="582"/>
      <c r="AC5" s="582"/>
      <c r="AD5" s="582"/>
      <c r="AE5" s="582"/>
      <c r="AF5" s="582"/>
      <c r="AG5" s="582"/>
      <c r="AH5" s="582"/>
      <c r="AI5" s="582"/>
      <c r="AJ5" s="582"/>
      <c r="AK5" s="582"/>
      <c r="AL5" s="582"/>
      <c r="AM5" s="582"/>
      <c r="AN5" s="112"/>
      <c r="AO5" s="112"/>
      <c r="AP5" s="112"/>
      <c r="AQ5" s="113"/>
      <c r="AR5" s="113"/>
      <c r="AS5" s="112"/>
      <c r="AT5" s="112"/>
      <c r="AU5" s="112"/>
      <c r="AV5" s="112"/>
      <c r="AW5" s="112"/>
      <c r="AX5" s="111"/>
      <c r="AY5" s="111"/>
      <c r="AZ5" s="111"/>
      <c r="BA5" s="111"/>
      <c r="BB5" s="111"/>
      <c r="BC5" s="111"/>
      <c r="BD5" s="111"/>
      <c r="BE5" s="111"/>
      <c r="BF5" s="111"/>
      <c r="BG5" s="111"/>
      <c r="BH5" s="111"/>
      <c r="BI5" s="111"/>
      <c r="BJ5" s="111"/>
    </row>
    <row r="6" spans="1:62" s="73" customFormat="1" ht="19.5" customHeight="1">
      <c r="A6" s="123" t="s">
        <v>483</v>
      </c>
      <c r="B6" s="124"/>
      <c r="C6" s="124"/>
      <c r="D6" s="124"/>
      <c r="E6" s="124"/>
      <c r="F6" s="124"/>
      <c r="G6" s="124"/>
      <c r="H6" s="124"/>
      <c r="I6" s="124"/>
      <c r="J6" s="124"/>
      <c r="K6" s="124"/>
      <c r="L6" s="124"/>
      <c r="M6" s="124"/>
      <c r="N6" s="124"/>
      <c r="O6" s="124"/>
      <c r="P6" s="124"/>
      <c r="Q6" s="124"/>
      <c r="R6" s="124"/>
      <c r="S6" s="124"/>
      <c r="T6" s="124"/>
      <c r="U6" s="124"/>
      <c r="V6" s="124"/>
      <c r="W6" s="124"/>
      <c r="X6" s="124"/>
      <c r="Y6" s="124"/>
      <c r="Z6" s="124"/>
      <c r="AA6" s="125"/>
      <c r="AB6" s="98"/>
      <c r="AC6" s="98"/>
      <c r="AD6" s="98"/>
      <c r="AE6" s="98"/>
      <c r="AF6" s="98"/>
      <c r="AG6" s="98"/>
      <c r="AH6" s="98"/>
      <c r="AI6" s="98"/>
      <c r="AJ6" s="98"/>
      <c r="AK6" s="125"/>
      <c r="AL6" s="125"/>
      <c r="AM6" s="125"/>
      <c r="AN6" s="112"/>
      <c r="AO6" s="112"/>
      <c r="AP6" s="112"/>
      <c r="AQ6" s="113"/>
      <c r="AR6" s="113"/>
      <c r="AS6" s="112"/>
      <c r="AT6" s="112"/>
      <c r="AU6" s="112"/>
      <c r="AV6" s="112"/>
      <c r="AW6" s="112"/>
      <c r="AX6" s="111"/>
      <c r="AY6" s="111"/>
      <c r="AZ6" s="111"/>
      <c r="BA6" s="111"/>
      <c r="BB6" s="111"/>
      <c r="BC6" s="111"/>
      <c r="BD6" s="111"/>
      <c r="BE6" s="111"/>
      <c r="BF6" s="111"/>
      <c r="BG6" s="111"/>
      <c r="BH6" s="111"/>
      <c r="BI6" s="111"/>
      <c r="BJ6" s="111"/>
    </row>
    <row r="7" spans="1:62" ht="15" customHeight="1">
      <c r="A7" s="126"/>
      <c r="B7" s="555" t="s">
        <v>405</v>
      </c>
      <c r="C7" s="127" t="s">
        <v>482</v>
      </c>
      <c r="D7" s="128"/>
      <c r="E7" s="129"/>
      <c r="F7" s="129"/>
      <c r="G7" s="129"/>
      <c r="H7" s="129"/>
      <c r="I7" s="129"/>
      <c r="J7" s="129"/>
      <c r="K7" s="129"/>
      <c r="L7" s="129"/>
      <c r="M7" s="129"/>
      <c r="N7" s="129"/>
      <c r="O7" s="129"/>
      <c r="P7" s="129"/>
      <c r="Q7" s="129"/>
      <c r="R7" s="129"/>
      <c r="S7" s="129"/>
      <c r="T7" s="129"/>
      <c r="U7" s="129"/>
      <c r="V7" s="129"/>
      <c r="W7" s="129"/>
      <c r="X7" s="129"/>
      <c r="Y7" s="129"/>
      <c r="Z7" s="7"/>
      <c r="AA7" s="125"/>
      <c r="AB7" s="7"/>
      <c r="AC7" s="7"/>
      <c r="AD7" s="7"/>
      <c r="AE7" s="7"/>
      <c r="AF7" s="7"/>
      <c r="AG7" s="7"/>
      <c r="AH7" s="7"/>
      <c r="AI7" s="7"/>
      <c r="AJ7" s="7"/>
      <c r="AK7" s="125"/>
      <c r="AL7" s="125"/>
      <c r="AM7" s="125"/>
    </row>
    <row r="8" spans="1:62" ht="15" customHeight="1">
      <c r="A8" s="126"/>
      <c r="B8" s="555" t="s">
        <v>404</v>
      </c>
      <c r="C8" s="127" t="s">
        <v>481</v>
      </c>
      <c r="D8" s="128"/>
      <c r="E8" s="129"/>
      <c r="F8" s="129"/>
      <c r="G8" s="129"/>
      <c r="H8" s="129"/>
      <c r="I8" s="129"/>
      <c r="J8" s="129"/>
      <c r="K8" s="129"/>
      <c r="L8" s="129"/>
      <c r="M8" s="129"/>
      <c r="N8" s="129"/>
      <c r="O8" s="129"/>
      <c r="P8" s="129"/>
      <c r="Q8" s="129"/>
      <c r="R8" s="129"/>
      <c r="S8" s="129"/>
      <c r="T8" s="129"/>
      <c r="U8" s="129"/>
      <c r="V8" s="129"/>
      <c r="W8" s="129"/>
      <c r="X8" s="129"/>
      <c r="Y8" s="129"/>
      <c r="Z8" s="7"/>
      <c r="AA8" s="125"/>
      <c r="AB8" s="7"/>
      <c r="AC8" s="7"/>
      <c r="AD8" s="7"/>
      <c r="AE8" s="7"/>
      <c r="AF8" s="7"/>
      <c r="AG8" s="7"/>
      <c r="AH8" s="7"/>
      <c r="AI8" s="7"/>
      <c r="AJ8" s="7"/>
      <c r="AK8" s="125"/>
      <c r="AL8" s="125"/>
      <c r="AM8" s="125"/>
    </row>
    <row r="9" spans="1:62" ht="15" customHeight="1">
      <c r="A9" s="126"/>
      <c r="B9" s="554" t="s">
        <v>480</v>
      </c>
      <c r="C9" s="129" t="s">
        <v>479</v>
      </c>
      <c r="D9" s="128"/>
      <c r="E9" s="129"/>
      <c r="F9" s="129"/>
      <c r="G9" s="129"/>
      <c r="H9" s="129"/>
      <c r="I9" s="129"/>
      <c r="J9" s="129"/>
      <c r="K9" s="129"/>
      <c r="L9" s="129"/>
      <c r="M9" s="129"/>
      <c r="N9" s="129"/>
      <c r="O9" s="129"/>
      <c r="P9" s="129"/>
      <c r="Q9" s="129"/>
      <c r="R9" s="129"/>
      <c r="S9" s="129"/>
      <c r="T9" s="129"/>
      <c r="U9" s="129"/>
      <c r="V9" s="129"/>
      <c r="W9" s="129"/>
      <c r="X9" s="129"/>
      <c r="Y9" s="129"/>
      <c r="Z9" s="7"/>
      <c r="AA9" s="125"/>
      <c r="AB9" s="7"/>
      <c r="AC9" s="7"/>
      <c r="AD9" s="7"/>
      <c r="AE9" s="7"/>
      <c r="AF9" s="7"/>
      <c r="AG9" s="7"/>
      <c r="AH9" s="7"/>
      <c r="AI9" s="7"/>
      <c r="AJ9" s="7"/>
      <c r="AK9" s="125"/>
      <c r="AL9" s="125"/>
      <c r="AM9" s="125"/>
    </row>
    <row r="10" spans="1:62" ht="15" customHeight="1">
      <c r="A10" s="126"/>
      <c r="B10" s="556" t="s">
        <v>403</v>
      </c>
      <c r="C10" s="127" t="s">
        <v>478</v>
      </c>
      <c r="D10" s="128"/>
      <c r="E10" s="129"/>
      <c r="F10" s="129"/>
      <c r="G10" s="129"/>
      <c r="H10" s="129"/>
      <c r="I10" s="129"/>
      <c r="J10" s="129"/>
      <c r="K10" s="129"/>
      <c r="L10" s="129"/>
      <c r="M10" s="129"/>
      <c r="N10" s="129"/>
      <c r="O10" s="129"/>
      <c r="P10" s="129"/>
      <c r="Q10" s="129"/>
      <c r="R10" s="129"/>
      <c r="S10" s="129"/>
      <c r="T10" s="129"/>
      <c r="U10" s="129"/>
      <c r="V10" s="129"/>
      <c r="W10" s="129"/>
      <c r="X10" s="129"/>
      <c r="Y10" s="129"/>
      <c r="Z10" s="7"/>
      <c r="AA10" s="125"/>
      <c r="AB10" s="7"/>
      <c r="AC10" s="7"/>
      <c r="AD10" s="7"/>
      <c r="AE10" s="7"/>
      <c r="AF10" s="7"/>
      <c r="AG10" s="7"/>
      <c r="AH10" s="7"/>
      <c r="AI10" s="7"/>
      <c r="AJ10" s="7"/>
      <c r="AK10" s="125"/>
      <c r="AL10" s="125"/>
      <c r="AM10" s="125"/>
    </row>
    <row r="11" spans="1:62" ht="15" customHeight="1">
      <c r="A11" s="126"/>
      <c r="B11" s="556" t="s">
        <v>402</v>
      </c>
      <c r="C11" s="127" t="s">
        <v>477</v>
      </c>
      <c r="D11" s="88"/>
      <c r="E11" s="130"/>
      <c r="F11" s="130"/>
      <c r="G11" s="130"/>
      <c r="H11" s="130"/>
      <c r="I11" s="130"/>
      <c r="J11" s="130"/>
      <c r="K11" s="130"/>
      <c r="L11" s="130"/>
      <c r="M11" s="130"/>
      <c r="N11" s="130"/>
      <c r="O11" s="130"/>
      <c r="P11" s="130"/>
      <c r="Q11" s="130"/>
      <c r="R11" s="130"/>
      <c r="S11" s="130"/>
      <c r="T11" s="130"/>
      <c r="U11" s="130"/>
      <c r="V11" s="130"/>
      <c r="W11" s="130"/>
      <c r="X11" s="130"/>
      <c r="Y11" s="130"/>
      <c r="Z11" s="7"/>
      <c r="AA11" s="125"/>
      <c r="AB11" s="7"/>
      <c r="AC11" s="7"/>
      <c r="AD11" s="7"/>
      <c r="AE11" s="7"/>
      <c r="AF11" s="7"/>
      <c r="AG11" s="7"/>
      <c r="AH11" s="7"/>
      <c r="AI11" s="7"/>
      <c r="AJ11" s="7"/>
      <c r="AK11" s="125"/>
      <c r="AL11" s="125"/>
      <c r="AM11" s="125"/>
      <c r="AR11" s="131"/>
    </row>
    <row r="12" spans="1:62" ht="23.25" customHeight="1">
      <c r="A12" s="132"/>
      <c r="B12" s="132"/>
      <c r="C12" s="132"/>
      <c r="D12" s="132"/>
      <c r="E12" s="132"/>
      <c r="F12" s="132"/>
      <c r="G12" s="132"/>
      <c r="H12" s="132"/>
      <c r="I12" s="132"/>
      <c r="J12" s="133"/>
      <c r="K12" s="133"/>
      <c r="L12" s="133"/>
      <c r="M12" s="133"/>
      <c r="N12" s="133"/>
      <c r="O12" s="591" t="s">
        <v>645</v>
      </c>
      <c r="P12" s="591"/>
      <c r="Q12" s="591"/>
      <c r="R12" s="591"/>
      <c r="S12" s="591"/>
      <c r="T12" s="591"/>
      <c r="U12" s="591"/>
      <c r="V12" s="591"/>
      <c r="W12" s="591"/>
      <c r="X12" s="591"/>
      <c r="Y12" s="591"/>
      <c r="Z12" s="591"/>
      <c r="AA12" s="134"/>
      <c r="AB12" s="591" t="s">
        <v>646</v>
      </c>
      <c r="AC12" s="591"/>
      <c r="AD12" s="591"/>
      <c r="AE12" s="591"/>
      <c r="AF12" s="591"/>
      <c r="AG12" s="591"/>
      <c r="AH12" s="591"/>
      <c r="AI12" s="591"/>
      <c r="AJ12" s="591"/>
      <c r="AK12" s="591"/>
      <c r="AL12" s="591"/>
      <c r="AM12" s="591"/>
      <c r="AO12" s="125"/>
      <c r="AP12" s="125"/>
      <c r="AQ12" s="135"/>
      <c r="AR12" s="135"/>
      <c r="AS12" s="125"/>
      <c r="AT12" s="125"/>
      <c r="AU12" s="125"/>
      <c r="AV12" s="125"/>
      <c r="AW12" s="125"/>
    </row>
    <row r="13" spans="1:62" ht="30" customHeight="1">
      <c r="A13" s="136"/>
      <c r="B13" s="137"/>
      <c r="C13" s="137"/>
      <c r="D13" s="137"/>
      <c r="E13" s="137"/>
      <c r="F13" s="137"/>
      <c r="G13" s="137"/>
      <c r="H13" s="137"/>
      <c r="I13" s="137"/>
      <c r="J13" s="137"/>
      <c r="K13" s="137"/>
      <c r="L13" s="133"/>
      <c r="M13" s="133"/>
      <c r="N13" s="133"/>
      <c r="O13" s="594" t="s">
        <v>476</v>
      </c>
      <c r="P13" s="595"/>
      <c r="Q13" s="595"/>
      <c r="R13" s="595"/>
      <c r="S13" s="594" t="s">
        <v>476</v>
      </c>
      <c r="T13" s="595"/>
      <c r="U13" s="595"/>
      <c r="V13" s="595"/>
      <c r="W13" s="594" t="s">
        <v>476</v>
      </c>
      <c r="X13" s="595"/>
      <c r="Y13" s="595"/>
      <c r="Z13" s="595"/>
      <c r="AA13" s="138"/>
      <c r="AB13" s="594" t="s">
        <v>475</v>
      </c>
      <c r="AC13" s="595"/>
      <c r="AD13" s="595"/>
      <c r="AE13" s="595"/>
      <c r="AF13" s="594" t="s">
        <v>475</v>
      </c>
      <c r="AG13" s="595"/>
      <c r="AH13" s="595"/>
      <c r="AI13" s="595"/>
      <c r="AJ13" s="594" t="s">
        <v>475</v>
      </c>
      <c r="AK13" s="595"/>
      <c r="AL13" s="595"/>
      <c r="AM13" s="595"/>
      <c r="AO13" s="139"/>
      <c r="AP13" s="139"/>
      <c r="AQ13" s="140"/>
      <c r="AR13" s="140"/>
      <c r="AS13" s="139"/>
      <c r="AT13" s="139"/>
      <c r="AU13" s="139"/>
      <c r="AV13" s="139"/>
      <c r="AW13" s="139"/>
    </row>
    <row r="14" spans="1:62" ht="15" customHeight="1">
      <c r="A14" s="7"/>
      <c r="B14" s="141" t="s">
        <v>474</v>
      </c>
      <c r="C14" s="141"/>
      <c r="D14" s="141"/>
      <c r="E14" s="141"/>
      <c r="F14" s="141" t="s">
        <v>473</v>
      </c>
      <c r="G14" s="141"/>
      <c r="H14" s="141"/>
      <c r="I14" s="141"/>
      <c r="J14" s="142"/>
      <c r="K14" s="142"/>
      <c r="L14" s="142"/>
      <c r="M14" s="142"/>
      <c r="N14" s="142"/>
      <c r="O14" s="592" t="s">
        <v>629</v>
      </c>
      <c r="P14" s="593"/>
      <c r="Q14" s="593"/>
      <c r="R14" s="593"/>
      <c r="S14" s="592" t="s">
        <v>630</v>
      </c>
      <c r="T14" s="593"/>
      <c r="U14" s="593"/>
      <c r="V14" s="593"/>
      <c r="W14" s="592" t="s">
        <v>631</v>
      </c>
      <c r="X14" s="593"/>
      <c r="Y14" s="593"/>
      <c r="Z14" s="593"/>
      <c r="AA14" s="143"/>
      <c r="AB14" s="592" t="s">
        <v>629</v>
      </c>
      <c r="AC14" s="593"/>
      <c r="AD14" s="593"/>
      <c r="AE14" s="593"/>
      <c r="AF14" s="592" t="s">
        <v>630</v>
      </c>
      <c r="AG14" s="593"/>
      <c r="AH14" s="593"/>
      <c r="AI14" s="593"/>
      <c r="AJ14" s="592" t="s">
        <v>631</v>
      </c>
      <c r="AK14" s="593"/>
      <c r="AL14" s="593"/>
      <c r="AM14" s="593"/>
      <c r="AO14" s="144"/>
      <c r="AP14" s="144"/>
      <c r="AQ14" s="144"/>
      <c r="AR14" s="144"/>
      <c r="AS14" s="144"/>
      <c r="AT14" s="144"/>
      <c r="AU14" s="144"/>
      <c r="AV14" s="144"/>
      <c r="AW14" s="144"/>
      <c r="AX14" s="145"/>
      <c r="AY14" s="145"/>
      <c r="AZ14" s="145"/>
      <c r="BA14" s="145"/>
      <c r="BB14" s="145"/>
      <c r="BC14" s="145"/>
      <c r="BD14" s="145"/>
      <c r="BE14" s="145"/>
      <c r="BF14" s="145"/>
      <c r="BG14" s="145"/>
      <c r="BH14" s="145"/>
      <c r="BI14" s="145"/>
      <c r="BJ14" s="145"/>
    </row>
    <row r="15" spans="1:62" ht="18" customHeight="1">
      <c r="A15" s="146"/>
      <c r="B15" s="596" t="s">
        <v>472</v>
      </c>
      <c r="C15" s="597"/>
      <c r="D15" s="597"/>
      <c r="E15" s="597"/>
      <c r="F15" s="147" t="s">
        <v>356</v>
      </c>
      <c r="G15" s="148"/>
      <c r="H15" s="148"/>
      <c r="I15" s="148"/>
      <c r="J15" s="148"/>
      <c r="K15" s="149"/>
      <c r="L15" s="149"/>
      <c r="M15" s="149"/>
      <c r="N15" s="150"/>
      <c r="O15" s="598" t="s">
        <v>480</v>
      </c>
      <c r="P15" s="599"/>
      <c r="Q15" s="599"/>
      <c r="R15" s="599"/>
      <c r="S15" s="598" t="s">
        <v>480</v>
      </c>
      <c r="T15" s="599"/>
      <c r="U15" s="599"/>
      <c r="V15" s="599"/>
      <c r="W15" s="598" t="s">
        <v>480</v>
      </c>
      <c r="X15" s="599"/>
      <c r="Y15" s="599"/>
      <c r="Z15" s="599"/>
      <c r="AA15" s="557"/>
      <c r="AB15" s="598" t="s">
        <v>480</v>
      </c>
      <c r="AC15" s="599"/>
      <c r="AD15" s="599"/>
      <c r="AE15" s="599"/>
      <c r="AF15" s="598" t="s">
        <v>480</v>
      </c>
      <c r="AG15" s="599"/>
      <c r="AH15" s="599"/>
      <c r="AI15" s="599"/>
      <c r="AJ15" s="598" t="s">
        <v>480</v>
      </c>
      <c r="AK15" s="599"/>
      <c r="AL15" s="599"/>
      <c r="AM15" s="599"/>
      <c r="AO15" s="151">
        <v>3</v>
      </c>
      <c r="AP15" s="152"/>
      <c r="AQ15" s="152"/>
      <c r="AR15" s="152"/>
      <c r="AS15" s="151">
        <v>3</v>
      </c>
      <c r="AT15" s="152"/>
      <c r="AU15" s="152"/>
      <c r="AV15" s="152"/>
      <c r="AW15" s="151">
        <v>3</v>
      </c>
      <c r="AX15" s="145"/>
      <c r="AY15" s="145"/>
      <c r="AZ15" s="145"/>
      <c r="BA15" s="145"/>
      <c r="BB15" s="151">
        <v>3</v>
      </c>
      <c r="BC15" s="152"/>
      <c r="BD15" s="152"/>
      <c r="BE15" s="152"/>
      <c r="BF15" s="151">
        <v>3</v>
      </c>
      <c r="BG15" s="152"/>
      <c r="BH15" s="152"/>
      <c r="BI15" s="152"/>
      <c r="BJ15" s="151">
        <v>3</v>
      </c>
    </row>
    <row r="16" spans="1:62" ht="18" customHeight="1">
      <c r="A16" s="146"/>
      <c r="B16" s="597"/>
      <c r="C16" s="597"/>
      <c r="D16" s="597"/>
      <c r="E16" s="597"/>
      <c r="F16" s="147" t="s">
        <v>395</v>
      </c>
      <c r="G16" s="148"/>
      <c r="H16" s="148"/>
      <c r="I16" s="148"/>
      <c r="J16" s="148"/>
      <c r="K16" s="149"/>
      <c r="L16" s="149"/>
      <c r="M16" s="149"/>
      <c r="N16" s="150"/>
      <c r="O16" s="598" t="s">
        <v>480</v>
      </c>
      <c r="P16" s="599"/>
      <c r="Q16" s="599"/>
      <c r="R16" s="599"/>
      <c r="S16" s="598" t="s">
        <v>480</v>
      </c>
      <c r="T16" s="599"/>
      <c r="U16" s="599"/>
      <c r="V16" s="599"/>
      <c r="W16" s="598" t="s">
        <v>480</v>
      </c>
      <c r="X16" s="599"/>
      <c r="Y16" s="599"/>
      <c r="Z16" s="599"/>
      <c r="AA16" s="557"/>
      <c r="AB16" s="598" t="s">
        <v>403</v>
      </c>
      <c r="AC16" s="599"/>
      <c r="AD16" s="599"/>
      <c r="AE16" s="599"/>
      <c r="AF16" s="598" t="s">
        <v>403</v>
      </c>
      <c r="AG16" s="599"/>
      <c r="AH16" s="599"/>
      <c r="AI16" s="599"/>
      <c r="AJ16" s="598" t="s">
        <v>403</v>
      </c>
      <c r="AK16" s="599"/>
      <c r="AL16" s="599"/>
      <c r="AM16" s="599"/>
      <c r="AO16" s="151">
        <v>3</v>
      </c>
      <c r="AP16" s="151"/>
      <c r="AQ16" s="151"/>
      <c r="AR16" s="151"/>
      <c r="AS16" s="151">
        <v>3</v>
      </c>
      <c r="AT16" s="151"/>
      <c r="AU16" s="151"/>
      <c r="AV16" s="151"/>
      <c r="AW16" s="151">
        <v>3</v>
      </c>
      <c r="AX16" s="145"/>
      <c r="AY16" s="145"/>
      <c r="AZ16" s="145"/>
      <c r="BA16" s="145"/>
      <c r="BB16" s="151">
        <v>2</v>
      </c>
      <c r="BC16" s="151"/>
      <c r="BD16" s="151"/>
      <c r="BE16" s="151"/>
      <c r="BF16" s="151">
        <v>2</v>
      </c>
      <c r="BG16" s="151"/>
      <c r="BH16" s="151"/>
      <c r="BI16" s="151"/>
      <c r="BJ16" s="151">
        <v>2</v>
      </c>
    </row>
    <row r="17" spans="1:62" ht="18" customHeight="1">
      <c r="A17" s="146"/>
      <c r="B17" s="597"/>
      <c r="C17" s="597"/>
      <c r="D17" s="597"/>
      <c r="E17" s="597"/>
      <c r="F17" s="147" t="s">
        <v>355</v>
      </c>
      <c r="G17" s="148"/>
      <c r="H17" s="148"/>
      <c r="I17" s="148"/>
      <c r="J17" s="148"/>
      <c r="K17" s="149"/>
      <c r="L17" s="149"/>
      <c r="M17" s="149"/>
      <c r="N17" s="150"/>
      <c r="O17" s="598" t="s">
        <v>404</v>
      </c>
      <c r="P17" s="599"/>
      <c r="Q17" s="599"/>
      <c r="R17" s="599"/>
      <c r="S17" s="598" t="s">
        <v>404</v>
      </c>
      <c r="T17" s="599"/>
      <c r="U17" s="599"/>
      <c r="V17" s="599"/>
      <c r="W17" s="598" t="s">
        <v>480</v>
      </c>
      <c r="X17" s="599"/>
      <c r="Y17" s="599"/>
      <c r="Z17" s="599"/>
      <c r="AA17" s="557"/>
      <c r="AB17" s="598" t="s">
        <v>480</v>
      </c>
      <c r="AC17" s="599"/>
      <c r="AD17" s="599"/>
      <c r="AE17" s="599"/>
      <c r="AF17" s="598" t="s">
        <v>480</v>
      </c>
      <c r="AG17" s="599"/>
      <c r="AH17" s="599"/>
      <c r="AI17" s="599"/>
      <c r="AJ17" s="598" t="s">
        <v>480</v>
      </c>
      <c r="AK17" s="599"/>
      <c r="AL17" s="599"/>
      <c r="AM17" s="599"/>
      <c r="AO17" s="151">
        <v>4</v>
      </c>
      <c r="AP17" s="151"/>
      <c r="AQ17" s="151"/>
      <c r="AR17" s="151"/>
      <c r="AS17" s="151">
        <v>4</v>
      </c>
      <c r="AT17" s="151"/>
      <c r="AU17" s="151"/>
      <c r="AV17" s="151"/>
      <c r="AW17" s="151">
        <v>3</v>
      </c>
      <c r="AX17" s="145"/>
      <c r="AY17" s="145"/>
      <c r="AZ17" s="145"/>
      <c r="BA17" s="145"/>
      <c r="BB17" s="151">
        <v>3</v>
      </c>
      <c r="BC17" s="151"/>
      <c r="BD17" s="151"/>
      <c r="BE17" s="151"/>
      <c r="BF17" s="151">
        <v>3</v>
      </c>
      <c r="BG17" s="151"/>
      <c r="BH17" s="151"/>
      <c r="BI17" s="151"/>
      <c r="BJ17" s="151">
        <v>3</v>
      </c>
    </row>
    <row r="18" spans="1:62" ht="18" customHeight="1">
      <c r="A18" s="146"/>
      <c r="B18" s="597"/>
      <c r="C18" s="597"/>
      <c r="D18" s="597"/>
      <c r="E18" s="597"/>
      <c r="F18" s="147" t="s">
        <v>354</v>
      </c>
      <c r="G18" s="148"/>
      <c r="H18" s="148"/>
      <c r="I18" s="148"/>
      <c r="J18" s="148"/>
      <c r="K18" s="149"/>
      <c r="L18" s="149"/>
      <c r="M18" s="149"/>
      <c r="N18" s="150"/>
      <c r="O18" s="598" t="s">
        <v>480</v>
      </c>
      <c r="P18" s="599"/>
      <c r="Q18" s="599"/>
      <c r="R18" s="599"/>
      <c r="S18" s="598" t="s">
        <v>480</v>
      </c>
      <c r="T18" s="599"/>
      <c r="U18" s="599"/>
      <c r="V18" s="599"/>
      <c r="W18" s="598" t="s">
        <v>480</v>
      </c>
      <c r="X18" s="599"/>
      <c r="Y18" s="599"/>
      <c r="Z18" s="599"/>
      <c r="AA18" s="557"/>
      <c r="AB18" s="598" t="s">
        <v>480</v>
      </c>
      <c r="AC18" s="599"/>
      <c r="AD18" s="599"/>
      <c r="AE18" s="599"/>
      <c r="AF18" s="598" t="s">
        <v>480</v>
      </c>
      <c r="AG18" s="599"/>
      <c r="AH18" s="599"/>
      <c r="AI18" s="599"/>
      <c r="AJ18" s="598" t="s">
        <v>480</v>
      </c>
      <c r="AK18" s="599"/>
      <c r="AL18" s="599"/>
      <c r="AM18" s="599"/>
      <c r="AO18" s="151">
        <v>3</v>
      </c>
      <c r="AP18" s="151"/>
      <c r="AQ18" s="151"/>
      <c r="AR18" s="151"/>
      <c r="AS18" s="151">
        <v>3</v>
      </c>
      <c r="AT18" s="151"/>
      <c r="AU18" s="151"/>
      <c r="AV18" s="151"/>
      <c r="AW18" s="151">
        <v>3</v>
      </c>
      <c r="AX18" s="145"/>
      <c r="AY18" s="145"/>
      <c r="AZ18" s="145"/>
      <c r="BA18" s="145"/>
      <c r="BB18" s="151">
        <v>3</v>
      </c>
      <c r="BC18" s="151"/>
      <c r="BD18" s="151"/>
      <c r="BE18" s="151"/>
      <c r="BF18" s="151">
        <v>3</v>
      </c>
      <c r="BG18" s="151"/>
      <c r="BH18" s="151"/>
      <c r="BI18" s="151"/>
      <c r="BJ18" s="151">
        <v>3</v>
      </c>
    </row>
    <row r="19" spans="1:62" ht="18" customHeight="1">
      <c r="A19" s="98"/>
      <c r="B19" s="153"/>
      <c r="C19" s="154"/>
      <c r="D19" s="154"/>
      <c r="E19" s="154"/>
      <c r="F19" s="155"/>
      <c r="G19" s="148"/>
      <c r="H19" s="148"/>
      <c r="I19" s="148"/>
      <c r="J19" s="148"/>
      <c r="K19" s="149"/>
      <c r="L19" s="149"/>
      <c r="M19" s="149"/>
      <c r="N19" s="156"/>
      <c r="O19" s="599"/>
      <c r="P19" s="599"/>
      <c r="Q19" s="599"/>
      <c r="R19" s="599"/>
      <c r="S19" s="599"/>
      <c r="T19" s="599"/>
      <c r="U19" s="599"/>
      <c r="V19" s="599"/>
      <c r="W19" s="599"/>
      <c r="X19" s="599"/>
      <c r="Y19" s="599"/>
      <c r="Z19" s="599"/>
      <c r="AA19" s="557"/>
      <c r="AB19" s="600"/>
      <c r="AC19" s="600"/>
      <c r="AD19" s="600"/>
      <c r="AE19" s="600"/>
      <c r="AF19" s="600"/>
      <c r="AG19" s="600"/>
      <c r="AH19" s="600"/>
      <c r="AI19" s="600"/>
      <c r="AJ19" s="600"/>
      <c r="AK19" s="600"/>
      <c r="AL19" s="600"/>
      <c r="AM19" s="600"/>
      <c r="AO19" s="152"/>
      <c r="AP19" s="152"/>
      <c r="AQ19" s="152"/>
      <c r="AR19" s="152"/>
      <c r="AS19" s="152"/>
      <c r="AT19" s="152"/>
      <c r="AU19" s="152"/>
      <c r="AV19" s="152"/>
      <c r="AW19" s="152"/>
      <c r="AX19" s="145"/>
      <c r="AY19" s="145"/>
      <c r="AZ19" s="145"/>
      <c r="BA19" s="145"/>
      <c r="BB19" s="152"/>
      <c r="BC19" s="152"/>
      <c r="BD19" s="152"/>
      <c r="BE19" s="152"/>
      <c r="BF19" s="152"/>
      <c r="BG19" s="152"/>
      <c r="BH19" s="152"/>
      <c r="BI19" s="152"/>
      <c r="BJ19" s="152"/>
    </row>
    <row r="20" spans="1:62" ht="18" customHeight="1">
      <c r="A20" s="7"/>
      <c r="B20" s="596" t="s">
        <v>471</v>
      </c>
      <c r="C20" s="597"/>
      <c r="D20" s="597"/>
      <c r="E20" s="597"/>
      <c r="F20" s="147" t="s">
        <v>352</v>
      </c>
      <c r="G20" s="148"/>
      <c r="H20" s="148"/>
      <c r="I20" s="148"/>
      <c r="J20" s="148"/>
      <c r="K20" s="149"/>
      <c r="L20" s="149"/>
      <c r="M20" s="149"/>
      <c r="N20" s="150"/>
      <c r="O20" s="598" t="s">
        <v>405</v>
      </c>
      <c r="P20" s="599"/>
      <c r="Q20" s="599"/>
      <c r="R20" s="599"/>
      <c r="S20" s="598" t="s">
        <v>405</v>
      </c>
      <c r="T20" s="599"/>
      <c r="U20" s="599"/>
      <c r="V20" s="599"/>
      <c r="W20" s="598" t="s">
        <v>405</v>
      </c>
      <c r="X20" s="599"/>
      <c r="Y20" s="599"/>
      <c r="Z20" s="599"/>
      <c r="AA20" s="557"/>
      <c r="AB20" s="598" t="s">
        <v>480</v>
      </c>
      <c r="AC20" s="599"/>
      <c r="AD20" s="599"/>
      <c r="AE20" s="599"/>
      <c r="AF20" s="598" t="s">
        <v>480</v>
      </c>
      <c r="AG20" s="599"/>
      <c r="AH20" s="599"/>
      <c r="AI20" s="599"/>
      <c r="AJ20" s="598" t="s">
        <v>480</v>
      </c>
      <c r="AK20" s="599"/>
      <c r="AL20" s="599"/>
      <c r="AM20" s="599"/>
      <c r="AO20" s="151">
        <v>5</v>
      </c>
      <c r="AP20" s="151"/>
      <c r="AQ20" s="151"/>
      <c r="AR20" s="151"/>
      <c r="AS20" s="151">
        <v>5</v>
      </c>
      <c r="AT20" s="151"/>
      <c r="AU20" s="151"/>
      <c r="AV20" s="151"/>
      <c r="AW20" s="152">
        <v>5</v>
      </c>
      <c r="AX20" s="145"/>
      <c r="AY20" s="145"/>
      <c r="AZ20" s="145"/>
      <c r="BA20" s="145"/>
      <c r="BB20" s="151">
        <v>3</v>
      </c>
      <c r="BC20" s="151"/>
      <c r="BD20" s="151"/>
      <c r="BE20" s="151"/>
      <c r="BF20" s="151">
        <v>3</v>
      </c>
      <c r="BG20" s="151"/>
      <c r="BH20" s="151"/>
      <c r="BI20" s="151"/>
      <c r="BJ20" s="152">
        <v>3</v>
      </c>
    </row>
    <row r="21" spans="1:62" ht="18" customHeight="1">
      <c r="A21" s="7"/>
      <c r="B21" s="597"/>
      <c r="C21" s="597"/>
      <c r="D21" s="597"/>
      <c r="E21" s="597"/>
      <c r="F21" s="147" t="s">
        <v>351</v>
      </c>
      <c r="G21" s="148"/>
      <c r="H21" s="148"/>
      <c r="I21" s="148"/>
      <c r="J21" s="148"/>
      <c r="K21" s="149"/>
      <c r="L21" s="149"/>
      <c r="M21" s="149"/>
      <c r="N21" s="150"/>
      <c r="O21" s="598" t="s">
        <v>480</v>
      </c>
      <c r="P21" s="599"/>
      <c r="Q21" s="599"/>
      <c r="R21" s="599"/>
      <c r="S21" s="598" t="s">
        <v>480</v>
      </c>
      <c r="T21" s="599"/>
      <c r="U21" s="599"/>
      <c r="V21" s="599"/>
      <c r="W21" s="598" t="s">
        <v>480</v>
      </c>
      <c r="X21" s="599"/>
      <c r="Y21" s="599"/>
      <c r="Z21" s="599"/>
      <c r="AA21" s="557"/>
      <c r="AB21" s="598" t="s">
        <v>403</v>
      </c>
      <c r="AC21" s="599"/>
      <c r="AD21" s="599"/>
      <c r="AE21" s="599"/>
      <c r="AF21" s="598" t="s">
        <v>403</v>
      </c>
      <c r="AG21" s="599"/>
      <c r="AH21" s="599"/>
      <c r="AI21" s="599"/>
      <c r="AJ21" s="598" t="s">
        <v>402</v>
      </c>
      <c r="AK21" s="599"/>
      <c r="AL21" s="599"/>
      <c r="AM21" s="599"/>
      <c r="AO21" s="151">
        <v>3</v>
      </c>
      <c r="AP21" s="151"/>
      <c r="AQ21" s="151"/>
      <c r="AR21" s="151"/>
      <c r="AS21" s="151">
        <v>3</v>
      </c>
      <c r="AT21" s="151"/>
      <c r="AU21" s="151"/>
      <c r="AV21" s="151"/>
      <c r="AW21" s="151">
        <v>3</v>
      </c>
      <c r="AX21" s="145"/>
      <c r="AY21" s="145"/>
      <c r="AZ21" s="145"/>
      <c r="BA21" s="145"/>
      <c r="BB21" s="151">
        <v>2</v>
      </c>
      <c r="BC21" s="151"/>
      <c r="BD21" s="151"/>
      <c r="BE21" s="151"/>
      <c r="BF21" s="151">
        <v>2</v>
      </c>
      <c r="BG21" s="151"/>
      <c r="BH21" s="151"/>
      <c r="BI21" s="151"/>
      <c r="BJ21" s="151">
        <v>1</v>
      </c>
    </row>
    <row r="22" spans="1:62" ht="18" customHeight="1">
      <c r="A22" s="98"/>
      <c r="B22" s="153"/>
      <c r="C22" s="154"/>
      <c r="D22" s="154"/>
      <c r="E22" s="154"/>
      <c r="F22" s="155"/>
      <c r="G22" s="148"/>
      <c r="H22" s="148"/>
      <c r="I22" s="148"/>
      <c r="J22" s="148"/>
      <c r="K22" s="149"/>
      <c r="L22" s="149"/>
      <c r="M22" s="149"/>
      <c r="N22" s="156"/>
      <c r="O22" s="599"/>
      <c r="P22" s="599"/>
      <c r="Q22" s="599"/>
      <c r="R22" s="599"/>
      <c r="S22" s="599"/>
      <c r="T22" s="599"/>
      <c r="U22" s="599"/>
      <c r="V22" s="599"/>
      <c r="W22" s="599"/>
      <c r="X22" s="599"/>
      <c r="Y22" s="599"/>
      <c r="Z22" s="599"/>
      <c r="AA22" s="557"/>
      <c r="AB22" s="600"/>
      <c r="AC22" s="600"/>
      <c r="AD22" s="600"/>
      <c r="AE22" s="600"/>
      <c r="AF22" s="600"/>
      <c r="AG22" s="600"/>
      <c r="AH22" s="600"/>
      <c r="AI22" s="600"/>
      <c r="AJ22" s="600"/>
      <c r="AK22" s="600"/>
      <c r="AL22" s="600"/>
      <c r="AM22" s="600"/>
      <c r="AO22" s="152"/>
      <c r="AP22" s="152"/>
      <c r="AQ22" s="152"/>
      <c r="AR22" s="152"/>
      <c r="AS22" s="152"/>
      <c r="AT22" s="152"/>
      <c r="AU22" s="152"/>
      <c r="AV22" s="152"/>
      <c r="AW22" s="157"/>
      <c r="AX22" s="145"/>
      <c r="AY22" s="145"/>
      <c r="AZ22" s="145"/>
      <c r="BA22" s="145"/>
      <c r="BB22" s="152"/>
      <c r="BC22" s="152"/>
      <c r="BD22" s="152"/>
      <c r="BE22" s="152"/>
      <c r="BF22" s="152"/>
      <c r="BG22" s="152"/>
      <c r="BH22" s="152"/>
      <c r="BI22" s="152"/>
      <c r="BJ22" s="157"/>
    </row>
    <row r="23" spans="1:62" ht="18" customHeight="1">
      <c r="A23" s="7"/>
      <c r="B23" s="596" t="s">
        <v>470</v>
      </c>
      <c r="C23" s="597"/>
      <c r="D23" s="597"/>
      <c r="E23" s="597"/>
      <c r="F23" s="147" t="s">
        <v>349</v>
      </c>
      <c r="G23" s="148"/>
      <c r="H23" s="148"/>
      <c r="I23" s="148"/>
      <c r="J23" s="148"/>
      <c r="K23" s="149"/>
      <c r="L23" s="149"/>
      <c r="M23" s="149"/>
      <c r="N23" s="150"/>
      <c r="O23" s="598" t="s">
        <v>405</v>
      </c>
      <c r="P23" s="599"/>
      <c r="Q23" s="599"/>
      <c r="R23" s="599"/>
      <c r="S23" s="598" t="s">
        <v>405</v>
      </c>
      <c r="T23" s="599"/>
      <c r="U23" s="599"/>
      <c r="V23" s="599"/>
      <c r="W23" s="598" t="s">
        <v>405</v>
      </c>
      <c r="X23" s="599"/>
      <c r="Y23" s="599"/>
      <c r="Z23" s="599"/>
      <c r="AA23" s="557"/>
      <c r="AB23" s="598" t="s">
        <v>480</v>
      </c>
      <c r="AC23" s="599"/>
      <c r="AD23" s="599"/>
      <c r="AE23" s="599"/>
      <c r="AF23" s="598" t="s">
        <v>480</v>
      </c>
      <c r="AG23" s="599"/>
      <c r="AH23" s="599"/>
      <c r="AI23" s="599"/>
      <c r="AJ23" s="598" t="s">
        <v>480</v>
      </c>
      <c r="AK23" s="599"/>
      <c r="AL23" s="599"/>
      <c r="AM23" s="599"/>
      <c r="AO23" s="152">
        <v>5</v>
      </c>
      <c r="AP23" s="152"/>
      <c r="AQ23" s="152"/>
      <c r="AR23" s="152"/>
      <c r="AS23" s="151">
        <v>5</v>
      </c>
      <c r="AT23" s="151"/>
      <c r="AU23" s="151"/>
      <c r="AV23" s="151"/>
      <c r="AW23" s="151">
        <v>5</v>
      </c>
      <c r="AX23" s="145"/>
      <c r="AY23" s="145"/>
      <c r="AZ23" s="145"/>
      <c r="BA23" s="145"/>
      <c r="BB23" s="152">
        <v>3</v>
      </c>
      <c r="BC23" s="152"/>
      <c r="BD23" s="152"/>
      <c r="BE23" s="152"/>
      <c r="BF23" s="151">
        <v>3</v>
      </c>
      <c r="BG23" s="151"/>
      <c r="BH23" s="151"/>
      <c r="BI23" s="151"/>
      <c r="BJ23" s="151">
        <v>3</v>
      </c>
    </row>
    <row r="24" spans="1:62" ht="18" customHeight="1">
      <c r="A24" s="7"/>
      <c r="B24" s="597"/>
      <c r="C24" s="597"/>
      <c r="D24" s="597"/>
      <c r="E24" s="597"/>
      <c r="F24" s="147" t="s">
        <v>348</v>
      </c>
      <c r="G24" s="148"/>
      <c r="H24" s="148"/>
      <c r="I24" s="148"/>
      <c r="J24" s="148"/>
      <c r="K24" s="149"/>
      <c r="L24" s="149"/>
      <c r="M24" s="149"/>
      <c r="N24" s="150"/>
      <c r="O24" s="598" t="s">
        <v>480</v>
      </c>
      <c r="P24" s="599"/>
      <c r="Q24" s="599"/>
      <c r="R24" s="599"/>
      <c r="S24" s="598" t="s">
        <v>480</v>
      </c>
      <c r="T24" s="599"/>
      <c r="U24" s="599"/>
      <c r="V24" s="599"/>
      <c r="W24" s="598" t="s">
        <v>480</v>
      </c>
      <c r="X24" s="599"/>
      <c r="Y24" s="599"/>
      <c r="Z24" s="599"/>
      <c r="AA24" s="557"/>
      <c r="AB24" s="598" t="s">
        <v>480</v>
      </c>
      <c r="AC24" s="599"/>
      <c r="AD24" s="599"/>
      <c r="AE24" s="599"/>
      <c r="AF24" s="598" t="s">
        <v>480</v>
      </c>
      <c r="AG24" s="599"/>
      <c r="AH24" s="599"/>
      <c r="AI24" s="599"/>
      <c r="AJ24" s="598" t="s">
        <v>480</v>
      </c>
      <c r="AK24" s="599"/>
      <c r="AL24" s="599"/>
      <c r="AM24" s="599"/>
      <c r="AO24" s="151">
        <v>3</v>
      </c>
      <c r="AP24" s="151"/>
      <c r="AQ24" s="151"/>
      <c r="AR24" s="151"/>
      <c r="AS24" s="151">
        <v>3</v>
      </c>
      <c r="AT24" s="151"/>
      <c r="AU24" s="151"/>
      <c r="AV24" s="151"/>
      <c r="AW24" s="151">
        <v>3</v>
      </c>
      <c r="AX24" s="145"/>
      <c r="AY24" s="145"/>
      <c r="AZ24" s="145"/>
      <c r="BA24" s="145"/>
      <c r="BB24" s="151">
        <v>3</v>
      </c>
      <c r="BC24" s="151"/>
      <c r="BD24" s="151"/>
      <c r="BE24" s="151"/>
      <c r="BF24" s="151">
        <v>3</v>
      </c>
      <c r="BG24" s="151"/>
      <c r="BH24" s="151"/>
      <c r="BI24" s="151"/>
      <c r="BJ24" s="151">
        <v>3</v>
      </c>
    </row>
    <row r="25" spans="1:62" ht="18" customHeight="1">
      <c r="A25" s="98"/>
      <c r="B25" s="153"/>
      <c r="C25" s="154"/>
      <c r="D25" s="154"/>
      <c r="E25" s="154"/>
      <c r="F25" s="155"/>
      <c r="G25" s="148"/>
      <c r="H25" s="148"/>
      <c r="I25" s="148"/>
      <c r="J25" s="148"/>
      <c r="K25" s="149"/>
      <c r="L25" s="149"/>
      <c r="M25" s="149"/>
      <c r="N25" s="156"/>
      <c r="O25" s="599"/>
      <c r="P25" s="599"/>
      <c r="Q25" s="599"/>
      <c r="R25" s="599"/>
      <c r="S25" s="599"/>
      <c r="T25" s="599"/>
      <c r="U25" s="599"/>
      <c r="V25" s="599"/>
      <c r="W25" s="599"/>
      <c r="X25" s="599"/>
      <c r="Y25" s="599"/>
      <c r="Z25" s="599"/>
      <c r="AA25" s="557"/>
      <c r="AB25" s="600"/>
      <c r="AC25" s="600"/>
      <c r="AD25" s="600"/>
      <c r="AE25" s="600"/>
      <c r="AF25" s="600"/>
      <c r="AG25" s="600"/>
      <c r="AH25" s="600"/>
      <c r="AI25" s="600"/>
      <c r="AJ25" s="600"/>
      <c r="AK25" s="600"/>
      <c r="AL25" s="600"/>
      <c r="AM25" s="600"/>
      <c r="AO25" s="152"/>
      <c r="AP25" s="152"/>
      <c r="AQ25" s="152"/>
      <c r="AR25" s="152"/>
      <c r="AS25" s="152"/>
      <c r="AT25" s="152"/>
      <c r="AU25" s="152"/>
      <c r="AV25" s="152"/>
      <c r="AW25" s="157"/>
      <c r="AX25" s="145"/>
      <c r="AY25" s="145"/>
      <c r="AZ25" s="145"/>
      <c r="BA25" s="145"/>
      <c r="BB25" s="152"/>
      <c r="BC25" s="152"/>
      <c r="BD25" s="152"/>
      <c r="BE25" s="152"/>
      <c r="BF25" s="152"/>
      <c r="BG25" s="152"/>
      <c r="BH25" s="152"/>
      <c r="BI25" s="152"/>
      <c r="BJ25" s="157"/>
    </row>
    <row r="26" spans="1:62" ht="18" customHeight="1">
      <c r="A26" s="7"/>
      <c r="B26" s="596" t="s">
        <v>469</v>
      </c>
      <c r="C26" s="597"/>
      <c r="D26" s="597"/>
      <c r="E26" s="597"/>
      <c r="F26" s="147" t="s">
        <v>346</v>
      </c>
      <c r="G26" s="148"/>
      <c r="H26" s="148"/>
      <c r="I26" s="148"/>
      <c r="J26" s="148"/>
      <c r="K26" s="149"/>
      <c r="L26" s="149"/>
      <c r="M26" s="149"/>
      <c r="N26" s="150"/>
      <c r="O26" s="598" t="s">
        <v>405</v>
      </c>
      <c r="P26" s="599"/>
      <c r="Q26" s="599"/>
      <c r="R26" s="599"/>
      <c r="S26" s="598" t="s">
        <v>405</v>
      </c>
      <c r="T26" s="599"/>
      <c r="U26" s="599"/>
      <c r="V26" s="599"/>
      <c r="W26" s="598" t="s">
        <v>404</v>
      </c>
      <c r="X26" s="599"/>
      <c r="Y26" s="599"/>
      <c r="Z26" s="599"/>
      <c r="AA26" s="557"/>
      <c r="AB26" s="598" t="s">
        <v>404</v>
      </c>
      <c r="AC26" s="599"/>
      <c r="AD26" s="599"/>
      <c r="AE26" s="599"/>
      <c r="AF26" s="598" t="s">
        <v>404</v>
      </c>
      <c r="AG26" s="599"/>
      <c r="AH26" s="599"/>
      <c r="AI26" s="599"/>
      <c r="AJ26" s="598" t="s">
        <v>404</v>
      </c>
      <c r="AK26" s="599"/>
      <c r="AL26" s="599"/>
      <c r="AM26" s="599"/>
      <c r="AO26" s="152">
        <v>5</v>
      </c>
      <c r="AP26" s="152"/>
      <c r="AQ26" s="152"/>
      <c r="AR26" s="152"/>
      <c r="AS26" s="151">
        <v>5</v>
      </c>
      <c r="AT26" s="151"/>
      <c r="AU26" s="151"/>
      <c r="AV26" s="151"/>
      <c r="AW26" s="151">
        <v>4</v>
      </c>
      <c r="AX26" s="145"/>
      <c r="AY26" s="145"/>
      <c r="AZ26" s="145"/>
      <c r="BA26" s="145"/>
      <c r="BB26" s="152">
        <v>4</v>
      </c>
      <c r="BC26" s="152"/>
      <c r="BD26" s="152"/>
      <c r="BE26" s="152"/>
      <c r="BF26" s="151">
        <v>4</v>
      </c>
      <c r="BG26" s="151"/>
      <c r="BH26" s="151"/>
      <c r="BI26" s="151"/>
      <c r="BJ26" s="151">
        <v>4</v>
      </c>
    </row>
    <row r="27" spans="1:62" ht="18" customHeight="1">
      <c r="A27" s="7"/>
      <c r="B27" s="597"/>
      <c r="C27" s="597"/>
      <c r="D27" s="597"/>
      <c r="E27" s="597"/>
      <c r="F27" s="147" t="s">
        <v>345</v>
      </c>
      <c r="G27" s="148"/>
      <c r="H27" s="148"/>
      <c r="I27" s="148"/>
      <c r="J27" s="148"/>
      <c r="K27" s="149"/>
      <c r="L27" s="149"/>
      <c r="M27" s="149"/>
      <c r="N27" s="150"/>
      <c r="O27" s="598" t="s">
        <v>405</v>
      </c>
      <c r="P27" s="599"/>
      <c r="Q27" s="599"/>
      <c r="R27" s="599"/>
      <c r="S27" s="598" t="s">
        <v>404</v>
      </c>
      <c r="T27" s="599"/>
      <c r="U27" s="599"/>
      <c r="V27" s="599"/>
      <c r="W27" s="598" t="s">
        <v>404</v>
      </c>
      <c r="X27" s="599"/>
      <c r="Y27" s="599"/>
      <c r="Z27" s="599"/>
      <c r="AA27" s="557"/>
      <c r="AB27" s="598" t="s">
        <v>480</v>
      </c>
      <c r="AC27" s="599"/>
      <c r="AD27" s="599"/>
      <c r="AE27" s="599"/>
      <c r="AF27" s="598" t="s">
        <v>480</v>
      </c>
      <c r="AG27" s="599"/>
      <c r="AH27" s="599"/>
      <c r="AI27" s="599"/>
      <c r="AJ27" s="598" t="s">
        <v>480</v>
      </c>
      <c r="AK27" s="599"/>
      <c r="AL27" s="599"/>
      <c r="AM27" s="599"/>
      <c r="AO27" s="151">
        <v>5</v>
      </c>
      <c r="AP27" s="151"/>
      <c r="AQ27" s="151"/>
      <c r="AR27" s="151"/>
      <c r="AS27" s="151">
        <v>4</v>
      </c>
      <c r="AT27" s="151"/>
      <c r="AU27" s="151"/>
      <c r="AV27" s="151"/>
      <c r="AW27" s="151">
        <v>4</v>
      </c>
      <c r="AX27" s="145"/>
      <c r="AY27" s="145"/>
      <c r="AZ27" s="145"/>
      <c r="BA27" s="145"/>
      <c r="BB27" s="151">
        <v>3</v>
      </c>
      <c r="BC27" s="151"/>
      <c r="BD27" s="151"/>
      <c r="BE27" s="151"/>
      <c r="BF27" s="151">
        <v>3</v>
      </c>
      <c r="BG27" s="151"/>
      <c r="BH27" s="151"/>
      <c r="BI27" s="151"/>
      <c r="BJ27" s="151">
        <v>3</v>
      </c>
    </row>
    <row r="28" spans="1:62" ht="6.75" hidden="1" customHeight="1">
      <c r="A28" s="7"/>
      <c r="B28" s="158"/>
      <c r="C28" s="158"/>
      <c r="D28" s="158"/>
      <c r="E28" s="158"/>
      <c r="F28" s="159"/>
      <c r="G28" s="160"/>
      <c r="H28" s="160"/>
      <c r="I28" s="160"/>
      <c r="J28" s="160"/>
      <c r="K28" s="161"/>
      <c r="L28" s="161"/>
      <c r="M28" s="161"/>
      <c r="N28" s="162"/>
      <c r="O28" s="163"/>
      <c r="P28" s="164"/>
      <c r="Q28" s="164"/>
      <c r="R28" s="164"/>
      <c r="S28" s="163"/>
      <c r="T28" s="164"/>
      <c r="U28" s="164"/>
      <c r="V28" s="164"/>
      <c r="W28" s="163"/>
      <c r="X28" s="164"/>
      <c r="Y28" s="164"/>
      <c r="Z28" s="164"/>
      <c r="AA28" s="125"/>
      <c r="AB28" s="165"/>
      <c r="AC28" s="165"/>
      <c r="AD28" s="165"/>
      <c r="AE28" s="165"/>
      <c r="AF28" s="166"/>
      <c r="AG28" s="166"/>
      <c r="AH28" s="166"/>
      <c r="AI28" s="166"/>
      <c r="AJ28" s="166"/>
      <c r="AK28" s="166"/>
      <c r="AL28" s="166"/>
      <c r="AM28" s="166"/>
      <c r="AO28" s="167"/>
      <c r="AP28" s="167"/>
      <c r="AQ28" s="168"/>
      <c r="AR28" s="168"/>
      <c r="AS28" s="167"/>
      <c r="AT28" s="167"/>
      <c r="AU28" s="167"/>
      <c r="AV28" s="167"/>
      <c r="AW28" s="167"/>
      <c r="AX28" s="145"/>
      <c r="AY28" s="145"/>
      <c r="AZ28" s="145"/>
      <c r="BA28" s="145"/>
      <c r="BB28" s="145"/>
      <c r="BC28" s="145"/>
      <c r="BD28" s="145"/>
      <c r="BE28" s="145"/>
      <c r="BF28" s="145"/>
      <c r="BG28" s="145"/>
      <c r="BH28" s="145"/>
      <c r="BI28" s="145"/>
      <c r="BJ28" s="145"/>
    </row>
    <row r="29" spans="1:62" ht="9.75" hidden="1" customHeight="1">
      <c r="A29" s="7"/>
      <c r="B29" s="161"/>
      <c r="C29" s="7"/>
      <c r="D29" s="160"/>
      <c r="E29" s="7"/>
      <c r="F29" s="169"/>
      <c r="G29" s="160"/>
      <c r="H29" s="160"/>
      <c r="I29" s="160"/>
      <c r="J29" s="160"/>
      <c r="K29" s="161"/>
      <c r="L29" s="161"/>
      <c r="M29" s="161"/>
      <c r="N29" s="7"/>
      <c r="O29" s="170"/>
      <c r="P29" s="170"/>
      <c r="Q29" s="170"/>
      <c r="R29" s="170"/>
      <c r="S29" s="171"/>
      <c r="T29" s="171"/>
      <c r="U29" s="171"/>
      <c r="V29" s="171"/>
      <c r="W29" s="171"/>
      <c r="X29" s="171"/>
      <c r="Y29" s="171"/>
      <c r="Z29" s="171"/>
      <c r="AA29" s="125"/>
      <c r="AB29" s="7"/>
      <c r="AC29" s="7"/>
      <c r="AD29" s="7"/>
      <c r="AE29" s="7"/>
      <c r="AF29" s="7"/>
      <c r="AG29" s="7"/>
      <c r="AH29" s="7"/>
      <c r="AI29" s="7"/>
      <c r="AJ29" s="7"/>
      <c r="AK29" s="139"/>
      <c r="AL29" s="139"/>
      <c r="AM29" s="139"/>
      <c r="AO29" s="172"/>
      <c r="AP29" s="172"/>
      <c r="AQ29" s="173"/>
      <c r="AR29" s="173"/>
      <c r="AS29" s="172"/>
      <c r="AT29" s="172"/>
      <c r="AU29" s="172"/>
      <c r="AV29" s="172"/>
      <c r="AW29" s="172"/>
      <c r="AX29" s="145"/>
      <c r="AY29" s="145"/>
      <c r="AZ29" s="145"/>
      <c r="BA29" s="145"/>
      <c r="BB29" s="145"/>
      <c r="BC29" s="145"/>
      <c r="BD29" s="145"/>
      <c r="BE29" s="145"/>
      <c r="BF29" s="145"/>
      <c r="BG29" s="145"/>
      <c r="BH29" s="145"/>
      <c r="BI29" s="145"/>
      <c r="BJ29" s="145"/>
    </row>
    <row r="30" spans="1:62" ht="8.25" customHeight="1">
      <c r="A30" s="174"/>
      <c r="B30" s="174"/>
      <c r="C30" s="174"/>
      <c r="D30" s="174"/>
      <c r="E30" s="174"/>
      <c r="F30" s="174"/>
      <c r="G30" s="174"/>
      <c r="H30" s="174"/>
      <c r="I30" s="174"/>
      <c r="J30" s="174"/>
      <c r="K30" s="174"/>
      <c r="L30" s="174"/>
      <c r="M30" s="174"/>
      <c r="N30" s="174"/>
      <c r="O30" s="174"/>
      <c r="P30" s="174"/>
      <c r="Q30" s="174"/>
      <c r="R30" s="174"/>
      <c r="S30" s="174"/>
      <c r="T30" s="174"/>
      <c r="U30" s="174"/>
      <c r="V30" s="174"/>
      <c r="W30" s="174"/>
      <c r="X30" s="174"/>
      <c r="Y30" s="174"/>
      <c r="Z30" s="174"/>
      <c r="AA30" s="174"/>
      <c r="AB30" s="174"/>
      <c r="AC30" s="174"/>
      <c r="AD30" s="174"/>
      <c r="AE30" s="174"/>
      <c r="AF30" s="174"/>
      <c r="AG30" s="174"/>
      <c r="AH30" s="174"/>
      <c r="AI30" s="174"/>
      <c r="AJ30" s="174"/>
      <c r="AK30" s="174"/>
      <c r="AL30" s="174"/>
      <c r="AM30" s="174"/>
      <c r="AN30" s="111"/>
      <c r="AO30" s="145"/>
      <c r="AP30" s="145"/>
      <c r="AQ30" s="145"/>
      <c r="AR30" s="145"/>
      <c r="AS30" s="145"/>
      <c r="AT30" s="145"/>
      <c r="AU30" s="145"/>
      <c r="AV30" s="145"/>
      <c r="AW30" s="145"/>
      <c r="AX30" s="145"/>
      <c r="AY30" s="145"/>
      <c r="AZ30" s="145"/>
      <c r="BA30" s="145"/>
      <c r="BB30" s="145"/>
      <c r="BC30" s="145"/>
      <c r="BD30" s="145"/>
      <c r="BE30" s="145"/>
      <c r="BF30" s="145"/>
      <c r="BG30" s="145"/>
      <c r="BH30" s="145"/>
      <c r="BI30" s="145"/>
      <c r="BJ30" s="145"/>
    </row>
    <row r="31" spans="1:62" ht="16.5" customHeight="1">
      <c r="AA31" s="111"/>
      <c r="AK31" s="111"/>
      <c r="AL31" s="111"/>
      <c r="AM31" s="111"/>
      <c r="AN31" s="111"/>
      <c r="AO31" s="111"/>
      <c r="AP31" s="111"/>
      <c r="AQ31" s="111"/>
      <c r="AR31" s="111"/>
      <c r="AS31" s="111"/>
      <c r="AT31" s="111"/>
      <c r="AU31" s="111"/>
      <c r="AV31" s="111"/>
      <c r="AW31" s="111"/>
    </row>
  </sheetData>
  <mergeCells count="100">
    <mergeCell ref="AJ26:AM26"/>
    <mergeCell ref="O27:R27"/>
    <mergeCell ref="S27:V27"/>
    <mergeCell ref="W27:Z27"/>
    <mergeCell ref="AB27:AE27"/>
    <mergeCell ref="AF27:AI27"/>
    <mergeCell ref="AJ27:AM27"/>
    <mergeCell ref="AF26:AI26"/>
    <mergeCell ref="B26:E27"/>
    <mergeCell ref="O26:R26"/>
    <mergeCell ref="S26:V26"/>
    <mergeCell ref="W26:Z26"/>
    <mergeCell ref="AB26:AE26"/>
    <mergeCell ref="AJ25:AM25"/>
    <mergeCell ref="AJ23:AM23"/>
    <mergeCell ref="O24:R24"/>
    <mergeCell ref="S24:V24"/>
    <mergeCell ref="W24:Z24"/>
    <mergeCell ref="AB24:AE24"/>
    <mergeCell ref="AF24:AI24"/>
    <mergeCell ref="AJ24:AM24"/>
    <mergeCell ref="AF23:AI23"/>
    <mergeCell ref="O25:R25"/>
    <mergeCell ref="S25:V25"/>
    <mergeCell ref="W25:Z25"/>
    <mergeCell ref="AB25:AE25"/>
    <mergeCell ref="AF25:AI25"/>
    <mergeCell ref="B23:E24"/>
    <mergeCell ref="O23:R23"/>
    <mergeCell ref="S23:V23"/>
    <mergeCell ref="W23:Z23"/>
    <mergeCell ref="AB23:AE23"/>
    <mergeCell ref="AJ22:AM22"/>
    <mergeCell ref="AJ20:AM20"/>
    <mergeCell ref="O21:R21"/>
    <mergeCell ref="S21:V21"/>
    <mergeCell ref="W21:Z21"/>
    <mergeCell ref="AB21:AE21"/>
    <mergeCell ref="AF21:AI21"/>
    <mergeCell ref="AJ21:AM21"/>
    <mergeCell ref="AF20:AI20"/>
    <mergeCell ref="O22:R22"/>
    <mergeCell ref="S22:V22"/>
    <mergeCell ref="W22:Z22"/>
    <mergeCell ref="AB22:AE22"/>
    <mergeCell ref="AF22:AI22"/>
    <mergeCell ref="B20:E21"/>
    <mergeCell ref="O20:R20"/>
    <mergeCell ref="S20:V20"/>
    <mergeCell ref="W20:Z20"/>
    <mergeCell ref="AB20:AE20"/>
    <mergeCell ref="AJ19:AM19"/>
    <mergeCell ref="AF17:AI17"/>
    <mergeCell ref="AJ17:AM17"/>
    <mergeCell ref="O18:R18"/>
    <mergeCell ref="S18:V18"/>
    <mergeCell ref="W18:Z18"/>
    <mergeCell ref="AB18:AE18"/>
    <mergeCell ref="AF18:AI18"/>
    <mergeCell ref="AJ18:AM18"/>
    <mergeCell ref="O19:R19"/>
    <mergeCell ref="S19:V19"/>
    <mergeCell ref="W19:Z19"/>
    <mergeCell ref="AB19:AE19"/>
    <mergeCell ref="AF19:AI19"/>
    <mergeCell ref="AJ15:AM15"/>
    <mergeCell ref="O16:R16"/>
    <mergeCell ref="S16:V16"/>
    <mergeCell ref="W16:Z16"/>
    <mergeCell ref="AB16:AE16"/>
    <mergeCell ref="AF16:AI16"/>
    <mergeCell ref="AJ16:AM16"/>
    <mergeCell ref="AF15:AI15"/>
    <mergeCell ref="B15:E18"/>
    <mergeCell ref="O15:R15"/>
    <mergeCell ref="S15:V15"/>
    <mergeCell ref="W15:Z15"/>
    <mergeCell ref="AB15:AE15"/>
    <mergeCell ref="O17:R17"/>
    <mergeCell ref="S17:V17"/>
    <mergeCell ref="W17:Z17"/>
    <mergeCell ref="AB17:AE17"/>
    <mergeCell ref="AJ14:AM14"/>
    <mergeCell ref="O13:R13"/>
    <mergeCell ref="S13:V13"/>
    <mergeCell ref="W13:Z13"/>
    <mergeCell ref="AB13:AE13"/>
    <mergeCell ref="AF13:AI13"/>
    <mergeCell ref="AJ13:AM13"/>
    <mergeCell ref="O14:R14"/>
    <mergeCell ref="S14:V14"/>
    <mergeCell ref="W14:Z14"/>
    <mergeCell ref="AB14:AE14"/>
    <mergeCell ref="AF14:AI14"/>
    <mergeCell ref="J1:AM1"/>
    <mergeCell ref="J2:AM2"/>
    <mergeCell ref="J3:AM3"/>
    <mergeCell ref="A5:AM5"/>
    <mergeCell ref="O12:Z12"/>
    <mergeCell ref="AB12:AM12"/>
  </mergeCells>
  <conditionalFormatting sqref="AO15:AW18 AO20:AW21 AO23:AW24 AO26:AW27 BB15:BJ18 BB20:BJ21 BB23:BJ24 BB26:BJ27">
    <cfRule type="expression" dxfId="1094" priority="3">
      <formula>$B$7</formula>
    </cfRule>
  </conditionalFormatting>
  <conditionalFormatting sqref="AK15:AM16">
    <cfRule type="expression" dxfId="1093" priority="1">
      <formula>AK30&gt;3</formula>
    </cfRule>
    <cfRule type="expression" dxfId="1092" priority="2">
      <formula>AK30&lt;3</formula>
    </cfRule>
  </conditionalFormatting>
  <conditionalFormatting sqref="O15:W18 O20:W21 O23:W24 O26:W27 AB20:AJ21 AB23:AJ24 AB26:AJ27 AB15:AJ18">
    <cfRule type="expression" dxfId="1091" priority="4">
      <formula>AO15&gt;3</formula>
    </cfRule>
    <cfRule type="expression" dxfId="1090" priority="5">
      <formula>AO15&lt;3</formula>
    </cfRule>
  </conditionalFormatting>
  <conditionalFormatting sqref="X15:Z18 X20:Z21 X23:Z24 X26:Z27">
    <cfRule type="expression" dxfId="1089" priority="6">
      <formula>#REF!&gt;3</formula>
    </cfRule>
    <cfRule type="expression" dxfId="1088" priority="7">
      <formula>#REF!&lt;3</formula>
    </cfRule>
  </conditionalFormatting>
  <conditionalFormatting sqref="AK17:AM18 AK20:AM21 AK23:AM24 AK26:AM27">
    <cfRule type="expression" dxfId="1087" priority="537">
      <formula>#REF!&gt;3</formula>
    </cfRule>
    <cfRule type="expression" dxfId="1086" priority="538">
      <formula>#REF!&lt;3</formula>
    </cfRule>
  </conditionalFormatting>
  <printOptions horizontalCentered="1"/>
  <pageMargins left="0.3" right="0.3" top="0.6" bottom="0.75" header="0.3" footer="0.6"/>
  <pageSetup orientation="landscape" r:id="rId1"/>
  <headerFooter>
    <oddFooter>&amp;R&amp;"times,Regular"&amp;7NSSE 2020 MAJOR FIELD REPORT, PART II  •  &amp;P</oddFooter>
    <evenFooter>&amp;L&amp;"times,Regular"&amp;7&amp;P  •  NSSE 2013 HIGH-IMPACT PRACTICES</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4">
    <tabColor theme="2"/>
  </sheetPr>
  <dimension ref="A1:Q74"/>
  <sheetViews>
    <sheetView showGridLines="0" zoomScaleNormal="100" zoomScaleSheetLayoutView="100" workbookViewId="0"/>
  </sheetViews>
  <sheetFormatPr defaultColWidth="9.140625" defaultRowHeight="15" customHeight="1"/>
  <cols>
    <col min="1" max="1" width="3.140625" style="175" customWidth="1"/>
    <col min="2" max="2" width="15" style="175" customWidth="1"/>
    <col min="3" max="3" width="14.85546875" style="175" customWidth="1"/>
    <col min="4" max="6" width="7" style="175" customWidth="1"/>
    <col min="7" max="7" width="5.7109375" style="175" customWidth="1"/>
    <col min="8" max="12" width="6.85546875" style="175" customWidth="1"/>
    <col min="13" max="13" width="5.5703125" style="175" customWidth="1"/>
    <col min="14" max="14" width="9.28515625" style="175" customWidth="1"/>
    <col min="15" max="17" width="7.85546875" style="175" customWidth="1"/>
    <col min="18" max="16384" width="9.140625" style="175"/>
  </cols>
  <sheetData>
    <row r="1" spans="1:17" ht="25.5" customHeight="1">
      <c r="A1" s="20" t="s">
        <v>74</v>
      </c>
      <c r="B1" s="20"/>
      <c r="C1" s="20"/>
      <c r="D1" s="604" t="s">
        <v>628</v>
      </c>
      <c r="E1" s="604"/>
      <c r="F1" s="604"/>
      <c r="G1" s="604"/>
      <c r="H1" s="604"/>
      <c r="I1" s="604"/>
      <c r="J1" s="604"/>
      <c r="K1" s="604"/>
      <c r="L1" s="604"/>
      <c r="M1" s="604"/>
      <c r="N1" s="604"/>
      <c r="O1" s="604"/>
      <c r="P1" s="604"/>
      <c r="Q1" s="604"/>
    </row>
    <row r="2" spans="1:17" ht="15" customHeight="1">
      <c r="A2" s="19"/>
      <c r="B2" s="19"/>
      <c r="C2" s="19"/>
      <c r="D2" s="608" t="s">
        <v>647</v>
      </c>
      <c r="E2" s="608"/>
      <c r="F2" s="608"/>
      <c r="G2" s="608"/>
      <c r="H2" s="608"/>
      <c r="I2" s="608"/>
      <c r="J2" s="608"/>
      <c r="K2" s="608"/>
      <c r="L2" s="608"/>
      <c r="M2" s="608"/>
      <c r="N2" s="608"/>
      <c r="O2" s="608"/>
      <c r="P2" s="608"/>
      <c r="Q2" s="608"/>
    </row>
    <row r="3" spans="1:17" s="21" customFormat="1" ht="18" customHeight="1">
      <c r="A3" s="18"/>
      <c r="B3" s="18"/>
      <c r="C3" s="18"/>
      <c r="D3" s="602" t="s">
        <v>587</v>
      </c>
      <c r="E3" s="603"/>
      <c r="F3" s="603"/>
      <c r="G3" s="603"/>
      <c r="H3" s="603"/>
      <c r="I3" s="603"/>
      <c r="J3" s="603"/>
      <c r="K3" s="603"/>
      <c r="L3" s="603"/>
      <c r="M3" s="603"/>
      <c r="N3" s="603"/>
      <c r="O3" s="603"/>
      <c r="P3" s="603"/>
      <c r="Q3" s="603"/>
    </row>
    <row r="4" spans="1:17" ht="18.95" customHeight="1">
      <c r="A4" s="176" t="s">
        <v>502</v>
      </c>
      <c r="B4" s="177"/>
      <c r="C4" s="178"/>
      <c r="D4" s="179"/>
      <c r="E4" s="180"/>
      <c r="F4" s="180"/>
      <c r="G4" s="180"/>
      <c r="H4" s="180"/>
      <c r="I4" s="180"/>
      <c r="J4" s="180"/>
      <c r="K4" s="180"/>
      <c r="L4" s="180"/>
      <c r="M4" s="180"/>
      <c r="N4" s="180"/>
      <c r="O4" s="180"/>
      <c r="P4" s="180"/>
      <c r="Q4" s="180"/>
    </row>
    <row r="5" spans="1:17" ht="18.95" customHeight="1">
      <c r="A5" s="181" t="s">
        <v>267</v>
      </c>
      <c r="B5" s="182"/>
      <c r="C5" s="183"/>
      <c r="D5" s="605" t="s">
        <v>365</v>
      </c>
      <c r="E5" s="605"/>
      <c r="F5" s="605"/>
      <c r="G5" s="461"/>
      <c r="H5" s="606" t="s">
        <v>495</v>
      </c>
      <c r="I5" s="606"/>
      <c r="J5" s="606"/>
      <c r="K5" s="606"/>
      <c r="L5" s="606"/>
      <c r="M5" s="184"/>
      <c r="N5" s="606" t="s">
        <v>364</v>
      </c>
      <c r="O5" s="607"/>
      <c r="P5" s="606"/>
      <c r="Q5" s="606"/>
    </row>
    <row r="6" spans="1:17" s="191" customFormat="1" ht="18" customHeight="1">
      <c r="A6" s="185"/>
      <c r="B6" s="185"/>
      <c r="C6" s="186"/>
      <c r="D6" s="187" t="s">
        <v>6</v>
      </c>
      <c r="E6" s="187" t="s">
        <v>490</v>
      </c>
      <c r="F6" s="187" t="s">
        <v>491</v>
      </c>
      <c r="G6" s="462"/>
      <c r="H6" s="188" t="s">
        <v>362</v>
      </c>
      <c r="I6" s="188" t="s">
        <v>361</v>
      </c>
      <c r="J6" s="188" t="s">
        <v>360</v>
      </c>
      <c r="K6" s="188" t="s">
        <v>359</v>
      </c>
      <c r="L6" s="188" t="s">
        <v>358</v>
      </c>
      <c r="M6" s="463"/>
      <c r="N6" s="189" t="s">
        <v>492</v>
      </c>
      <c r="O6" s="189" t="s">
        <v>363</v>
      </c>
      <c r="P6" s="187" t="s">
        <v>493</v>
      </c>
      <c r="Q6" s="190" t="s">
        <v>494</v>
      </c>
    </row>
    <row r="7" spans="1:17" ht="17.25" customHeight="1">
      <c r="A7" s="192" t="s">
        <v>357</v>
      </c>
      <c r="B7" s="193"/>
      <c r="C7" s="194"/>
      <c r="D7" s="195"/>
      <c r="E7" s="195"/>
      <c r="F7" s="195"/>
      <c r="G7" s="195"/>
      <c r="H7" s="196"/>
      <c r="I7" s="196"/>
      <c r="J7" s="195"/>
      <c r="K7" s="195"/>
      <c r="L7" s="195"/>
      <c r="M7" s="195"/>
      <c r="N7" s="195"/>
      <c r="O7" s="195"/>
      <c r="P7" s="195"/>
      <c r="Q7" s="197"/>
    </row>
    <row r="8" spans="1:17" ht="12.75">
      <c r="A8" s="198"/>
      <c r="B8" s="199" t="s">
        <v>356</v>
      </c>
      <c r="C8" s="200"/>
      <c r="D8" s="201"/>
      <c r="E8" s="201"/>
      <c r="F8" s="201"/>
      <c r="G8" s="201"/>
      <c r="H8" s="202"/>
      <c r="I8" s="202"/>
      <c r="J8" s="201"/>
      <c r="K8" s="201"/>
      <c r="L8" s="201"/>
      <c r="M8" s="201"/>
      <c r="N8" s="201"/>
      <c r="O8" s="201"/>
      <c r="P8" s="201"/>
      <c r="Q8" s="203"/>
    </row>
    <row r="9" spans="1:17" ht="12" customHeight="1">
      <c r="A9" s="204"/>
      <c r="B9" s="205" t="s">
        <v>586</v>
      </c>
      <c r="C9" s="206" t="s">
        <v>656</v>
      </c>
      <c r="D9" s="207">
        <v>38.763736263736263</v>
      </c>
      <c r="E9" s="207">
        <v>12.884278968058087</v>
      </c>
      <c r="F9" s="208">
        <v>0.95504629807440544</v>
      </c>
      <c r="G9" s="207"/>
      <c r="H9" s="205">
        <v>20</v>
      </c>
      <c r="I9" s="205">
        <v>30</v>
      </c>
      <c r="J9" s="205">
        <v>40</v>
      </c>
      <c r="K9" s="205">
        <v>45</v>
      </c>
      <c r="L9" s="205">
        <v>60</v>
      </c>
      <c r="M9" s="209"/>
      <c r="N9" s="207"/>
      <c r="O9" s="207"/>
      <c r="P9" s="207"/>
      <c r="Q9" s="210"/>
    </row>
    <row r="10" spans="1:17" ht="12" customHeight="1">
      <c r="A10" s="204"/>
      <c r="B10" s="205" t="s">
        <v>629</v>
      </c>
      <c r="C10" s="211"/>
      <c r="D10" s="207">
        <v>37.923702313946215</v>
      </c>
      <c r="E10" s="207">
        <v>12.577174614849239</v>
      </c>
      <c r="F10" s="208">
        <v>0.14066105046707164</v>
      </c>
      <c r="G10" s="207"/>
      <c r="H10" s="205">
        <v>20</v>
      </c>
      <c r="I10" s="205">
        <v>30</v>
      </c>
      <c r="J10" s="205">
        <v>40</v>
      </c>
      <c r="K10" s="205">
        <v>45</v>
      </c>
      <c r="L10" s="205">
        <v>60</v>
      </c>
      <c r="M10" s="209"/>
      <c r="N10" s="212">
        <v>8175</v>
      </c>
      <c r="O10" s="207">
        <v>0.84003394979004753</v>
      </c>
      <c r="P10" s="209" t="s">
        <v>74</v>
      </c>
      <c r="Q10" s="213">
        <v>6.6753835193872374E-2</v>
      </c>
    </row>
    <row r="11" spans="1:17" ht="12" customHeight="1">
      <c r="A11" s="204"/>
      <c r="B11" s="205" t="s">
        <v>630</v>
      </c>
      <c r="C11" s="211"/>
      <c r="D11" s="207">
        <v>38.097396335583412</v>
      </c>
      <c r="E11" s="207">
        <v>12.743430700279811</v>
      </c>
      <c r="F11" s="208">
        <v>0.17697502453217714</v>
      </c>
      <c r="G11" s="207"/>
      <c r="H11" s="205">
        <v>20</v>
      </c>
      <c r="I11" s="205">
        <v>30</v>
      </c>
      <c r="J11" s="205">
        <v>40</v>
      </c>
      <c r="K11" s="205">
        <v>45</v>
      </c>
      <c r="L11" s="205">
        <v>60</v>
      </c>
      <c r="M11" s="208"/>
      <c r="N11" s="212">
        <v>5365</v>
      </c>
      <c r="O11" s="207">
        <v>0.66633992815285126</v>
      </c>
      <c r="P11" s="209" t="s">
        <v>74</v>
      </c>
      <c r="Q11" s="213">
        <v>5.2269302003297761E-2</v>
      </c>
    </row>
    <row r="12" spans="1:17" ht="12" customHeight="1">
      <c r="A12" s="204"/>
      <c r="B12" s="205" t="s">
        <v>631</v>
      </c>
      <c r="C12" s="211"/>
      <c r="D12" s="207">
        <v>38.099547511312217</v>
      </c>
      <c r="E12" s="207">
        <v>13.069282961354231</v>
      </c>
      <c r="F12" s="208">
        <v>0.31082119840480055</v>
      </c>
      <c r="G12" s="207"/>
      <c r="H12" s="205">
        <v>15</v>
      </c>
      <c r="I12" s="205">
        <v>30</v>
      </c>
      <c r="J12" s="205">
        <v>40</v>
      </c>
      <c r="K12" s="205">
        <v>45</v>
      </c>
      <c r="L12" s="205">
        <v>60</v>
      </c>
      <c r="M12" s="208"/>
      <c r="N12" s="212">
        <v>1948</v>
      </c>
      <c r="O12" s="207">
        <v>0.66418875242404596</v>
      </c>
      <c r="P12" s="209" t="s">
        <v>74</v>
      </c>
      <c r="Q12" s="213">
        <v>5.088709685599898E-2</v>
      </c>
    </row>
    <row r="13" spans="1:17" ht="2.1" customHeight="1">
      <c r="A13" s="204"/>
      <c r="B13" s="214"/>
      <c r="C13" s="215"/>
      <c r="D13" s="216"/>
      <c r="E13" s="217"/>
      <c r="F13" s="218"/>
      <c r="G13" s="216"/>
      <c r="H13" s="219"/>
      <c r="I13" s="219"/>
      <c r="J13" s="219"/>
      <c r="K13" s="219"/>
      <c r="L13" s="219"/>
      <c r="M13" s="218"/>
      <c r="N13" s="220"/>
      <c r="O13" s="221"/>
      <c r="P13" s="222"/>
      <c r="Q13" s="222"/>
    </row>
    <row r="14" spans="1:17" ht="12.75">
      <c r="A14" s="223"/>
      <c r="B14" s="199" t="s">
        <v>395</v>
      </c>
      <c r="C14" s="194"/>
      <c r="D14" s="195"/>
      <c r="E14" s="195"/>
      <c r="F14" s="195"/>
      <c r="G14" s="201"/>
      <c r="H14" s="224"/>
      <c r="I14" s="224"/>
      <c r="J14" s="225"/>
      <c r="K14" s="225"/>
      <c r="L14" s="225"/>
      <c r="M14" s="201"/>
      <c r="N14" s="195"/>
      <c r="O14" s="226"/>
      <c r="P14" s="195"/>
      <c r="Q14" s="227"/>
    </row>
    <row r="15" spans="1:17" ht="12" customHeight="1">
      <c r="A15" s="204"/>
      <c r="B15" s="228" t="s">
        <v>586</v>
      </c>
      <c r="C15" s="206" t="s">
        <v>657</v>
      </c>
      <c r="D15" s="207">
        <v>34.340062111801231</v>
      </c>
      <c r="E15" s="207">
        <v>11.723607548129825</v>
      </c>
      <c r="F15" s="208">
        <v>0.86427581504428941</v>
      </c>
      <c r="G15" s="207"/>
      <c r="H15" s="205">
        <v>20</v>
      </c>
      <c r="I15" s="205">
        <v>25.714285714285715</v>
      </c>
      <c r="J15" s="205">
        <v>34.285714285714285</v>
      </c>
      <c r="K15" s="205">
        <v>40</v>
      </c>
      <c r="L15" s="205">
        <v>57.142857142857146</v>
      </c>
      <c r="M15" s="209"/>
      <c r="N15" s="207"/>
      <c r="O15" s="207"/>
      <c r="P15" s="207"/>
      <c r="Q15" s="210"/>
    </row>
    <row r="16" spans="1:17" ht="12" customHeight="1">
      <c r="A16" s="204"/>
      <c r="B16" s="228" t="s">
        <v>629</v>
      </c>
      <c r="C16" s="211"/>
      <c r="D16" s="207">
        <v>32.887728213815215</v>
      </c>
      <c r="E16" s="207">
        <v>11.209735342049914</v>
      </c>
      <c r="F16" s="208">
        <v>0.12458338003870319</v>
      </c>
      <c r="G16" s="207"/>
      <c r="H16" s="205">
        <v>14.285714285714286</v>
      </c>
      <c r="I16" s="205">
        <v>25.714285714285715</v>
      </c>
      <c r="J16" s="205">
        <v>31.428571428571427</v>
      </c>
      <c r="K16" s="205">
        <v>40</v>
      </c>
      <c r="L16" s="205">
        <v>54.285714285714285</v>
      </c>
      <c r="M16" s="209"/>
      <c r="N16" s="212">
        <v>8278</v>
      </c>
      <c r="O16" s="207">
        <v>1.4523338979860156</v>
      </c>
      <c r="P16" s="209" t="s">
        <v>74</v>
      </c>
      <c r="Q16" s="213">
        <v>0.12942595387985581</v>
      </c>
    </row>
    <row r="17" spans="1:17" ht="12" customHeight="1">
      <c r="A17" s="204"/>
      <c r="B17" s="205" t="s">
        <v>630</v>
      </c>
      <c r="C17" s="211"/>
      <c r="D17" s="207">
        <v>33.055238095238138</v>
      </c>
      <c r="E17" s="207">
        <v>11.266924237851127</v>
      </c>
      <c r="F17" s="208">
        <v>0.15549832752521331</v>
      </c>
      <c r="G17" s="207"/>
      <c r="H17" s="205">
        <v>14.285714285714286</v>
      </c>
      <c r="I17" s="205">
        <v>25.714285714285715</v>
      </c>
      <c r="J17" s="205">
        <v>31.428571428571427</v>
      </c>
      <c r="K17" s="205">
        <v>40</v>
      </c>
      <c r="L17" s="205">
        <v>54.285714285714285</v>
      </c>
      <c r="M17" s="208"/>
      <c r="N17" s="212">
        <v>5432</v>
      </c>
      <c r="O17" s="207">
        <v>1.2848240165630926</v>
      </c>
      <c r="P17" s="209" t="s">
        <v>74</v>
      </c>
      <c r="Q17" s="213">
        <v>0.11387648479134271</v>
      </c>
    </row>
    <row r="18" spans="1:17" ht="12" customHeight="1">
      <c r="A18" s="204"/>
      <c r="B18" s="205" t="s">
        <v>631</v>
      </c>
      <c r="C18" s="211"/>
      <c r="D18" s="207">
        <v>32.962372448979643</v>
      </c>
      <c r="E18" s="207">
        <v>11.487216323110468</v>
      </c>
      <c r="F18" s="208">
        <v>0.27135997899421505</v>
      </c>
      <c r="G18" s="207"/>
      <c r="H18" s="205">
        <v>14.285714285714286</v>
      </c>
      <c r="I18" s="205">
        <v>25.714285714285715</v>
      </c>
      <c r="J18" s="205">
        <v>31.428571428571427</v>
      </c>
      <c r="K18" s="205">
        <v>40</v>
      </c>
      <c r="L18" s="205">
        <v>54.285714285714285</v>
      </c>
      <c r="M18" s="208"/>
      <c r="N18" s="212">
        <v>1974</v>
      </c>
      <c r="O18" s="207">
        <v>1.377689662821588</v>
      </c>
      <c r="P18" s="209" t="s">
        <v>74</v>
      </c>
      <c r="Q18" s="213">
        <v>0.11970193225813321</v>
      </c>
    </row>
    <row r="19" spans="1:17" ht="2.1" customHeight="1">
      <c r="A19" s="204"/>
      <c r="B19" s="229"/>
      <c r="C19" s="215"/>
      <c r="D19" s="216"/>
      <c r="E19" s="217"/>
      <c r="F19" s="218"/>
      <c r="G19" s="216"/>
      <c r="H19" s="219"/>
      <c r="I19" s="219"/>
      <c r="J19" s="219"/>
      <c r="K19" s="219"/>
      <c r="L19" s="219"/>
      <c r="M19" s="218"/>
      <c r="N19" s="220"/>
      <c r="O19" s="221"/>
      <c r="P19" s="222"/>
      <c r="Q19" s="222"/>
    </row>
    <row r="20" spans="1:17" ht="12.75">
      <c r="A20" s="223"/>
      <c r="B20" s="199" t="s">
        <v>355</v>
      </c>
      <c r="C20" s="194"/>
      <c r="D20" s="195"/>
      <c r="E20" s="195"/>
      <c r="F20" s="195"/>
      <c r="G20" s="201"/>
      <c r="H20" s="224"/>
      <c r="I20" s="224"/>
      <c r="J20" s="225"/>
      <c r="K20" s="225"/>
      <c r="L20" s="225"/>
      <c r="M20" s="201"/>
      <c r="N20" s="195"/>
      <c r="O20" s="226"/>
      <c r="P20" s="195"/>
      <c r="Q20" s="227"/>
    </row>
    <row r="21" spans="1:17" ht="12" customHeight="1">
      <c r="A21" s="204"/>
      <c r="B21" s="228" t="s">
        <v>586</v>
      </c>
      <c r="C21" s="206" t="s">
        <v>658</v>
      </c>
      <c r="D21" s="207">
        <v>38.032786885245891</v>
      </c>
      <c r="E21" s="207">
        <v>14.54281350386433</v>
      </c>
      <c r="F21" s="208">
        <v>1.0750357081581916</v>
      </c>
      <c r="G21" s="207"/>
      <c r="H21" s="205">
        <v>20</v>
      </c>
      <c r="I21" s="205">
        <v>26.666666666666668</v>
      </c>
      <c r="J21" s="205">
        <v>40</v>
      </c>
      <c r="K21" s="205">
        <v>53.333333333333336</v>
      </c>
      <c r="L21" s="205">
        <v>60</v>
      </c>
      <c r="M21" s="209"/>
      <c r="N21" s="207"/>
      <c r="O21" s="207"/>
      <c r="P21" s="207"/>
      <c r="Q21" s="210"/>
    </row>
    <row r="22" spans="1:17" ht="12" customHeight="1">
      <c r="A22" s="204"/>
      <c r="B22" s="228" t="s">
        <v>629</v>
      </c>
      <c r="C22" s="211"/>
      <c r="D22" s="207">
        <v>35.834165834165823</v>
      </c>
      <c r="E22" s="207">
        <v>13.339810440238267</v>
      </c>
      <c r="F22" s="208">
        <v>0.14906909883158137</v>
      </c>
      <c r="G22" s="207"/>
      <c r="H22" s="205">
        <v>13.333333333333334</v>
      </c>
      <c r="I22" s="205">
        <v>26.666666666666668</v>
      </c>
      <c r="J22" s="205">
        <v>33.333333333333336</v>
      </c>
      <c r="K22" s="205">
        <v>46.666666666666664</v>
      </c>
      <c r="L22" s="205">
        <v>60</v>
      </c>
      <c r="M22" s="209"/>
      <c r="N22" s="212">
        <v>8189</v>
      </c>
      <c r="O22" s="207">
        <v>2.1986210510800674</v>
      </c>
      <c r="P22" s="209" t="s">
        <v>634</v>
      </c>
      <c r="Q22" s="213">
        <v>0.16447236170763169</v>
      </c>
    </row>
    <row r="23" spans="1:17" ht="12" customHeight="1">
      <c r="A23" s="204"/>
      <c r="B23" s="205" t="s">
        <v>630</v>
      </c>
      <c r="C23" s="211"/>
      <c r="D23" s="207">
        <v>35.977409831857422</v>
      </c>
      <c r="E23" s="207">
        <v>13.326585481002255</v>
      </c>
      <c r="F23" s="208">
        <v>0.18491320101704387</v>
      </c>
      <c r="G23" s="207"/>
      <c r="H23" s="205">
        <v>13.333333333333334</v>
      </c>
      <c r="I23" s="205">
        <v>26.666666666666668</v>
      </c>
      <c r="J23" s="205">
        <v>33.333333333333336</v>
      </c>
      <c r="K23" s="205">
        <v>46.666666666666664</v>
      </c>
      <c r="L23" s="205">
        <v>60</v>
      </c>
      <c r="M23" s="208"/>
      <c r="N23" s="212">
        <v>5375</v>
      </c>
      <c r="O23" s="207">
        <v>2.0553770533884688</v>
      </c>
      <c r="P23" s="209" t="s">
        <v>634</v>
      </c>
      <c r="Q23" s="213">
        <v>0.15373537951977795</v>
      </c>
    </row>
    <row r="24" spans="1:17" ht="12" customHeight="1">
      <c r="A24" s="204"/>
      <c r="B24" s="205" t="s">
        <v>631</v>
      </c>
      <c r="C24" s="211"/>
      <c r="D24" s="207">
        <v>36.792488262910815</v>
      </c>
      <c r="E24" s="207">
        <v>13.424265037873088</v>
      </c>
      <c r="F24" s="208">
        <v>0.31863343043361592</v>
      </c>
      <c r="G24" s="207"/>
      <c r="H24" s="205">
        <v>13.333333333333334</v>
      </c>
      <c r="I24" s="205">
        <v>26.666666666666668</v>
      </c>
      <c r="J24" s="205">
        <v>40</v>
      </c>
      <c r="K24" s="205">
        <v>46.666666666666664</v>
      </c>
      <c r="L24" s="205">
        <v>60</v>
      </c>
      <c r="M24" s="208"/>
      <c r="N24" s="212">
        <v>1956</v>
      </c>
      <c r="O24" s="207">
        <v>1.2402986223350752</v>
      </c>
      <c r="P24" s="209" t="s">
        <v>74</v>
      </c>
      <c r="Q24" s="213">
        <v>9.165505624333295E-2</v>
      </c>
    </row>
    <row r="25" spans="1:17" ht="2.1" customHeight="1">
      <c r="A25" s="204"/>
      <c r="B25" s="214"/>
      <c r="C25" s="215"/>
      <c r="D25" s="216"/>
      <c r="E25" s="217"/>
      <c r="F25" s="218"/>
      <c r="G25" s="216"/>
      <c r="H25" s="219"/>
      <c r="I25" s="219"/>
      <c r="J25" s="219"/>
      <c r="K25" s="219"/>
      <c r="L25" s="219"/>
      <c r="M25" s="218"/>
      <c r="N25" s="220"/>
      <c r="O25" s="221"/>
      <c r="P25" s="222"/>
      <c r="Q25" s="222"/>
    </row>
    <row r="26" spans="1:17" ht="12.75">
      <c r="A26" s="223"/>
      <c r="B26" s="199" t="s">
        <v>354</v>
      </c>
      <c r="C26" s="194"/>
      <c r="D26" s="195"/>
      <c r="E26" s="195"/>
      <c r="F26" s="195"/>
      <c r="G26" s="201"/>
      <c r="H26" s="224"/>
      <c r="I26" s="224"/>
      <c r="J26" s="225"/>
      <c r="K26" s="225"/>
      <c r="L26" s="225"/>
      <c r="M26" s="201"/>
      <c r="N26" s="195"/>
      <c r="O26" s="226"/>
      <c r="P26" s="195"/>
      <c r="Q26" s="227"/>
    </row>
    <row r="27" spans="1:17" ht="12" customHeight="1">
      <c r="A27" s="204"/>
      <c r="B27" s="228" t="s">
        <v>586</v>
      </c>
      <c r="C27" s="206" t="s">
        <v>659</v>
      </c>
      <c r="D27" s="207">
        <v>33.629629629629633</v>
      </c>
      <c r="E27" s="207">
        <v>14.073006809370803</v>
      </c>
      <c r="F27" s="208">
        <v>1.0489399957856846</v>
      </c>
      <c r="G27" s="207"/>
      <c r="H27" s="205">
        <v>10</v>
      </c>
      <c r="I27" s="205">
        <v>20</v>
      </c>
      <c r="J27" s="205">
        <v>33.333333333333336</v>
      </c>
      <c r="K27" s="205">
        <v>40</v>
      </c>
      <c r="L27" s="205">
        <v>60</v>
      </c>
      <c r="M27" s="209"/>
      <c r="N27" s="207"/>
      <c r="O27" s="207"/>
      <c r="P27" s="207"/>
      <c r="Q27" s="210"/>
    </row>
    <row r="28" spans="1:17" ht="12" customHeight="1">
      <c r="A28" s="204"/>
      <c r="B28" s="228" t="s">
        <v>629</v>
      </c>
      <c r="C28" s="211"/>
      <c r="D28" s="207">
        <v>31.540833333333318</v>
      </c>
      <c r="E28" s="207">
        <v>14.247264265100224</v>
      </c>
      <c r="F28" s="208">
        <v>0.1592892569508384</v>
      </c>
      <c r="G28" s="207"/>
      <c r="H28" s="205">
        <v>6.666666666666667</v>
      </c>
      <c r="I28" s="205">
        <v>20</v>
      </c>
      <c r="J28" s="205">
        <v>33.333333333333336</v>
      </c>
      <c r="K28" s="205">
        <v>40</v>
      </c>
      <c r="L28" s="205">
        <v>60</v>
      </c>
      <c r="M28" s="209"/>
      <c r="N28" s="212">
        <v>8178</v>
      </c>
      <c r="O28" s="207">
        <v>2.0887962962963158</v>
      </c>
      <c r="P28" s="209" t="s">
        <v>74</v>
      </c>
      <c r="Q28" s="213">
        <v>0.14664936740344628</v>
      </c>
    </row>
    <row r="29" spans="1:17" ht="12" customHeight="1">
      <c r="A29" s="204"/>
      <c r="B29" s="205" t="s">
        <v>630</v>
      </c>
      <c r="C29" s="211"/>
      <c r="D29" s="207">
        <v>31.722232928630966</v>
      </c>
      <c r="E29" s="207">
        <v>14.313423266825907</v>
      </c>
      <c r="F29" s="208">
        <v>0.19870174393799231</v>
      </c>
      <c r="G29" s="207"/>
      <c r="H29" s="205">
        <v>6.666666666666667</v>
      </c>
      <c r="I29" s="205">
        <v>20</v>
      </c>
      <c r="J29" s="205">
        <v>33.333333333333336</v>
      </c>
      <c r="K29" s="205">
        <v>40</v>
      </c>
      <c r="L29" s="205">
        <v>60</v>
      </c>
      <c r="M29" s="208"/>
      <c r="N29" s="212">
        <v>5367</v>
      </c>
      <c r="O29" s="207">
        <v>1.9073967009986674</v>
      </c>
      <c r="P29" s="209" t="s">
        <v>74</v>
      </c>
      <c r="Q29" s="213">
        <v>0.13333338199736963</v>
      </c>
    </row>
    <row r="30" spans="1:17" ht="12" customHeight="1">
      <c r="A30" s="204"/>
      <c r="B30" s="205" t="s">
        <v>631</v>
      </c>
      <c r="C30" s="211"/>
      <c r="D30" s="207">
        <v>31.532653831634565</v>
      </c>
      <c r="E30" s="207">
        <v>14.91485550942223</v>
      </c>
      <c r="F30" s="208">
        <v>0.35491446568729929</v>
      </c>
      <c r="G30" s="207"/>
      <c r="H30" s="205">
        <v>6.666666666666667</v>
      </c>
      <c r="I30" s="205">
        <v>20</v>
      </c>
      <c r="J30" s="205">
        <v>33.333333333333336</v>
      </c>
      <c r="K30" s="205">
        <v>40</v>
      </c>
      <c r="L30" s="205">
        <v>60</v>
      </c>
      <c r="M30" s="208"/>
      <c r="N30" s="212">
        <v>1944</v>
      </c>
      <c r="O30" s="207">
        <v>2.0969757979950678</v>
      </c>
      <c r="P30" s="209" t="s">
        <v>74</v>
      </c>
      <c r="Q30" s="213">
        <v>0.14131196910721741</v>
      </c>
    </row>
    <row r="31" spans="1:17" ht="2.1" customHeight="1">
      <c r="A31" s="230"/>
      <c r="B31" s="214"/>
      <c r="C31" s="215"/>
      <c r="D31" s="216"/>
      <c r="E31" s="217"/>
      <c r="F31" s="218"/>
      <c r="G31" s="216"/>
      <c r="H31" s="219"/>
      <c r="I31" s="219"/>
      <c r="J31" s="219"/>
      <c r="K31" s="219"/>
      <c r="L31" s="219"/>
      <c r="M31" s="218"/>
      <c r="N31" s="220"/>
      <c r="O31" s="221"/>
      <c r="P31" s="222"/>
      <c r="Q31" s="222"/>
    </row>
    <row r="32" spans="1:17" ht="17.25" customHeight="1">
      <c r="A32" s="192" t="s">
        <v>353</v>
      </c>
      <c r="B32" s="231"/>
      <c r="C32" s="194"/>
      <c r="D32" s="195"/>
      <c r="E32" s="195"/>
      <c r="F32" s="195"/>
      <c r="G32" s="195"/>
      <c r="H32" s="224"/>
      <c r="I32" s="224"/>
      <c r="J32" s="225"/>
      <c r="K32" s="225"/>
      <c r="L32" s="225"/>
      <c r="M32" s="195"/>
      <c r="N32" s="195"/>
      <c r="O32" s="226"/>
      <c r="P32" s="195"/>
      <c r="Q32" s="227"/>
    </row>
    <row r="33" spans="1:17" ht="12.75">
      <c r="A33" s="232"/>
      <c r="B33" s="199" t="s">
        <v>352</v>
      </c>
      <c r="C33" s="200"/>
      <c r="D33" s="201"/>
      <c r="E33" s="201"/>
      <c r="F33" s="201"/>
      <c r="G33" s="201"/>
      <c r="H33" s="233"/>
      <c r="I33" s="233"/>
      <c r="J33" s="234"/>
      <c r="K33" s="234"/>
      <c r="L33" s="234"/>
      <c r="M33" s="201"/>
      <c r="N33" s="201"/>
      <c r="O33" s="235"/>
      <c r="P33" s="201"/>
      <c r="Q33" s="236"/>
    </row>
    <row r="34" spans="1:17" ht="12" customHeight="1">
      <c r="A34" s="204"/>
      <c r="B34" s="228" t="s">
        <v>586</v>
      </c>
      <c r="C34" s="206" t="s">
        <v>660</v>
      </c>
      <c r="D34" s="207">
        <v>42.044198895027627</v>
      </c>
      <c r="E34" s="207">
        <v>12.724352506739846</v>
      </c>
      <c r="F34" s="208">
        <v>0.94579367330451836</v>
      </c>
      <c r="G34" s="207"/>
      <c r="H34" s="205">
        <v>20</v>
      </c>
      <c r="I34" s="205">
        <v>30</v>
      </c>
      <c r="J34" s="205">
        <v>40</v>
      </c>
      <c r="K34" s="205">
        <v>50</v>
      </c>
      <c r="L34" s="205">
        <v>60</v>
      </c>
      <c r="M34" s="209"/>
      <c r="N34" s="207"/>
      <c r="O34" s="207"/>
      <c r="P34" s="207"/>
      <c r="Q34" s="210"/>
    </row>
    <row r="35" spans="1:17" ht="12" customHeight="1">
      <c r="A35" s="204"/>
      <c r="B35" s="228" t="s">
        <v>629</v>
      </c>
      <c r="C35" s="211"/>
      <c r="D35" s="207">
        <v>37.325610209391648</v>
      </c>
      <c r="E35" s="207">
        <v>13.614894061961273</v>
      </c>
      <c r="F35" s="208">
        <v>0.15154813381446683</v>
      </c>
      <c r="G35" s="207"/>
      <c r="H35" s="205">
        <v>15</v>
      </c>
      <c r="I35" s="205">
        <v>25</v>
      </c>
      <c r="J35" s="205">
        <v>40</v>
      </c>
      <c r="K35" s="205">
        <v>45</v>
      </c>
      <c r="L35" s="205">
        <v>60</v>
      </c>
      <c r="M35" s="209"/>
      <c r="N35" s="212">
        <v>8250</v>
      </c>
      <c r="O35" s="207">
        <v>4.7185886856359787</v>
      </c>
      <c r="P35" s="209" t="s">
        <v>636</v>
      </c>
      <c r="Q35" s="213">
        <v>0.34705491735605054</v>
      </c>
    </row>
    <row r="36" spans="1:17" ht="12" customHeight="1">
      <c r="A36" s="204"/>
      <c r="B36" s="205" t="s">
        <v>630</v>
      </c>
      <c r="C36" s="211"/>
      <c r="D36" s="207">
        <v>37.854278074866308</v>
      </c>
      <c r="E36" s="207">
        <v>13.502044941663796</v>
      </c>
      <c r="F36" s="208">
        <v>0.18659488315988026</v>
      </c>
      <c r="G36" s="207"/>
      <c r="H36" s="205">
        <v>15</v>
      </c>
      <c r="I36" s="205">
        <v>30</v>
      </c>
      <c r="J36" s="205">
        <v>40</v>
      </c>
      <c r="K36" s="205">
        <v>50</v>
      </c>
      <c r="L36" s="205">
        <v>60</v>
      </c>
      <c r="M36" s="208"/>
      <c r="N36" s="212">
        <v>5415</v>
      </c>
      <c r="O36" s="207">
        <v>4.1899208201613192</v>
      </c>
      <c r="P36" s="209" t="s">
        <v>636</v>
      </c>
      <c r="Q36" s="213">
        <v>0.31089614276739713</v>
      </c>
    </row>
    <row r="37" spans="1:17" ht="12" customHeight="1">
      <c r="A37" s="204"/>
      <c r="B37" s="205" t="s">
        <v>631</v>
      </c>
      <c r="C37" s="211"/>
      <c r="D37" s="207">
        <v>36.968085106382979</v>
      </c>
      <c r="E37" s="207">
        <v>13.50914579404005</v>
      </c>
      <c r="F37" s="208">
        <v>0.31965916556584445</v>
      </c>
      <c r="G37" s="207"/>
      <c r="H37" s="205">
        <v>15</v>
      </c>
      <c r="I37" s="205">
        <v>25</v>
      </c>
      <c r="J37" s="205">
        <v>35</v>
      </c>
      <c r="K37" s="205">
        <v>45</v>
      </c>
      <c r="L37" s="205">
        <v>60</v>
      </c>
      <c r="M37" s="208"/>
      <c r="N37" s="212">
        <v>1965</v>
      </c>
      <c r="O37" s="207">
        <v>5.0761137886446477</v>
      </c>
      <c r="P37" s="209" t="s">
        <v>636</v>
      </c>
      <c r="Q37" s="213">
        <v>0.37771055429709371</v>
      </c>
    </row>
    <row r="38" spans="1:17" ht="2.1" customHeight="1">
      <c r="A38" s="204"/>
      <c r="B38" s="214"/>
      <c r="C38" s="215"/>
      <c r="D38" s="216"/>
      <c r="E38" s="217"/>
      <c r="F38" s="218"/>
      <c r="G38" s="216"/>
      <c r="H38" s="219"/>
      <c r="I38" s="219"/>
      <c r="J38" s="219"/>
      <c r="K38" s="219"/>
      <c r="L38" s="219"/>
      <c r="M38" s="218"/>
      <c r="N38" s="220"/>
      <c r="O38" s="221"/>
      <c r="P38" s="222"/>
      <c r="Q38" s="222"/>
    </row>
    <row r="39" spans="1:17" ht="12.75">
      <c r="A39" s="223"/>
      <c r="B39" s="199" t="s">
        <v>351</v>
      </c>
      <c r="C39" s="194"/>
      <c r="D39" s="195"/>
      <c r="E39" s="195"/>
      <c r="F39" s="195"/>
      <c r="G39" s="201"/>
      <c r="H39" s="224"/>
      <c r="I39" s="224"/>
      <c r="J39" s="225"/>
      <c r="K39" s="225"/>
      <c r="L39" s="225"/>
      <c r="M39" s="201"/>
      <c r="N39" s="195"/>
      <c r="O39" s="226"/>
      <c r="P39" s="195"/>
      <c r="Q39" s="227"/>
    </row>
    <row r="40" spans="1:17" ht="12" customHeight="1">
      <c r="A40" s="204"/>
      <c r="B40" s="228" t="s">
        <v>586</v>
      </c>
      <c r="C40" s="206" t="s">
        <v>656</v>
      </c>
      <c r="D40" s="207">
        <v>41.92307692307692</v>
      </c>
      <c r="E40" s="207">
        <v>13.741280123427881</v>
      </c>
      <c r="F40" s="208">
        <v>1.0185714501539689</v>
      </c>
      <c r="G40" s="207"/>
      <c r="H40" s="205">
        <v>20</v>
      </c>
      <c r="I40" s="205">
        <v>35</v>
      </c>
      <c r="J40" s="205">
        <v>40</v>
      </c>
      <c r="K40" s="205">
        <v>55</v>
      </c>
      <c r="L40" s="205">
        <v>60</v>
      </c>
      <c r="M40" s="209"/>
      <c r="N40" s="207"/>
      <c r="O40" s="207"/>
      <c r="P40" s="207"/>
      <c r="Q40" s="210"/>
    </row>
    <row r="41" spans="1:17" ht="12" customHeight="1">
      <c r="A41" s="204"/>
      <c r="B41" s="228" t="s">
        <v>629</v>
      </c>
      <c r="C41" s="211"/>
      <c r="D41" s="207">
        <v>40.830009970089733</v>
      </c>
      <c r="E41" s="207">
        <v>14.928773239031921</v>
      </c>
      <c r="F41" s="208">
        <v>0.16665895768985731</v>
      </c>
      <c r="G41" s="207"/>
      <c r="H41" s="205">
        <v>15</v>
      </c>
      <c r="I41" s="205">
        <v>30</v>
      </c>
      <c r="J41" s="205">
        <v>40</v>
      </c>
      <c r="K41" s="205">
        <v>55</v>
      </c>
      <c r="L41" s="205">
        <v>60</v>
      </c>
      <c r="M41" s="209"/>
      <c r="N41" s="212">
        <v>8204</v>
      </c>
      <c r="O41" s="207">
        <v>1.0930669529871864</v>
      </c>
      <c r="P41" s="209" t="s">
        <v>74</v>
      </c>
      <c r="Q41" s="213">
        <v>7.3342502303019752E-2</v>
      </c>
    </row>
    <row r="42" spans="1:17" ht="12" customHeight="1">
      <c r="A42" s="204"/>
      <c r="B42" s="205" t="s">
        <v>630</v>
      </c>
      <c r="C42" s="211"/>
      <c r="D42" s="207">
        <v>41.426100326734577</v>
      </c>
      <c r="E42" s="207">
        <v>14.774469700660074</v>
      </c>
      <c r="F42" s="208">
        <v>0.20482595516118607</v>
      </c>
      <c r="G42" s="207"/>
      <c r="H42" s="205">
        <v>20</v>
      </c>
      <c r="I42" s="205">
        <v>30</v>
      </c>
      <c r="J42" s="205">
        <v>40</v>
      </c>
      <c r="K42" s="205">
        <v>55</v>
      </c>
      <c r="L42" s="205">
        <v>60</v>
      </c>
      <c r="M42" s="208"/>
      <c r="N42" s="212">
        <v>5383</v>
      </c>
      <c r="O42" s="207">
        <v>0.4969765963423427</v>
      </c>
      <c r="P42" s="209" t="s">
        <v>74</v>
      </c>
      <c r="Q42" s="213">
        <v>3.3714114896733399E-2</v>
      </c>
    </row>
    <row r="43" spans="1:17" ht="12" customHeight="1">
      <c r="A43" s="204"/>
      <c r="B43" s="205" t="s">
        <v>631</v>
      </c>
      <c r="C43" s="211"/>
      <c r="D43" s="207">
        <v>42.585818795723128</v>
      </c>
      <c r="E43" s="207">
        <v>14.695543132848091</v>
      </c>
      <c r="F43" s="208">
        <v>0.34861167529445003</v>
      </c>
      <c r="G43" s="207"/>
      <c r="H43" s="205">
        <v>20</v>
      </c>
      <c r="I43" s="205">
        <v>35</v>
      </c>
      <c r="J43" s="205">
        <v>40</v>
      </c>
      <c r="K43" s="205">
        <v>60</v>
      </c>
      <c r="L43" s="205">
        <v>60</v>
      </c>
      <c r="M43" s="208"/>
      <c r="N43" s="212">
        <v>1957</v>
      </c>
      <c r="O43" s="207">
        <v>-0.66274187264620821</v>
      </c>
      <c r="P43" s="209" t="s">
        <v>74</v>
      </c>
      <c r="Q43" s="213">
        <v>-4.5362517023935477E-2</v>
      </c>
    </row>
    <row r="44" spans="1:17" ht="2.1" customHeight="1">
      <c r="A44" s="230"/>
      <c r="B44" s="214"/>
      <c r="C44" s="215"/>
      <c r="D44" s="216"/>
      <c r="E44" s="217"/>
      <c r="F44" s="218"/>
      <c r="G44" s="216"/>
      <c r="H44" s="219"/>
      <c r="I44" s="219"/>
      <c r="J44" s="219"/>
      <c r="K44" s="219"/>
      <c r="L44" s="219"/>
      <c r="M44" s="218"/>
      <c r="N44" s="220"/>
      <c r="O44" s="221"/>
      <c r="P44" s="222"/>
      <c r="Q44" s="222"/>
    </row>
    <row r="45" spans="1:17" ht="17.25" customHeight="1">
      <c r="A45" s="192" t="s">
        <v>350</v>
      </c>
      <c r="B45" s="193"/>
      <c r="C45" s="194"/>
      <c r="D45" s="195"/>
      <c r="E45" s="195"/>
      <c r="F45" s="195"/>
      <c r="G45" s="195"/>
      <c r="H45" s="224"/>
      <c r="I45" s="224"/>
      <c r="J45" s="225"/>
      <c r="K45" s="225"/>
      <c r="L45" s="225"/>
      <c r="M45" s="195"/>
      <c r="N45" s="195"/>
      <c r="O45" s="226"/>
      <c r="P45" s="195"/>
      <c r="Q45" s="227"/>
    </row>
    <row r="46" spans="1:17" ht="12.75">
      <c r="A46" s="232"/>
      <c r="B46" s="199" t="s">
        <v>349</v>
      </c>
      <c r="C46" s="200"/>
      <c r="D46" s="201"/>
      <c r="E46" s="201"/>
      <c r="F46" s="201"/>
      <c r="G46" s="201"/>
      <c r="H46" s="233"/>
      <c r="I46" s="233"/>
      <c r="J46" s="234"/>
      <c r="K46" s="234"/>
      <c r="L46" s="234"/>
      <c r="M46" s="201"/>
      <c r="N46" s="201"/>
      <c r="O46" s="235"/>
      <c r="P46" s="201"/>
      <c r="Q46" s="236"/>
    </row>
    <row r="47" spans="1:17" ht="12" customHeight="1">
      <c r="A47" s="204"/>
      <c r="B47" s="228" t="s">
        <v>586</v>
      </c>
      <c r="C47" s="206" t="s">
        <v>658</v>
      </c>
      <c r="D47" s="207">
        <v>23.797814207650273</v>
      </c>
      <c r="E47" s="207">
        <v>14.951481812277802</v>
      </c>
      <c r="F47" s="208">
        <v>1.1052453387926175</v>
      </c>
      <c r="G47" s="207"/>
      <c r="H47" s="205">
        <v>5</v>
      </c>
      <c r="I47" s="205">
        <v>15</v>
      </c>
      <c r="J47" s="205">
        <v>20</v>
      </c>
      <c r="K47" s="205">
        <v>30</v>
      </c>
      <c r="L47" s="205">
        <v>60</v>
      </c>
      <c r="M47" s="209"/>
      <c r="N47" s="207"/>
      <c r="O47" s="207"/>
      <c r="P47" s="207"/>
      <c r="Q47" s="210"/>
    </row>
    <row r="48" spans="1:17" ht="12" customHeight="1">
      <c r="A48" s="204"/>
      <c r="B48" s="228" t="s">
        <v>629</v>
      </c>
      <c r="C48" s="211"/>
      <c r="D48" s="207">
        <v>19.16209476309227</v>
      </c>
      <c r="E48" s="207">
        <v>13.741958057325064</v>
      </c>
      <c r="F48" s="208">
        <v>0.1534480714430331</v>
      </c>
      <c r="G48" s="207"/>
      <c r="H48" s="205">
        <v>0</v>
      </c>
      <c r="I48" s="205">
        <v>10</v>
      </c>
      <c r="J48" s="205">
        <v>15</v>
      </c>
      <c r="K48" s="205">
        <v>25</v>
      </c>
      <c r="L48" s="205">
        <v>45</v>
      </c>
      <c r="M48" s="209"/>
      <c r="N48" s="212">
        <v>8201</v>
      </c>
      <c r="O48" s="207">
        <v>4.6357194445580028</v>
      </c>
      <c r="P48" s="209" t="s">
        <v>636</v>
      </c>
      <c r="Q48" s="213">
        <v>0.33665470153680138</v>
      </c>
    </row>
    <row r="49" spans="1:17" ht="12" customHeight="1">
      <c r="A49" s="204"/>
      <c r="B49" s="205" t="s">
        <v>630</v>
      </c>
      <c r="C49" s="211"/>
      <c r="D49" s="207">
        <v>19.440485362095533</v>
      </c>
      <c r="E49" s="207">
        <v>13.902400876828006</v>
      </c>
      <c r="F49" s="208">
        <v>0.19294008493622578</v>
      </c>
      <c r="G49" s="207"/>
      <c r="H49" s="205">
        <v>0</v>
      </c>
      <c r="I49" s="205">
        <v>10</v>
      </c>
      <c r="J49" s="205">
        <v>15</v>
      </c>
      <c r="K49" s="205">
        <v>25</v>
      </c>
      <c r="L49" s="205">
        <v>45</v>
      </c>
      <c r="M49" s="208"/>
      <c r="N49" s="212">
        <v>5373</v>
      </c>
      <c r="O49" s="207">
        <v>4.3573288455547399</v>
      </c>
      <c r="P49" s="209" t="s">
        <v>636</v>
      </c>
      <c r="Q49" s="213">
        <v>0.31259469343712909</v>
      </c>
    </row>
    <row r="50" spans="1:17" ht="12" customHeight="1">
      <c r="A50" s="204"/>
      <c r="B50" s="205" t="s">
        <v>631</v>
      </c>
      <c r="C50" s="211"/>
      <c r="D50" s="207">
        <v>19.300283286118979</v>
      </c>
      <c r="E50" s="207">
        <v>14.383807069597214</v>
      </c>
      <c r="F50" s="208">
        <v>0.34237456569988378</v>
      </c>
      <c r="G50" s="207"/>
      <c r="H50" s="205">
        <v>0</v>
      </c>
      <c r="I50" s="205">
        <v>10</v>
      </c>
      <c r="J50" s="205">
        <v>15</v>
      </c>
      <c r="K50" s="205">
        <v>25</v>
      </c>
      <c r="L50" s="205">
        <v>45</v>
      </c>
      <c r="M50" s="208"/>
      <c r="N50" s="212">
        <v>1946</v>
      </c>
      <c r="O50" s="207">
        <v>4.4975309215312933</v>
      </c>
      <c r="P50" s="209" t="s">
        <v>636</v>
      </c>
      <c r="Q50" s="213">
        <v>0.31150984694435185</v>
      </c>
    </row>
    <row r="51" spans="1:17" ht="2.1" customHeight="1">
      <c r="A51" s="204"/>
      <c r="B51" s="214"/>
      <c r="C51" s="215"/>
      <c r="D51" s="216"/>
      <c r="E51" s="217"/>
      <c r="F51" s="218"/>
      <c r="G51" s="216"/>
      <c r="H51" s="219"/>
      <c r="I51" s="219"/>
      <c r="J51" s="219"/>
      <c r="K51" s="219"/>
      <c r="L51" s="219"/>
      <c r="M51" s="218"/>
      <c r="N51" s="220"/>
      <c r="O51" s="221"/>
      <c r="P51" s="222"/>
      <c r="Q51" s="222"/>
    </row>
    <row r="52" spans="1:17" ht="12.75">
      <c r="A52" s="223"/>
      <c r="B52" s="199" t="s">
        <v>348</v>
      </c>
      <c r="C52" s="194"/>
      <c r="D52" s="195"/>
      <c r="E52" s="195"/>
      <c r="F52" s="195"/>
      <c r="G52" s="201"/>
      <c r="H52" s="224"/>
      <c r="I52" s="224"/>
      <c r="J52" s="225"/>
      <c r="K52" s="225"/>
      <c r="L52" s="225"/>
      <c r="M52" s="201"/>
      <c r="N52" s="195"/>
      <c r="O52" s="226"/>
      <c r="P52" s="195"/>
      <c r="Q52" s="227"/>
    </row>
    <row r="53" spans="1:17" ht="12" customHeight="1">
      <c r="A53" s="204"/>
      <c r="B53" s="228" t="s">
        <v>586</v>
      </c>
      <c r="C53" s="206" t="s">
        <v>658</v>
      </c>
      <c r="D53" s="207">
        <v>37.245901639344261</v>
      </c>
      <c r="E53" s="207">
        <v>12.348851978992343</v>
      </c>
      <c r="F53" s="208">
        <v>0.91285340547406124</v>
      </c>
      <c r="G53" s="207"/>
      <c r="H53" s="205">
        <v>20</v>
      </c>
      <c r="I53" s="205">
        <v>28</v>
      </c>
      <c r="J53" s="205">
        <v>40</v>
      </c>
      <c r="K53" s="205">
        <v>44</v>
      </c>
      <c r="L53" s="205">
        <v>60</v>
      </c>
      <c r="M53" s="209"/>
      <c r="N53" s="207"/>
      <c r="O53" s="207"/>
      <c r="P53" s="207"/>
      <c r="Q53" s="210"/>
    </row>
    <row r="54" spans="1:17" ht="12" customHeight="1">
      <c r="A54" s="204"/>
      <c r="B54" s="228" t="s">
        <v>629</v>
      </c>
      <c r="C54" s="211"/>
      <c r="D54" s="207">
        <v>36.153741328047573</v>
      </c>
      <c r="E54" s="207">
        <v>12.319831328444787</v>
      </c>
      <c r="F54" s="208">
        <v>0.13712422476719482</v>
      </c>
      <c r="G54" s="207"/>
      <c r="H54" s="205">
        <v>16</v>
      </c>
      <c r="I54" s="205">
        <v>28</v>
      </c>
      <c r="J54" s="205">
        <v>36</v>
      </c>
      <c r="K54" s="205">
        <v>44</v>
      </c>
      <c r="L54" s="205">
        <v>60</v>
      </c>
      <c r="M54" s="209"/>
      <c r="N54" s="212">
        <v>8253</v>
      </c>
      <c r="O54" s="207">
        <v>1.0921603112966878</v>
      </c>
      <c r="P54" s="209" t="s">
        <v>74</v>
      </c>
      <c r="Q54" s="213">
        <v>8.8645979409013226E-2</v>
      </c>
    </row>
    <row r="55" spans="1:17" ht="12" customHeight="1">
      <c r="A55" s="204"/>
      <c r="B55" s="205" t="s">
        <v>630</v>
      </c>
      <c r="C55" s="211"/>
      <c r="D55" s="207">
        <v>35.931410011463505</v>
      </c>
      <c r="E55" s="207">
        <v>12.245906870620589</v>
      </c>
      <c r="F55" s="208">
        <v>0.1692677000394226</v>
      </c>
      <c r="G55" s="207"/>
      <c r="H55" s="205">
        <v>16</v>
      </c>
      <c r="I55" s="205">
        <v>28</v>
      </c>
      <c r="J55" s="205">
        <v>36</v>
      </c>
      <c r="K55" s="205">
        <v>44</v>
      </c>
      <c r="L55" s="205">
        <v>60</v>
      </c>
      <c r="M55" s="208"/>
      <c r="N55" s="212">
        <v>5415</v>
      </c>
      <c r="O55" s="207">
        <v>1.3144916278807557</v>
      </c>
      <c r="P55" s="209" t="s">
        <v>74</v>
      </c>
      <c r="Q55" s="213">
        <v>0.10731086200744308</v>
      </c>
    </row>
    <row r="56" spans="1:17" ht="12" customHeight="1">
      <c r="A56" s="204"/>
      <c r="B56" s="205" t="s">
        <v>631</v>
      </c>
      <c r="C56" s="211"/>
      <c r="D56" s="207">
        <v>36.832301631963986</v>
      </c>
      <c r="E56" s="207">
        <v>12.517690767198276</v>
      </c>
      <c r="F56" s="208">
        <v>0.29694806852131134</v>
      </c>
      <c r="G56" s="207"/>
      <c r="H56" s="205">
        <v>16</v>
      </c>
      <c r="I56" s="205">
        <v>28</v>
      </c>
      <c r="J56" s="205">
        <v>36</v>
      </c>
      <c r="K56" s="205">
        <v>44</v>
      </c>
      <c r="L56" s="205">
        <v>60</v>
      </c>
      <c r="M56" s="208"/>
      <c r="N56" s="212">
        <v>1958</v>
      </c>
      <c r="O56" s="207">
        <v>0.4136000073802748</v>
      </c>
      <c r="P56" s="209" t="s">
        <v>74</v>
      </c>
      <c r="Q56" s="213">
        <v>3.3082461296335207E-2</v>
      </c>
    </row>
    <row r="57" spans="1:17" ht="2.1" customHeight="1">
      <c r="A57" s="230"/>
      <c r="B57" s="214"/>
      <c r="C57" s="215"/>
      <c r="D57" s="216"/>
      <c r="E57" s="217"/>
      <c r="F57" s="218"/>
      <c r="G57" s="216"/>
      <c r="H57" s="219"/>
      <c r="I57" s="219"/>
      <c r="J57" s="219"/>
      <c r="K57" s="219"/>
      <c r="L57" s="219"/>
      <c r="M57" s="218"/>
      <c r="N57" s="220"/>
      <c r="O57" s="221"/>
      <c r="P57" s="222"/>
      <c r="Q57" s="222"/>
    </row>
    <row r="58" spans="1:17" ht="17.25" customHeight="1">
      <c r="A58" s="192" t="s">
        <v>347</v>
      </c>
      <c r="B58" s="193"/>
      <c r="C58" s="194"/>
      <c r="D58" s="195"/>
      <c r="E58" s="195"/>
      <c r="F58" s="195"/>
      <c r="G58" s="195"/>
      <c r="H58" s="224"/>
      <c r="I58" s="224"/>
      <c r="J58" s="225"/>
      <c r="K58" s="225"/>
      <c r="L58" s="225"/>
      <c r="M58" s="195"/>
      <c r="N58" s="195"/>
      <c r="O58" s="226"/>
      <c r="P58" s="195"/>
      <c r="Q58" s="227"/>
    </row>
    <row r="59" spans="1:17" ht="12.75">
      <c r="A59" s="232"/>
      <c r="B59" s="199" t="s">
        <v>346</v>
      </c>
      <c r="C59" s="200"/>
      <c r="D59" s="201"/>
      <c r="E59" s="201"/>
      <c r="F59" s="201"/>
      <c r="G59" s="201"/>
      <c r="H59" s="233"/>
      <c r="I59" s="233"/>
      <c r="J59" s="234"/>
      <c r="K59" s="234"/>
      <c r="L59" s="234"/>
      <c r="M59" s="201"/>
      <c r="N59" s="201"/>
      <c r="O59" s="235"/>
      <c r="P59" s="201"/>
      <c r="Q59" s="236"/>
    </row>
    <row r="60" spans="1:17" ht="12" customHeight="1">
      <c r="A60" s="204"/>
      <c r="B60" s="228" t="s">
        <v>586</v>
      </c>
      <c r="C60" s="206" t="s">
        <v>661</v>
      </c>
      <c r="D60" s="207">
        <v>46.065340909090907</v>
      </c>
      <c r="E60" s="207">
        <v>10.063370233403191</v>
      </c>
      <c r="F60" s="208">
        <v>0.75855507251430987</v>
      </c>
      <c r="G60" s="207"/>
      <c r="H60" s="205">
        <v>27.5</v>
      </c>
      <c r="I60" s="205">
        <v>40</v>
      </c>
      <c r="J60" s="205">
        <v>48</v>
      </c>
      <c r="K60" s="205">
        <v>54</v>
      </c>
      <c r="L60" s="205">
        <v>60</v>
      </c>
      <c r="M60" s="209"/>
      <c r="N60" s="207"/>
      <c r="O60" s="207"/>
      <c r="P60" s="207"/>
      <c r="Q60" s="210"/>
    </row>
    <row r="61" spans="1:17" ht="12" customHeight="1">
      <c r="A61" s="204"/>
      <c r="B61" s="228" t="s">
        <v>629</v>
      </c>
      <c r="C61" s="211"/>
      <c r="D61" s="207">
        <v>42.735761762022676</v>
      </c>
      <c r="E61" s="207">
        <v>10.889347157365384</v>
      </c>
      <c r="F61" s="208">
        <v>0.12431377204763673</v>
      </c>
      <c r="G61" s="207"/>
      <c r="H61" s="205">
        <v>24</v>
      </c>
      <c r="I61" s="205">
        <v>36</v>
      </c>
      <c r="J61" s="205">
        <v>44</v>
      </c>
      <c r="K61" s="205">
        <v>50</v>
      </c>
      <c r="L61" s="205">
        <v>60</v>
      </c>
      <c r="M61" s="209"/>
      <c r="N61" s="212">
        <v>7847</v>
      </c>
      <c r="O61" s="207">
        <v>3.3295791470682303</v>
      </c>
      <c r="P61" s="209" t="s">
        <v>636</v>
      </c>
      <c r="Q61" s="213">
        <v>0.30626364493152841</v>
      </c>
    </row>
    <row r="62" spans="1:17" ht="12" customHeight="1">
      <c r="A62" s="204"/>
      <c r="B62" s="205" t="s">
        <v>630</v>
      </c>
      <c r="C62" s="211"/>
      <c r="D62" s="207">
        <v>42.710378117457765</v>
      </c>
      <c r="E62" s="207">
        <v>10.828451876611151</v>
      </c>
      <c r="F62" s="208">
        <v>0.1535680291939818</v>
      </c>
      <c r="G62" s="207"/>
      <c r="H62" s="205">
        <v>22.5</v>
      </c>
      <c r="I62" s="205">
        <v>36</v>
      </c>
      <c r="J62" s="205">
        <v>44</v>
      </c>
      <c r="K62" s="205">
        <v>50</v>
      </c>
      <c r="L62" s="205">
        <v>60</v>
      </c>
      <c r="M62" s="208"/>
      <c r="N62" s="212">
        <v>5146</v>
      </c>
      <c r="O62" s="207">
        <v>3.3549627916331417</v>
      </c>
      <c r="P62" s="209" t="s">
        <v>636</v>
      </c>
      <c r="Q62" s="213">
        <v>0.31054913014097718</v>
      </c>
    </row>
    <row r="63" spans="1:17" ht="12" customHeight="1">
      <c r="A63" s="204"/>
      <c r="B63" s="205" t="s">
        <v>631</v>
      </c>
      <c r="C63" s="211"/>
      <c r="D63" s="207">
        <v>43.478723404255319</v>
      </c>
      <c r="E63" s="207">
        <v>10.684919045016359</v>
      </c>
      <c r="F63" s="208">
        <v>0.2597592709428338</v>
      </c>
      <c r="G63" s="207"/>
      <c r="H63" s="205">
        <v>24</v>
      </c>
      <c r="I63" s="205">
        <v>38</v>
      </c>
      <c r="J63" s="205">
        <v>44</v>
      </c>
      <c r="K63" s="205">
        <v>50</v>
      </c>
      <c r="L63" s="205">
        <v>60</v>
      </c>
      <c r="M63" s="208"/>
      <c r="N63" s="212">
        <v>1866</v>
      </c>
      <c r="O63" s="207">
        <v>2.5866175048355871</v>
      </c>
      <c r="P63" s="209" t="s">
        <v>635</v>
      </c>
      <c r="Q63" s="213">
        <v>0.24337367908381613</v>
      </c>
    </row>
    <row r="64" spans="1:17" ht="2.1" customHeight="1">
      <c r="A64" s="204"/>
      <c r="B64" s="214"/>
      <c r="C64" s="215"/>
      <c r="D64" s="216"/>
      <c r="E64" s="217"/>
      <c r="F64" s="218"/>
      <c r="G64" s="216"/>
      <c r="H64" s="219"/>
      <c r="I64" s="219"/>
      <c r="J64" s="219"/>
      <c r="K64" s="219"/>
      <c r="L64" s="219"/>
      <c r="M64" s="218"/>
      <c r="N64" s="220"/>
      <c r="O64" s="221"/>
      <c r="P64" s="222"/>
      <c r="Q64" s="222"/>
    </row>
    <row r="65" spans="1:17" ht="12.75">
      <c r="A65" s="223"/>
      <c r="B65" s="199" t="s">
        <v>345</v>
      </c>
      <c r="C65" s="194"/>
      <c r="D65" s="195"/>
      <c r="E65" s="195"/>
      <c r="F65" s="195"/>
      <c r="G65" s="201"/>
      <c r="H65" s="224"/>
      <c r="I65" s="224"/>
      <c r="J65" s="225"/>
      <c r="K65" s="225"/>
      <c r="L65" s="225"/>
      <c r="M65" s="201"/>
      <c r="N65" s="195"/>
      <c r="O65" s="226"/>
      <c r="P65" s="195"/>
      <c r="Q65" s="227"/>
    </row>
    <row r="66" spans="1:17" ht="12" customHeight="1">
      <c r="A66" s="204"/>
      <c r="B66" s="228" t="s">
        <v>586</v>
      </c>
      <c r="C66" s="206" t="s">
        <v>658</v>
      </c>
      <c r="D66" s="207">
        <v>39.744340359094458</v>
      </c>
      <c r="E66" s="207">
        <v>12.100281580970675</v>
      </c>
      <c r="F66" s="208">
        <v>0.89447855291933498</v>
      </c>
      <c r="G66" s="207"/>
      <c r="H66" s="205">
        <v>20</v>
      </c>
      <c r="I66" s="205">
        <v>30</v>
      </c>
      <c r="J66" s="205">
        <v>40</v>
      </c>
      <c r="K66" s="205">
        <v>47.5</v>
      </c>
      <c r="L66" s="205">
        <v>60</v>
      </c>
      <c r="M66" s="209"/>
      <c r="N66" s="207"/>
      <c r="O66" s="207"/>
      <c r="P66" s="207"/>
      <c r="Q66" s="210"/>
    </row>
    <row r="67" spans="1:17" ht="12" customHeight="1">
      <c r="A67" s="237"/>
      <c r="B67" s="228" t="s">
        <v>629</v>
      </c>
      <c r="C67" s="211"/>
      <c r="D67" s="207">
        <v>35.717304823470911</v>
      </c>
      <c r="E67" s="207">
        <v>12.607297299210174</v>
      </c>
      <c r="F67" s="208">
        <v>0.14056783738057521</v>
      </c>
      <c r="G67" s="207"/>
      <c r="H67" s="205">
        <v>15</v>
      </c>
      <c r="I67" s="205">
        <v>27.5</v>
      </c>
      <c r="J67" s="205">
        <v>35</v>
      </c>
      <c r="K67" s="205">
        <v>42.5</v>
      </c>
      <c r="L67" s="205">
        <v>60</v>
      </c>
      <c r="M67" s="209"/>
      <c r="N67" s="212">
        <v>8225</v>
      </c>
      <c r="O67" s="207">
        <v>4.027035535623547</v>
      </c>
      <c r="P67" s="209" t="s">
        <v>636</v>
      </c>
      <c r="Q67" s="213">
        <v>0.31969989978238905</v>
      </c>
    </row>
    <row r="68" spans="1:17" ht="12" customHeight="1">
      <c r="A68" s="237"/>
      <c r="B68" s="205" t="s">
        <v>630</v>
      </c>
      <c r="C68" s="211"/>
      <c r="D68" s="207">
        <v>36.197575674565137</v>
      </c>
      <c r="E68" s="207">
        <v>12.589354219456929</v>
      </c>
      <c r="F68" s="208">
        <v>0.17433167255051069</v>
      </c>
      <c r="G68" s="207"/>
      <c r="H68" s="205">
        <v>15</v>
      </c>
      <c r="I68" s="205">
        <v>27.5</v>
      </c>
      <c r="J68" s="205">
        <v>37.5</v>
      </c>
      <c r="K68" s="205">
        <v>45</v>
      </c>
      <c r="L68" s="205">
        <v>60</v>
      </c>
      <c r="M68" s="208"/>
      <c r="N68" s="212">
        <v>5396</v>
      </c>
      <c r="O68" s="207">
        <v>3.5467646845293217</v>
      </c>
      <c r="P68" s="209" t="s">
        <v>636</v>
      </c>
      <c r="Q68" s="213">
        <v>0.28208996787848517</v>
      </c>
    </row>
    <row r="69" spans="1:17" ht="12" customHeight="1">
      <c r="A69" s="237"/>
      <c r="B69" s="205" t="s">
        <v>631</v>
      </c>
      <c r="C69" s="211"/>
      <c r="D69" s="207">
        <v>37.162352279122118</v>
      </c>
      <c r="E69" s="207">
        <v>12.707890745025857</v>
      </c>
      <c r="F69" s="208">
        <v>0.30146004418032796</v>
      </c>
      <c r="G69" s="207"/>
      <c r="H69" s="205">
        <v>17.142857142857142</v>
      </c>
      <c r="I69" s="205">
        <v>30</v>
      </c>
      <c r="J69" s="205">
        <v>37.5</v>
      </c>
      <c r="K69" s="205">
        <v>45</v>
      </c>
      <c r="L69" s="205">
        <v>60</v>
      </c>
      <c r="M69" s="208"/>
      <c r="N69" s="212">
        <v>1958</v>
      </c>
      <c r="O69" s="207">
        <v>2.5819880799723407</v>
      </c>
      <c r="P69" s="209" t="s">
        <v>635</v>
      </c>
      <c r="Q69" s="213">
        <v>0.20406710328284891</v>
      </c>
    </row>
    <row r="70" spans="1:17" ht="2.1" customHeight="1">
      <c r="A70" s="238"/>
      <c r="B70" s="214"/>
      <c r="C70" s="215"/>
      <c r="D70" s="216"/>
      <c r="E70" s="217"/>
      <c r="F70" s="216"/>
      <c r="G70" s="216"/>
      <c r="H70" s="219"/>
      <c r="I70" s="219"/>
      <c r="J70" s="219"/>
      <c r="K70" s="219"/>
      <c r="L70" s="219"/>
      <c r="M70" s="218"/>
      <c r="N70" s="220"/>
      <c r="O70" s="216"/>
      <c r="P70" s="222"/>
      <c r="Q70" s="222"/>
    </row>
    <row r="71" spans="1:17" ht="5.25" customHeight="1">
      <c r="A71" s="237"/>
      <c r="B71" s="239"/>
      <c r="C71" s="211"/>
      <c r="D71" s="207"/>
      <c r="E71" s="210"/>
      <c r="F71" s="240"/>
      <c r="G71" s="207"/>
      <c r="H71" s="207"/>
      <c r="I71" s="207"/>
      <c r="J71" s="207"/>
      <c r="K71" s="207"/>
      <c r="L71" s="207"/>
      <c r="M71" s="208"/>
      <c r="N71" s="212"/>
      <c r="O71" s="210"/>
      <c r="P71" s="213"/>
      <c r="Q71" s="240"/>
    </row>
    <row r="72" spans="1:17" ht="72" customHeight="1"/>
    <row r="73" spans="1:17" ht="53.25" customHeight="1">
      <c r="A73" s="601"/>
      <c r="B73" s="601"/>
      <c r="C73" s="601"/>
      <c r="D73" s="601"/>
      <c r="E73" s="601"/>
      <c r="F73" s="601"/>
      <c r="G73" s="601"/>
      <c r="H73" s="601"/>
      <c r="I73" s="601"/>
      <c r="J73" s="601"/>
      <c r="K73" s="601"/>
      <c r="L73" s="601"/>
      <c r="M73" s="601"/>
      <c r="N73" s="601"/>
      <c r="O73" s="601"/>
      <c r="P73" s="601"/>
      <c r="Q73" s="601"/>
    </row>
    <row r="74" spans="1:17" ht="12.75" customHeight="1"/>
  </sheetData>
  <mergeCells count="7">
    <mergeCell ref="A73:Q73"/>
    <mergeCell ref="D3:Q3"/>
    <mergeCell ref="D1:Q1"/>
    <mergeCell ref="D5:F5"/>
    <mergeCell ref="H5:L5"/>
    <mergeCell ref="N5:Q5"/>
    <mergeCell ref="D2:Q2"/>
  </mergeCells>
  <printOptions horizontalCentered="1"/>
  <pageMargins left="0.3" right="0.3" top="0.6" bottom="0.75" header="0.3" footer="0.6"/>
  <pageSetup orientation="landscape" r:id="rId1"/>
  <headerFooter>
    <oddFooter>&amp;R&amp;"times,Regular"&amp;7NSSE 2020 MAJOR FIELD REPORT, PART II  •  &amp;P</oddFooter>
    <evenFooter>&amp;L&amp;"times,Regular"&amp;7&amp;P  •  NSSE 2013 HIGH-IMPACT PRACTICES</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5">
    <tabColor theme="2"/>
  </sheetPr>
  <dimension ref="A1:Q74"/>
  <sheetViews>
    <sheetView showGridLines="0" zoomScaleNormal="100" zoomScaleSheetLayoutView="100" workbookViewId="0"/>
  </sheetViews>
  <sheetFormatPr defaultColWidth="9.140625" defaultRowHeight="15" customHeight="1"/>
  <cols>
    <col min="1" max="1" width="3.140625" style="175" customWidth="1"/>
    <col min="2" max="2" width="15" style="175" customWidth="1"/>
    <col min="3" max="3" width="14.85546875" style="175" customWidth="1"/>
    <col min="4" max="6" width="7" style="175" customWidth="1"/>
    <col min="7" max="7" width="5.7109375" style="175" customWidth="1"/>
    <col min="8" max="12" width="6.85546875" style="175" customWidth="1"/>
    <col min="13" max="13" width="5.5703125" style="175" customWidth="1"/>
    <col min="14" max="14" width="9.28515625" style="175" customWidth="1"/>
    <col min="15" max="17" width="7.85546875" style="175" customWidth="1"/>
    <col min="18" max="16384" width="9.140625" style="175"/>
  </cols>
  <sheetData>
    <row r="1" spans="1:17" ht="25.5" customHeight="1">
      <c r="A1" s="20" t="s">
        <v>74</v>
      </c>
      <c r="B1" s="20"/>
      <c r="C1" s="20"/>
      <c r="D1" s="604" t="s">
        <v>628</v>
      </c>
      <c r="E1" s="604"/>
      <c r="F1" s="604"/>
      <c r="G1" s="604"/>
      <c r="H1" s="604"/>
      <c r="I1" s="604"/>
      <c r="J1" s="604"/>
      <c r="K1" s="604"/>
      <c r="L1" s="604"/>
      <c r="M1" s="604"/>
      <c r="N1" s="604"/>
      <c r="O1" s="604"/>
      <c r="P1" s="604"/>
      <c r="Q1" s="604"/>
    </row>
    <row r="2" spans="1:17" ht="15" customHeight="1">
      <c r="A2" s="19"/>
      <c r="B2" s="19"/>
      <c r="C2" s="19"/>
      <c r="D2" s="608" t="s">
        <v>647</v>
      </c>
      <c r="E2" s="608"/>
      <c r="F2" s="608"/>
      <c r="G2" s="608"/>
      <c r="H2" s="608"/>
      <c r="I2" s="608"/>
      <c r="J2" s="608"/>
      <c r="K2" s="608"/>
      <c r="L2" s="608"/>
      <c r="M2" s="608"/>
      <c r="N2" s="608"/>
      <c r="O2" s="608"/>
      <c r="P2" s="608"/>
      <c r="Q2" s="608"/>
    </row>
    <row r="3" spans="1:17" s="21" customFormat="1" ht="18" customHeight="1">
      <c r="A3" s="18"/>
      <c r="B3" s="18"/>
      <c r="C3" s="18"/>
      <c r="D3" s="602" t="s">
        <v>587</v>
      </c>
      <c r="E3" s="603"/>
      <c r="F3" s="603"/>
      <c r="G3" s="603"/>
      <c r="H3" s="603"/>
      <c r="I3" s="603"/>
      <c r="J3" s="603"/>
      <c r="K3" s="603"/>
      <c r="L3" s="603"/>
      <c r="M3" s="603"/>
      <c r="N3" s="603"/>
      <c r="O3" s="603"/>
      <c r="P3" s="603"/>
      <c r="Q3" s="603"/>
    </row>
    <row r="4" spans="1:17" ht="18.95" customHeight="1">
      <c r="A4" s="176" t="s">
        <v>503</v>
      </c>
      <c r="B4" s="177"/>
      <c r="C4" s="178"/>
      <c r="D4" s="179"/>
      <c r="E4" s="180"/>
      <c r="F4" s="180"/>
      <c r="G4" s="180"/>
      <c r="H4" s="180"/>
      <c r="I4" s="180"/>
      <c r="J4" s="180"/>
      <c r="K4" s="180"/>
      <c r="L4" s="180"/>
      <c r="M4" s="180"/>
      <c r="N4" s="180"/>
      <c r="O4" s="180"/>
      <c r="P4" s="180"/>
      <c r="Q4" s="180"/>
    </row>
    <row r="5" spans="1:17" ht="18.95" customHeight="1">
      <c r="A5" s="181" t="s">
        <v>267</v>
      </c>
      <c r="B5" s="182"/>
      <c r="C5" s="183"/>
      <c r="D5" s="605" t="s">
        <v>365</v>
      </c>
      <c r="E5" s="605"/>
      <c r="F5" s="605"/>
      <c r="G5" s="461"/>
      <c r="H5" s="606" t="s">
        <v>393</v>
      </c>
      <c r="I5" s="606"/>
      <c r="J5" s="606"/>
      <c r="K5" s="606"/>
      <c r="L5" s="606"/>
      <c r="M5" s="184"/>
      <c r="N5" s="606" t="s">
        <v>364</v>
      </c>
      <c r="O5" s="607"/>
      <c r="P5" s="606"/>
      <c r="Q5" s="606"/>
    </row>
    <row r="6" spans="1:17" s="191" customFormat="1" ht="18" customHeight="1">
      <c r="A6" s="185"/>
      <c r="B6" s="185"/>
      <c r="C6" s="186"/>
      <c r="D6" s="187" t="s">
        <v>6</v>
      </c>
      <c r="E6" s="187" t="s">
        <v>490</v>
      </c>
      <c r="F6" s="187" t="s">
        <v>491</v>
      </c>
      <c r="G6" s="462"/>
      <c r="H6" s="188" t="s">
        <v>362</v>
      </c>
      <c r="I6" s="188" t="s">
        <v>361</v>
      </c>
      <c r="J6" s="188" t="s">
        <v>360</v>
      </c>
      <c r="K6" s="188" t="s">
        <v>359</v>
      </c>
      <c r="L6" s="188" t="s">
        <v>358</v>
      </c>
      <c r="M6" s="463"/>
      <c r="N6" s="189" t="s">
        <v>492</v>
      </c>
      <c r="O6" s="189" t="s">
        <v>363</v>
      </c>
      <c r="P6" s="187" t="s">
        <v>493</v>
      </c>
      <c r="Q6" s="190" t="s">
        <v>494</v>
      </c>
    </row>
    <row r="7" spans="1:17" ht="17.25" customHeight="1">
      <c r="A7" s="192" t="s">
        <v>357</v>
      </c>
      <c r="B7" s="193"/>
      <c r="C7" s="194"/>
      <c r="D7" s="195"/>
      <c r="E7" s="195"/>
      <c r="F7" s="195"/>
      <c r="G7" s="195"/>
      <c r="H7" s="196"/>
      <c r="I7" s="196"/>
      <c r="J7" s="195"/>
      <c r="K7" s="195"/>
      <c r="L7" s="195"/>
      <c r="M7" s="195"/>
      <c r="N7" s="195"/>
      <c r="O7" s="195"/>
      <c r="P7" s="195"/>
      <c r="Q7" s="197"/>
    </row>
    <row r="8" spans="1:17" ht="12.75">
      <c r="A8" s="198"/>
      <c r="B8" s="199" t="s">
        <v>356</v>
      </c>
      <c r="C8" s="200"/>
      <c r="D8" s="201"/>
      <c r="E8" s="201"/>
      <c r="F8" s="201"/>
      <c r="G8" s="201"/>
      <c r="H8" s="202"/>
      <c r="I8" s="202"/>
      <c r="J8" s="201"/>
      <c r="K8" s="201"/>
      <c r="L8" s="201"/>
      <c r="M8" s="201"/>
      <c r="N8" s="201"/>
      <c r="O8" s="201"/>
      <c r="P8" s="201"/>
      <c r="Q8" s="203"/>
    </row>
    <row r="9" spans="1:17" ht="12" customHeight="1">
      <c r="A9" s="204"/>
      <c r="B9" s="205" t="s">
        <v>586</v>
      </c>
      <c r="C9" s="206" t="s">
        <v>648</v>
      </c>
      <c r="D9" s="207">
        <v>36.831831831831835</v>
      </c>
      <c r="E9" s="207">
        <v>13.123897840422682</v>
      </c>
      <c r="F9" s="208">
        <v>0.71918517148815153</v>
      </c>
      <c r="G9" s="207"/>
      <c r="H9" s="205">
        <v>15</v>
      </c>
      <c r="I9" s="205">
        <v>30</v>
      </c>
      <c r="J9" s="205">
        <v>40</v>
      </c>
      <c r="K9" s="205">
        <v>45</v>
      </c>
      <c r="L9" s="205">
        <v>60</v>
      </c>
      <c r="M9" s="209"/>
      <c r="N9" s="207"/>
      <c r="O9" s="207"/>
      <c r="P9" s="207"/>
      <c r="Q9" s="210"/>
    </row>
    <row r="10" spans="1:17" ht="12" customHeight="1">
      <c r="A10" s="204"/>
      <c r="B10" s="205" t="s">
        <v>629</v>
      </c>
      <c r="C10" s="211"/>
      <c r="D10" s="207">
        <v>38.020842267775969</v>
      </c>
      <c r="E10" s="207">
        <v>13.136051002294765</v>
      </c>
      <c r="F10" s="208">
        <v>0.12165617980952274</v>
      </c>
      <c r="G10" s="207"/>
      <c r="H10" s="205">
        <v>15</v>
      </c>
      <c r="I10" s="205">
        <v>30</v>
      </c>
      <c r="J10" s="205">
        <v>40</v>
      </c>
      <c r="K10" s="205">
        <v>45</v>
      </c>
      <c r="L10" s="205">
        <v>60</v>
      </c>
      <c r="M10" s="209"/>
      <c r="N10" s="212">
        <v>11990</v>
      </c>
      <c r="O10" s="207">
        <v>-1.1890104359441338</v>
      </c>
      <c r="P10" s="209" t="s">
        <v>74</v>
      </c>
      <c r="Q10" s="213">
        <v>-9.0517377159547843E-2</v>
      </c>
    </row>
    <row r="11" spans="1:17" ht="12" customHeight="1">
      <c r="A11" s="204"/>
      <c r="B11" s="205" t="s">
        <v>630</v>
      </c>
      <c r="C11" s="211"/>
      <c r="D11" s="207">
        <v>37.993932499051951</v>
      </c>
      <c r="E11" s="207">
        <v>13.173757141136599</v>
      </c>
      <c r="F11" s="208">
        <v>0.14811326673116837</v>
      </c>
      <c r="G11" s="207"/>
      <c r="H11" s="205">
        <v>15</v>
      </c>
      <c r="I11" s="205">
        <v>30</v>
      </c>
      <c r="J11" s="205">
        <v>40</v>
      </c>
      <c r="K11" s="205">
        <v>45</v>
      </c>
      <c r="L11" s="205">
        <v>60</v>
      </c>
      <c r="M11" s="208"/>
      <c r="N11" s="212">
        <v>8242</v>
      </c>
      <c r="O11" s="207">
        <v>-1.1621006672201162</v>
      </c>
      <c r="P11" s="209" t="s">
        <v>74</v>
      </c>
      <c r="Q11" s="213">
        <v>-8.8226731984255985E-2</v>
      </c>
    </row>
    <row r="12" spans="1:17" ht="12" customHeight="1">
      <c r="A12" s="204"/>
      <c r="B12" s="205" t="s">
        <v>631</v>
      </c>
      <c r="C12" s="211"/>
      <c r="D12" s="207">
        <v>37.776824034334766</v>
      </c>
      <c r="E12" s="207">
        <v>13.503556907785784</v>
      </c>
      <c r="F12" s="208">
        <v>0.27975007942161301</v>
      </c>
      <c r="G12" s="207"/>
      <c r="H12" s="205">
        <v>15</v>
      </c>
      <c r="I12" s="205">
        <v>30</v>
      </c>
      <c r="J12" s="205">
        <v>40</v>
      </c>
      <c r="K12" s="205">
        <v>45</v>
      </c>
      <c r="L12" s="205">
        <v>60</v>
      </c>
      <c r="M12" s="208"/>
      <c r="N12" s="212">
        <v>2661</v>
      </c>
      <c r="O12" s="207">
        <v>-0.94499220250293092</v>
      </c>
      <c r="P12" s="209" t="s">
        <v>74</v>
      </c>
      <c r="Q12" s="213">
        <v>-7.0224277706662425E-2</v>
      </c>
    </row>
    <row r="13" spans="1:17" ht="2.1" customHeight="1">
      <c r="A13" s="204"/>
      <c r="B13" s="214"/>
      <c r="C13" s="215"/>
      <c r="D13" s="216"/>
      <c r="E13" s="217"/>
      <c r="F13" s="218"/>
      <c r="G13" s="216"/>
      <c r="H13" s="219"/>
      <c r="I13" s="219"/>
      <c r="J13" s="219"/>
      <c r="K13" s="219"/>
      <c r="L13" s="219"/>
      <c r="M13" s="218"/>
      <c r="N13" s="220"/>
      <c r="O13" s="221"/>
      <c r="P13" s="222"/>
      <c r="Q13" s="222"/>
    </row>
    <row r="14" spans="1:17" ht="12.75">
      <c r="A14" s="223"/>
      <c r="B14" s="199" t="s">
        <v>395</v>
      </c>
      <c r="C14" s="194"/>
      <c r="D14" s="195"/>
      <c r="E14" s="195"/>
      <c r="F14" s="195"/>
      <c r="G14" s="201"/>
      <c r="H14" s="224"/>
      <c r="I14" s="224"/>
      <c r="J14" s="225"/>
      <c r="K14" s="225"/>
      <c r="L14" s="225"/>
      <c r="M14" s="201"/>
      <c r="N14" s="195"/>
      <c r="O14" s="226"/>
      <c r="P14" s="195"/>
      <c r="Q14" s="227"/>
    </row>
    <row r="15" spans="1:17" ht="12" customHeight="1">
      <c r="A15" s="204"/>
      <c r="B15" s="228" t="s">
        <v>586</v>
      </c>
      <c r="C15" s="206" t="s">
        <v>649</v>
      </c>
      <c r="D15" s="207">
        <v>30.532544378698219</v>
      </c>
      <c r="E15" s="207">
        <v>11.683755144911478</v>
      </c>
      <c r="F15" s="208">
        <v>0.63551249943770149</v>
      </c>
      <c r="G15" s="207"/>
      <c r="H15" s="205">
        <v>11.428571428571429</v>
      </c>
      <c r="I15" s="205">
        <v>22.857142857142858</v>
      </c>
      <c r="J15" s="205">
        <v>31.428571428571427</v>
      </c>
      <c r="K15" s="205">
        <v>40</v>
      </c>
      <c r="L15" s="205">
        <v>51.428571428571431</v>
      </c>
      <c r="M15" s="209"/>
      <c r="N15" s="207"/>
      <c r="O15" s="207"/>
      <c r="P15" s="207"/>
      <c r="Q15" s="210"/>
    </row>
    <row r="16" spans="1:17" ht="12" customHeight="1">
      <c r="A16" s="204"/>
      <c r="B16" s="228" t="s">
        <v>629</v>
      </c>
      <c r="C16" s="211"/>
      <c r="D16" s="207">
        <v>32.644927536231933</v>
      </c>
      <c r="E16" s="207">
        <v>11.543633714814527</v>
      </c>
      <c r="F16" s="208">
        <v>0.10637599600299225</v>
      </c>
      <c r="G16" s="207"/>
      <c r="H16" s="205">
        <v>14.285714285714286</v>
      </c>
      <c r="I16" s="205">
        <v>25.714285714285715</v>
      </c>
      <c r="J16" s="205">
        <v>31.428571428571427</v>
      </c>
      <c r="K16" s="205">
        <v>40</v>
      </c>
      <c r="L16" s="205">
        <v>51.428571428571431</v>
      </c>
      <c r="M16" s="209"/>
      <c r="N16" s="212">
        <v>12112</v>
      </c>
      <c r="O16" s="207">
        <v>-2.1123831575337135</v>
      </c>
      <c r="P16" s="209" t="s">
        <v>636</v>
      </c>
      <c r="Q16" s="213">
        <v>-0.18292903427783599</v>
      </c>
    </row>
    <row r="17" spans="1:17" ht="12" customHeight="1">
      <c r="A17" s="204"/>
      <c r="B17" s="205" t="s">
        <v>630</v>
      </c>
      <c r="C17" s="211"/>
      <c r="D17" s="207">
        <v>32.777281125216099</v>
      </c>
      <c r="E17" s="207">
        <v>11.526411821100053</v>
      </c>
      <c r="F17" s="208">
        <v>0.12894982068237593</v>
      </c>
      <c r="G17" s="207"/>
      <c r="H17" s="205">
        <v>14.285714285714286</v>
      </c>
      <c r="I17" s="205">
        <v>25.714285714285715</v>
      </c>
      <c r="J17" s="205">
        <v>31.428571428571427</v>
      </c>
      <c r="K17" s="205">
        <v>40</v>
      </c>
      <c r="L17" s="205">
        <v>54.285714285714285</v>
      </c>
      <c r="M17" s="208"/>
      <c r="N17" s="212">
        <v>8326</v>
      </c>
      <c r="O17" s="207">
        <v>-2.24473674651788</v>
      </c>
      <c r="P17" s="209" t="s">
        <v>636</v>
      </c>
      <c r="Q17" s="213">
        <v>-0.19463898185519737</v>
      </c>
    </row>
    <row r="18" spans="1:17" ht="12" customHeight="1">
      <c r="A18" s="204"/>
      <c r="B18" s="205" t="s">
        <v>631</v>
      </c>
      <c r="C18" s="211"/>
      <c r="D18" s="207">
        <v>32.932330827067652</v>
      </c>
      <c r="E18" s="207">
        <v>11.799882826992199</v>
      </c>
      <c r="F18" s="208">
        <v>0.24310285079710892</v>
      </c>
      <c r="G18" s="207"/>
      <c r="H18" s="205">
        <v>14.285714285714286</v>
      </c>
      <c r="I18" s="205">
        <v>25.714285714285715</v>
      </c>
      <c r="J18" s="205">
        <v>31.428571428571427</v>
      </c>
      <c r="K18" s="205">
        <v>40</v>
      </c>
      <c r="L18" s="205">
        <v>54.285714285714285</v>
      </c>
      <c r="M18" s="208"/>
      <c r="N18" s="212">
        <v>2692</v>
      </c>
      <c r="O18" s="207">
        <v>-2.3997864483694329</v>
      </c>
      <c r="P18" s="209" t="s">
        <v>636</v>
      </c>
      <c r="Q18" s="213">
        <v>-0.2036235366326582</v>
      </c>
    </row>
    <row r="19" spans="1:17" ht="2.1" customHeight="1">
      <c r="A19" s="204"/>
      <c r="B19" s="229"/>
      <c r="C19" s="215"/>
      <c r="D19" s="216"/>
      <c r="E19" s="217"/>
      <c r="F19" s="218"/>
      <c r="G19" s="216"/>
      <c r="H19" s="219"/>
      <c r="I19" s="219"/>
      <c r="J19" s="219"/>
      <c r="K19" s="219"/>
      <c r="L19" s="219"/>
      <c r="M19" s="218"/>
      <c r="N19" s="220"/>
      <c r="O19" s="221"/>
      <c r="P19" s="222"/>
      <c r="Q19" s="222"/>
    </row>
    <row r="20" spans="1:17" ht="12.75">
      <c r="A20" s="223"/>
      <c r="B20" s="199" t="s">
        <v>355</v>
      </c>
      <c r="C20" s="194"/>
      <c r="D20" s="195"/>
      <c r="E20" s="195"/>
      <c r="F20" s="195"/>
      <c r="G20" s="201"/>
      <c r="H20" s="224"/>
      <c r="I20" s="224"/>
      <c r="J20" s="225"/>
      <c r="K20" s="225"/>
      <c r="L20" s="225"/>
      <c r="M20" s="201"/>
      <c r="N20" s="195"/>
      <c r="O20" s="226"/>
      <c r="P20" s="195"/>
      <c r="Q20" s="227"/>
    </row>
    <row r="21" spans="1:17" ht="12" customHeight="1">
      <c r="A21" s="204"/>
      <c r="B21" s="228" t="s">
        <v>586</v>
      </c>
      <c r="C21" s="206" t="s">
        <v>650</v>
      </c>
      <c r="D21" s="207">
        <v>33.872255489021974</v>
      </c>
      <c r="E21" s="207">
        <v>14.698924237610196</v>
      </c>
      <c r="F21" s="208">
        <v>0.80428934999289248</v>
      </c>
      <c r="G21" s="207"/>
      <c r="H21" s="205">
        <v>13.333333333333334</v>
      </c>
      <c r="I21" s="205">
        <v>20</v>
      </c>
      <c r="J21" s="205">
        <v>33.333333333333336</v>
      </c>
      <c r="K21" s="205">
        <v>40</v>
      </c>
      <c r="L21" s="205">
        <v>60</v>
      </c>
      <c r="M21" s="209"/>
      <c r="N21" s="207"/>
      <c r="O21" s="207"/>
      <c r="P21" s="207"/>
      <c r="Q21" s="210"/>
    </row>
    <row r="22" spans="1:17" ht="12" customHeight="1">
      <c r="A22" s="204"/>
      <c r="B22" s="228" t="s">
        <v>629</v>
      </c>
      <c r="C22" s="211"/>
      <c r="D22" s="207">
        <v>34.376891020151753</v>
      </c>
      <c r="E22" s="207">
        <v>14.500308210733071</v>
      </c>
      <c r="F22" s="208">
        <v>0.1341816098394272</v>
      </c>
      <c r="G22" s="207"/>
      <c r="H22" s="205">
        <v>13.333333333333334</v>
      </c>
      <c r="I22" s="205">
        <v>26.666666666666668</v>
      </c>
      <c r="J22" s="205">
        <v>33.333333333333336</v>
      </c>
      <c r="K22" s="205">
        <v>46.666666666666664</v>
      </c>
      <c r="L22" s="205">
        <v>60</v>
      </c>
      <c r="M22" s="209"/>
      <c r="N22" s="212">
        <v>12010</v>
      </c>
      <c r="O22" s="207">
        <v>-0.50463553112977877</v>
      </c>
      <c r="P22" s="209" t="s">
        <v>74</v>
      </c>
      <c r="Q22" s="213">
        <v>-3.4788410606357317E-2</v>
      </c>
    </row>
    <row r="23" spans="1:17" ht="12" customHeight="1">
      <c r="A23" s="204"/>
      <c r="B23" s="205" t="s">
        <v>630</v>
      </c>
      <c r="C23" s="211"/>
      <c r="D23" s="207">
        <v>34.21291624621594</v>
      </c>
      <c r="E23" s="207">
        <v>14.556407740200569</v>
      </c>
      <c r="F23" s="208">
        <v>0.16348292198081685</v>
      </c>
      <c r="G23" s="207"/>
      <c r="H23" s="205">
        <v>13.333333333333334</v>
      </c>
      <c r="I23" s="205">
        <v>26.666666666666668</v>
      </c>
      <c r="J23" s="205">
        <v>33.333333333333336</v>
      </c>
      <c r="K23" s="205">
        <v>46.666666666666664</v>
      </c>
      <c r="L23" s="205">
        <v>60</v>
      </c>
      <c r="M23" s="208"/>
      <c r="N23" s="212">
        <v>8260</v>
      </c>
      <c r="O23" s="207">
        <v>-0.34066075719396594</v>
      </c>
      <c r="P23" s="209" t="s">
        <v>74</v>
      </c>
      <c r="Q23" s="213">
        <v>-2.3393527036640809E-2</v>
      </c>
    </row>
    <row r="24" spans="1:17" ht="12" customHeight="1">
      <c r="A24" s="204"/>
      <c r="B24" s="205" t="s">
        <v>631</v>
      </c>
      <c r="C24" s="211"/>
      <c r="D24" s="207">
        <v>34.985730593607336</v>
      </c>
      <c r="E24" s="207">
        <v>14.703017245314539</v>
      </c>
      <c r="F24" s="208">
        <v>0.30420759131111197</v>
      </c>
      <c r="G24" s="207"/>
      <c r="H24" s="205">
        <v>13.333333333333334</v>
      </c>
      <c r="I24" s="205">
        <v>26.666666666666668</v>
      </c>
      <c r="J24" s="205">
        <v>33.333333333333336</v>
      </c>
      <c r="K24" s="205">
        <v>46.666666666666664</v>
      </c>
      <c r="L24" s="205">
        <v>60</v>
      </c>
      <c r="M24" s="208"/>
      <c r="N24" s="212">
        <v>2668</v>
      </c>
      <c r="O24" s="207">
        <v>-1.1134751045853619</v>
      </c>
      <c r="P24" s="209" t="s">
        <v>74</v>
      </c>
      <c r="Q24" s="213">
        <v>-7.5733692651319282E-2</v>
      </c>
    </row>
    <row r="25" spans="1:17" ht="2.1" customHeight="1">
      <c r="A25" s="204"/>
      <c r="B25" s="214"/>
      <c r="C25" s="215"/>
      <c r="D25" s="216"/>
      <c r="E25" s="217"/>
      <c r="F25" s="218"/>
      <c r="G25" s="216"/>
      <c r="H25" s="219"/>
      <c r="I25" s="219"/>
      <c r="J25" s="219"/>
      <c r="K25" s="219"/>
      <c r="L25" s="219"/>
      <c r="M25" s="218"/>
      <c r="N25" s="220"/>
      <c r="O25" s="221"/>
      <c r="P25" s="222"/>
      <c r="Q25" s="222"/>
    </row>
    <row r="26" spans="1:17" ht="12.75">
      <c r="A26" s="223"/>
      <c r="B26" s="199" t="s">
        <v>354</v>
      </c>
      <c r="C26" s="194"/>
      <c r="D26" s="195"/>
      <c r="E26" s="195"/>
      <c r="F26" s="195"/>
      <c r="G26" s="201"/>
      <c r="H26" s="224"/>
      <c r="I26" s="224"/>
      <c r="J26" s="225"/>
      <c r="K26" s="225"/>
      <c r="L26" s="225"/>
      <c r="M26" s="201"/>
      <c r="N26" s="195"/>
      <c r="O26" s="226"/>
      <c r="P26" s="195"/>
      <c r="Q26" s="227"/>
    </row>
    <row r="27" spans="1:17" ht="12" customHeight="1">
      <c r="A27" s="204"/>
      <c r="B27" s="228" t="s">
        <v>586</v>
      </c>
      <c r="C27" s="206" t="s">
        <v>651</v>
      </c>
      <c r="D27" s="207">
        <v>34.598393574297198</v>
      </c>
      <c r="E27" s="207">
        <v>14.524095018825212</v>
      </c>
      <c r="F27" s="208">
        <v>0.79711327088064854</v>
      </c>
      <c r="G27" s="207"/>
      <c r="H27" s="205">
        <v>13.333333333333334</v>
      </c>
      <c r="I27" s="205">
        <v>20</v>
      </c>
      <c r="J27" s="205">
        <v>33.333333333333336</v>
      </c>
      <c r="K27" s="205">
        <v>40</v>
      </c>
      <c r="L27" s="205">
        <v>60</v>
      </c>
      <c r="M27" s="209"/>
      <c r="N27" s="207"/>
      <c r="O27" s="207"/>
      <c r="P27" s="207"/>
      <c r="Q27" s="210"/>
    </row>
    <row r="28" spans="1:17" ht="12" customHeight="1">
      <c r="A28" s="204"/>
      <c r="B28" s="228" t="s">
        <v>629</v>
      </c>
      <c r="C28" s="211"/>
      <c r="D28" s="207">
        <v>34.741001632162089</v>
      </c>
      <c r="E28" s="207">
        <v>14.963745508459127</v>
      </c>
      <c r="F28" s="208">
        <v>0.13869000660326988</v>
      </c>
      <c r="G28" s="207"/>
      <c r="H28" s="205">
        <v>13.333333333333334</v>
      </c>
      <c r="I28" s="205">
        <v>26.666666666666668</v>
      </c>
      <c r="J28" s="205">
        <v>33.333333333333336</v>
      </c>
      <c r="K28" s="205">
        <v>46.666666666666664</v>
      </c>
      <c r="L28" s="205">
        <v>60</v>
      </c>
      <c r="M28" s="209"/>
      <c r="N28" s="212">
        <v>11971</v>
      </c>
      <c r="O28" s="207">
        <v>-0.14260805786489072</v>
      </c>
      <c r="P28" s="209" t="s">
        <v>74</v>
      </c>
      <c r="Q28" s="213">
        <v>-9.5378758282427048E-3</v>
      </c>
    </row>
    <row r="29" spans="1:17" ht="12" customHeight="1">
      <c r="A29" s="204"/>
      <c r="B29" s="205" t="s">
        <v>630</v>
      </c>
      <c r="C29" s="211"/>
      <c r="D29" s="207">
        <v>34.730937921727381</v>
      </c>
      <c r="E29" s="207">
        <v>14.959959470564863</v>
      </c>
      <c r="F29" s="208">
        <v>0.16827009935265308</v>
      </c>
      <c r="G29" s="207"/>
      <c r="H29" s="205">
        <v>13.333333333333334</v>
      </c>
      <c r="I29" s="205">
        <v>26.666666666666668</v>
      </c>
      <c r="J29" s="205">
        <v>33.333333333333336</v>
      </c>
      <c r="K29" s="205">
        <v>46.666666666666664</v>
      </c>
      <c r="L29" s="205">
        <v>60</v>
      </c>
      <c r="M29" s="208"/>
      <c r="N29" s="212">
        <v>8234</v>
      </c>
      <c r="O29" s="207">
        <v>-0.13254434743018351</v>
      </c>
      <c r="P29" s="209" t="s">
        <v>74</v>
      </c>
      <c r="Q29" s="213">
        <v>-8.870183776301898E-3</v>
      </c>
    </row>
    <row r="30" spans="1:17" ht="12" customHeight="1">
      <c r="A30" s="204"/>
      <c r="B30" s="205" t="s">
        <v>631</v>
      </c>
      <c r="C30" s="211"/>
      <c r="D30" s="207">
        <v>34.993559467582635</v>
      </c>
      <c r="E30" s="207">
        <v>15.104043091927442</v>
      </c>
      <c r="F30" s="208">
        <v>0.31297415224813785</v>
      </c>
      <c r="G30" s="207"/>
      <c r="H30" s="205">
        <v>13.333333333333334</v>
      </c>
      <c r="I30" s="205">
        <v>26.666666666666668</v>
      </c>
      <c r="J30" s="205">
        <v>33.333333333333336</v>
      </c>
      <c r="K30" s="205">
        <v>46.666666666666664</v>
      </c>
      <c r="L30" s="205">
        <v>60</v>
      </c>
      <c r="M30" s="208"/>
      <c r="N30" s="212">
        <v>2659</v>
      </c>
      <c r="O30" s="207">
        <v>-0.39516589328543716</v>
      </c>
      <c r="P30" s="209" t="s">
        <v>74</v>
      </c>
      <c r="Q30" s="213">
        <v>-2.6286442268321976E-2</v>
      </c>
    </row>
    <row r="31" spans="1:17" ht="2.1" customHeight="1">
      <c r="A31" s="230"/>
      <c r="B31" s="214"/>
      <c r="C31" s="215"/>
      <c r="D31" s="216"/>
      <c r="E31" s="217"/>
      <c r="F31" s="218"/>
      <c r="G31" s="216"/>
      <c r="H31" s="219"/>
      <c r="I31" s="219"/>
      <c r="J31" s="219"/>
      <c r="K31" s="219"/>
      <c r="L31" s="219"/>
      <c r="M31" s="218"/>
      <c r="N31" s="220"/>
      <c r="O31" s="221"/>
      <c r="P31" s="222"/>
      <c r="Q31" s="222"/>
    </row>
    <row r="32" spans="1:17" ht="17.25" customHeight="1">
      <c r="A32" s="192" t="s">
        <v>353</v>
      </c>
      <c r="B32" s="231"/>
      <c r="C32" s="194"/>
      <c r="D32" s="195"/>
      <c r="E32" s="195"/>
      <c r="F32" s="195"/>
      <c r="G32" s="195"/>
      <c r="H32" s="224"/>
      <c r="I32" s="224"/>
      <c r="J32" s="225"/>
      <c r="K32" s="225"/>
      <c r="L32" s="225"/>
      <c r="M32" s="195"/>
      <c r="N32" s="195"/>
      <c r="O32" s="226"/>
      <c r="P32" s="195"/>
      <c r="Q32" s="227"/>
    </row>
    <row r="33" spans="1:17" ht="12.75">
      <c r="A33" s="232"/>
      <c r="B33" s="199" t="s">
        <v>352</v>
      </c>
      <c r="C33" s="200"/>
      <c r="D33" s="201"/>
      <c r="E33" s="201"/>
      <c r="F33" s="201"/>
      <c r="G33" s="201"/>
      <c r="H33" s="233"/>
      <c r="I33" s="233"/>
      <c r="J33" s="234"/>
      <c r="K33" s="234"/>
      <c r="L33" s="234"/>
      <c r="M33" s="201"/>
      <c r="N33" s="201"/>
      <c r="O33" s="235"/>
      <c r="P33" s="201"/>
      <c r="Q33" s="236"/>
    </row>
    <row r="34" spans="1:17" ht="12" customHeight="1">
      <c r="A34" s="204"/>
      <c r="B34" s="228" t="s">
        <v>586</v>
      </c>
      <c r="C34" s="206" t="s">
        <v>652</v>
      </c>
      <c r="D34" s="207">
        <v>39.821958456973292</v>
      </c>
      <c r="E34" s="207">
        <v>14.437809727394924</v>
      </c>
      <c r="F34" s="208">
        <v>0.78647761050351706</v>
      </c>
      <c r="G34" s="207"/>
      <c r="H34" s="205">
        <v>15</v>
      </c>
      <c r="I34" s="205">
        <v>30</v>
      </c>
      <c r="J34" s="205">
        <v>40</v>
      </c>
      <c r="K34" s="205">
        <v>50</v>
      </c>
      <c r="L34" s="205">
        <v>60</v>
      </c>
      <c r="M34" s="209"/>
      <c r="N34" s="207"/>
      <c r="O34" s="207"/>
      <c r="P34" s="207"/>
      <c r="Q34" s="210"/>
    </row>
    <row r="35" spans="1:17" ht="12" customHeight="1">
      <c r="A35" s="204"/>
      <c r="B35" s="228" t="s">
        <v>629</v>
      </c>
      <c r="C35" s="211"/>
      <c r="D35" s="207">
        <v>40.031955688112483</v>
      </c>
      <c r="E35" s="207">
        <v>14.090254912611872</v>
      </c>
      <c r="F35" s="208">
        <v>0.13007004880884498</v>
      </c>
      <c r="G35" s="207"/>
      <c r="H35" s="205">
        <v>15</v>
      </c>
      <c r="I35" s="205">
        <v>30</v>
      </c>
      <c r="J35" s="205">
        <v>40</v>
      </c>
      <c r="K35" s="205">
        <v>50</v>
      </c>
      <c r="L35" s="205">
        <v>60</v>
      </c>
      <c r="M35" s="209"/>
      <c r="N35" s="212">
        <v>12070</v>
      </c>
      <c r="O35" s="207">
        <v>-0.20999723113919089</v>
      </c>
      <c r="P35" s="209" t="s">
        <v>74</v>
      </c>
      <c r="Q35" s="213">
        <v>-1.4893372131564303E-2</v>
      </c>
    </row>
    <row r="36" spans="1:17" ht="12" customHeight="1">
      <c r="A36" s="204"/>
      <c r="B36" s="205" t="s">
        <v>630</v>
      </c>
      <c r="C36" s="211"/>
      <c r="D36" s="207">
        <v>40.567910541525315</v>
      </c>
      <c r="E36" s="207">
        <v>13.712358719333745</v>
      </c>
      <c r="F36" s="208">
        <v>0.15370320153151115</v>
      </c>
      <c r="G36" s="207"/>
      <c r="H36" s="205">
        <v>20</v>
      </c>
      <c r="I36" s="205">
        <v>30</v>
      </c>
      <c r="J36" s="205">
        <v>40</v>
      </c>
      <c r="K36" s="205">
        <v>50</v>
      </c>
      <c r="L36" s="205">
        <v>60</v>
      </c>
      <c r="M36" s="208"/>
      <c r="N36" s="212">
        <v>8294</v>
      </c>
      <c r="O36" s="207">
        <v>-0.74595208455202311</v>
      </c>
      <c r="P36" s="209" t="s">
        <v>74</v>
      </c>
      <c r="Q36" s="213">
        <v>-5.4280700251134656E-2</v>
      </c>
    </row>
    <row r="37" spans="1:17" ht="12" customHeight="1">
      <c r="A37" s="204"/>
      <c r="B37" s="205" t="s">
        <v>631</v>
      </c>
      <c r="C37" s="211"/>
      <c r="D37" s="207">
        <v>40.310770540655597</v>
      </c>
      <c r="E37" s="207">
        <v>13.864198029907385</v>
      </c>
      <c r="F37" s="208">
        <v>0.28605743796858535</v>
      </c>
      <c r="G37" s="207"/>
      <c r="H37" s="205">
        <v>15</v>
      </c>
      <c r="I37" s="205">
        <v>30</v>
      </c>
      <c r="J37" s="205">
        <v>40</v>
      </c>
      <c r="K37" s="205">
        <v>50</v>
      </c>
      <c r="L37" s="205">
        <v>60</v>
      </c>
      <c r="M37" s="208"/>
      <c r="N37" s="212">
        <v>2684</v>
      </c>
      <c r="O37" s="207">
        <v>-0.48881208368230489</v>
      </c>
      <c r="P37" s="209" t="s">
        <v>74</v>
      </c>
      <c r="Q37" s="213">
        <v>-3.507222451274785E-2</v>
      </c>
    </row>
    <row r="38" spans="1:17" ht="2.1" customHeight="1">
      <c r="A38" s="204"/>
      <c r="B38" s="214"/>
      <c r="C38" s="215"/>
      <c r="D38" s="216"/>
      <c r="E38" s="217"/>
      <c r="F38" s="218"/>
      <c r="G38" s="216"/>
      <c r="H38" s="219"/>
      <c r="I38" s="219"/>
      <c r="J38" s="219"/>
      <c r="K38" s="219"/>
      <c r="L38" s="219"/>
      <c r="M38" s="218"/>
      <c r="N38" s="220"/>
      <c r="O38" s="221"/>
      <c r="P38" s="222"/>
      <c r="Q38" s="222"/>
    </row>
    <row r="39" spans="1:17" ht="12.75">
      <c r="A39" s="223"/>
      <c r="B39" s="199" t="s">
        <v>351</v>
      </c>
      <c r="C39" s="194"/>
      <c r="D39" s="195"/>
      <c r="E39" s="195"/>
      <c r="F39" s="195"/>
      <c r="G39" s="201"/>
      <c r="H39" s="224"/>
      <c r="I39" s="224"/>
      <c r="J39" s="225"/>
      <c r="K39" s="225"/>
      <c r="L39" s="225"/>
      <c r="M39" s="201"/>
      <c r="N39" s="195"/>
      <c r="O39" s="226"/>
      <c r="P39" s="195"/>
      <c r="Q39" s="227"/>
    </row>
    <row r="40" spans="1:17" ht="12" customHeight="1">
      <c r="A40" s="204"/>
      <c r="B40" s="228" t="s">
        <v>586</v>
      </c>
      <c r="C40" s="206" t="s">
        <v>653</v>
      </c>
      <c r="D40" s="207">
        <v>38.402985074626862</v>
      </c>
      <c r="E40" s="207">
        <v>14.937053254404846</v>
      </c>
      <c r="F40" s="208">
        <v>0.81609839896352265</v>
      </c>
      <c r="G40" s="207"/>
      <c r="H40" s="205">
        <v>15</v>
      </c>
      <c r="I40" s="205">
        <v>30</v>
      </c>
      <c r="J40" s="205">
        <v>40</v>
      </c>
      <c r="K40" s="205">
        <v>50</v>
      </c>
      <c r="L40" s="205">
        <v>60</v>
      </c>
      <c r="M40" s="209"/>
      <c r="N40" s="207"/>
      <c r="O40" s="207"/>
      <c r="P40" s="207"/>
      <c r="Q40" s="210"/>
    </row>
    <row r="41" spans="1:17" ht="12" customHeight="1">
      <c r="A41" s="204"/>
      <c r="B41" s="228" t="s">
        <v>629</v>
      </c>
      <c r="C41" s="211"/>
      <c r="D41" s="207">
        <v>41.139702723601687</v>
      </c>
      <c r="E41" s="207">
        <v>15.700017030111255</v>
      </c>
      <c r="F41" s="208">
        <v>0.14552656868463962</v>
      </c>
      <c r="G41" s="207"/>
      <c r="H41" s="205">
        <v>15</v>
      </c>
      <c r="I41" s="205">
        <v>30</v>
      </c>
      <c r="J41" s="205">
        <v>40</v>
      </c>
      <c r="K41" s="205">
        <v>55</v>
      </c>
      <c r="L41" s="205">
        <v>60</v>
      </c>
      <c r="M41" s="209"/>
      <c r="N41" s="212">
        <v>11972</v>
      </c>
      <c r="O41" s="207">
        <v>-2.7367176489748246</v>
      </c>
      <c r="P41" s="209" t="s">
        <v>635</v>
      </c>
      <c r="Q41" s="213">
        <v>-0.17454408023909601</v>
      </c>
    </row>
    <row r="42" spans="1:17" ht="12" customHeight="1">
      <c r="A42" s="204"/>
      <c r="B42" s="205" t="s">
        <v>630</v>
      </c>
      <c r="C42" s="211"/>
      <c r="D42" s="207">
        <v>41.805186590765338</v>
      </c>
      <c r="E42" s="207">
        <v>15.363510269213494</v>
      </c>
      <c r="F42" s="208">
        <v>0.17279832083316479</v>
      </c>
      <c r="G42" s="207"/>
      <c r="H42" s="205">
        <v>15</v>
      </c>
      <c r="I42" s="205">
        <v>30</v>
      </c>
      <c r="J42" s="205">
        <v>40</v>
      </c>
      <c r="K42" s="205">
        <v>60</v>
      </c>
      <c r="L42" s="205">
        <v>60</v>
      </c>
      <c r="M42" s="208"/>
      <c r="N42" s="212">
        <v>8238</v>
      </c>
      <c r="O42" s="207">
        <v>-3.4022015161384758</v>
      </c>
      <c r="P42" s="209" t="s">
        <v>636</v>
      </c>
      <c r="Q42" s="213">
        <v>-0.22169305539087569</v>
      </c>
    </row>
    <row r="43" spans="1:17" ht="12" customHeight="1">
      <c r="A43" s="204"/>
      <c r="B43" s="205" t="s">
        <v>631</v>
      </c>
      <c r="C43" s="211"/>
      <c r="D43" s="207">
        <v>43.346186803770351</v>
      </c>
      <c r="E43" s="207">
        <v>15.225357864477072</v>
      </c>
      <c r="F43" s="208">
        <v>0.31514983453855772</v>
      </c>
      <c r="G43" s="207"/>
      <c r="H43" s="205">
        <v>20</v>
      </c>
      <c r="I43" s="205">
        <v>35</v>
      </c>
      <c r="J43" s="205">
        <v>45</v>
      </c>
      <c r="K43" s="205">
        <v>60</v>
      </c>
      <c r="L43" s="205">
        <v>60</v>
      </c>
      <c r="M43" s="208"/>
      <c r="N43" s="212">
        <v>2667</v>
      </c>
      <c r="O43" s="207">
        <v>-4.9432017291434889</v>
      </c>
      <c r="P43" s="209" t="s">
        <v>636</v>
      </c>
      <c r="Q43" s="213">
        <v>-0.32543433405925926</v>
      </c>
    </row>
    <row r="44" spans="1:17" ht="2.1" customHeight="1">
      <c r="A44" s="230"/>
      <c r="B44" s="214"/>
      <c r="C44" s="215"/>
      <c r="D44" s="216"/>
      <c r="E44" s="217"/>
      <c r="F44" s="218"/>
      <c r="G44" s="216"/>
      <c r="H44" s="219"/>
      <c r="I44" s="219"/>
      <c r="J44" s="219"/>
      <c r="K44" s="219"/>
      <c r="L44" s="219"/>
      <c r="M44" s="218"/>
      <c r="N44" s="220"/>
      <c r="O44" s="221"/>
      <c r="P44" s="222"/>
      <c r="Q44" s="222"/>
    </row>
    <row r="45" spans="1:17" ht="17.25" customHeight="1">
      <c r="A45" s="192" t="s">
        <v>350</v>
      </c>
      <c r="B45" s="193"/>
      <c r="C45" s="194"/>
      <c r="D45" s="195"/>
      <c r="E45" s="195"/>
      <c r="F45" s="195"/>
      <c r="G45" s="195"/>
      <c r="H45" s="224"/>
      <c r="I45" s="224"/>
      <c r="J45" s="225"/>
      <c r="K45" s="225"/>
      <c r="L45" s="225"/>
      <c r="M45" s="195"/>
      <c r="N45" s="195"/>
      <c r="O45" s="226"/>
      <c r="P45" s="195"/>
      <c r="Q45" s="227"/>
    </row>
    <row r="46" spans="1:17" ht="12.75">
      <c r="A46" s="232"/>
      <c r="B46" s="199" t="s">
        <v>349</v>
      </c>
      <c r="C46" s="200"/>
      <c r="D46" s="201"/>
      <c r="E46" s="201"/>
      <c r="F46" s="201"/>
      <c r="G46" s="201"/>
      <c r="H46" s="233"/>
      <c r="I46" s="233"/>
      <c r="J46" s="234"/>
      <c r="K46" s="234"/>
      <c r="L46" s="234"/>
      <c r="M46" s="201"/>
      <c r="N46" s="201"/>
      <c r="O46" s="235"/>
      <c r="P46" s="201"/>
      <c r="Q46" s="236"/>
    </row>
    <row r="47" spans="1:17" ht="12" customHeight="1">
      <c r="A47" s="204"/>
      <c r="B47" s="228" t="s">
        <v>586</v>
      </c>
      <c r="C47" s="206" t="s">
        <v>653</v>
      </c>
      <c r="D47" s="207">
        <v>23.522388059701491</v>
      </c>
      <c r="E47" s="207">
        <v>14.246922358014942</v>
      </c>
      <c r="F47" s="208">
        <v>0.77839252016490668</v>
      </c>
      <c r="G47" s="207"/>
      <c r="H47" s="205">
        <v>0</v>
      </c>
      <c r="I47" s="205">
        <v>15</v>
      </c>
      <c r="J47" s="205">
        <v>20</v>
      </c>
      <c r="K47" s="205">
        <v>30</v>
      </c>
      <c r="L47" s="205">
        <v>50</v>
      </c>
      <c r="M47" s="209"/>
      <c r="N47" s="207"/>
      <c r="O47" s="207"/>
      <c r="P47" s="207"/>
      <c r="Q47" s="210"/>
    </row>
    <row r="48" spans="1:17" ht="12" customHeight="1">
      <c r="A48" s="204"/>
      <c r="B48" s="228" t="s">
        <v>629</v>
      </c>
      <c r="C48" s="211"/>
      <c r="D48" s="207">
        <v>22.434424824275673</v>
      </c>
      <c r="E48" s="207">
        <v>15.128432410821494</v>
      </c>
      <c r="F48" s="208">
        <v>0.14006606998477589</v>
      </c>
      <c r="G48" s="207"/>
      <c r="H48" s="205">
        <v>0</v>
      </c>
      <c r="I48" s="205">
        <v>10</v>
      </c>
      <c r="J48" s="205">
        <v>20</v>
      </c>
      <c r="K48" s="205">
        <v>30</v>
      </c>
      <c r="L48" s="205">
        <v>50</v>
      </c>
      <c r="M48" s="209"/>
      <c r="N48" s="212">
        <v>11999</v>
      </c>
      <c r="O48" s="207">
        <v>1.0879632354258177</v>
      </c>
      <c r="P48" s="209" t="s">
        <v>74</v>
      </c>
      <c r="Q48" s="213">
        <v>7.2028645369198674E-2</v>
      </c>
    </row>
    <row r="49" spans="1:17" ht="12" customHeight="1">
      <c r="A49" s="204"/>
      <c r="B49" s="205" t="s">
        <v>630</v>
      </c>
      <c r="C49" s="211"/>
      <c r="D49" s="207">
        <v>22.505054334091483</v>
      </c>
      <c r="E49" s="207">
        <v>15.070130919397982</v>
      </c>
      <c r="F49" s="208">
        <v>0.16940218287040432</v>
      </c>
      <c r="G49" s="207"/>
      <c r="H49" s="205">
        <v>0</v>
      </c>
      <c r="I49" s="205">
        <v>10</v>
      </c>
      <c r="J49" s="205">
        <v>20</v>
      </c>
      <c r="K49" s="205">
        <v>30</v>
      </c>
      <c r="L49" s="205">
        <v>50</v>
      </c>
      <c r="M49" s="208"/>
      <c r="N49" s="212">
        <v>8247</v>
      </c>
      <c r="O49" s="207">
        <v>1.0173337256100083</v>
      </c>
      <c r="P49" s="209" t="s">
        <v>74</v>
      </c>
      <c r="Q49" s="213">
        <v>6.7652364510448884E-2</v>
      </c>
    </row>
    <row r="50" spans="1:17" ht="12" customHeight="1">
      <c r="A50" s="204"/>
      <c r="B50" s="205" t="s">
        <v>631</v>
      </c>
      <c r="C50" s="211"/>
      <c r="D50" s="207">
        <v>22.296834901625321</v>
      </c>
      <c r="E50" s="207">
        <v>15.641550665525335</v>
      </c>
      <c r="F50" s="208">
        <v>0.32348753631553617</v>
      </c>
      <c r="G50" s="207"/>
      <c r="H50" s="205">
        <v>0</v>
      </c>
      <c r="I50" s="205">
        <v>10</v>
      </c>
      <c r="J50" s="205">
        <v>20</v>
      </c>
      <c r="K50" s="205">
        <v>30</v>
      </c>
      <c r="L50" s="205">
        <v>55</v>
      </c>
      <c r="M50" s="208"/>
      <c r="N50" s="212">
        <v>457</v>
      </c>
      <c r="O50" s="207">
        <v>1.2255531580761705</v>
      </c>
      <c r="P50" s="209" t="s">
        <v>74</v>
      </c>
      <c r="Q50" s="213">
        <v>7.920062222519153E-2</v>
      </c>
    </row>
    <row r="51" spans="1:17" ht="2.1" customHeight="1">
      <c r="A51" s="204"/>
      <c r="B51" s="214"/>
      <c r="C51" s="215"/>
      <c r="D51" s="216"/>
      <c r="E51" s="217"/>
      <c r="F51" s="218"/>
      <c r="G51" s="216"/>
      <c r="H51" s="219"/>
      <c r="I51" s="219"/>
      <c r="J51" s="219"/>
      <c r="K51" s="219"/>
      <c r="L51" s="219"/>
      <c r="M51" s="218"/>
      <c r="N51" s="220"/>
      <c r="O51" s="221"/>
      <c r="P51" s="222"/>
      <c r="Q51" s="222"/>
    </row>
    <row r="52" spans="1:17" ht="12.75">
      <c r="A52" s="223"/>
      <c r="B52" s="199" t="s">
        <v>348</v>
      </c>
      <c r="C52" s="194"/>
      <c r="D52" s="195"/>
      <c r="E52" s="195"/>
      <c r="F52" s="195"/>
      <c r="G52" s="201"/>
      <c r="H52" s="224"/>
      <c r="I52" s="224"/>
      <c r="J52" s="225"/>
      <c r="K52" s="225"/>
      <c r="L52" s="225"/>
      <c r="M52" s="201"/>
      <c r="N52" s="195"/>
      <c r="O52" s="226"/>
      <c r="P52" s="195"/>
      <c r="Q52" s="227"/>
    </row>
    <row r="53" spans="1:17" ht="12" customHeight="1">
      <c r="A53" s="204"/>
      <c r="B53" s="228" t="s">
        <v>586</v>
      </c>
      <c r="C53" s="206" t="s">
        <v>654</v>
      </c>
      <c r="D53" s="207">
        <v>35.25595238095238</v>
      </c>
      <c r="E53" s="207">
        <v>12.789219818576695</v>
      </c>
      <c r="F53" s="208">
        <v>0.69770914164353692</v>
      </c>
      <c r="G53" s="207"/>
      <c r="H53" s="205">
        <v>16</v>
      </c>
      <c r="I53" s="205">
        <v>28</v>
      </c>
      <c r="J53" s="205">
        <v>36</v>
      </c>
      <c r="K53" s="205">
        <v>44</v>
      </c>
      <c r="L53" s="205">
        <v>60</v>
      </c>
      <c r="M53" s="209"/>
      <c r="N53" s="207"/>
      <c r="O53" s="207"/>
      <c r="P53" s="207"/>
      <c r="Q53" s="210"/>
    </row>
    <row r="54" spans="1:17" ht="12" customHeight="1">
      <c r="A54" s="204"/>
      <c r="B54" s="228" t="s">
        <v>629</v>
      </c>
      <c r="C54" s="211"/>
      <c r="D54" s="207">
        <v>35.880826811840763</v>
      </c>
      <c r="E54" s="207">
        <v>13.009364288743136</v>
      </c>
      <c r="F54" s="208">
        <v>0.11998481501874353</v>
      </c>
      <c r="G54" s="207"/>
      <c r="H54" s="205">
        <v>16</v>
      </c>
      <c r="I54" s="205">
        <v>28</v>
      </c>
      <c r="J54" s="205">
        <v>36</v>
      </c>
      <c r="K54" s="205">
        <v>44</v>
      </c>
      <c r="L54" s="205">
        <v>60</v>
      </c>
      <c r="M54" s="209"/>
      <c r="N54" s="212">
        <v>12090</v>
      </c>
      <c r="O54" s="207">
        <v>-0.6248744308883829</v>
      </c>
      <c r="P54" s="209" t="s">
        <v>74</v>
      </c>
      <c r="Q54" s="213">
        <v>-4.8055011573637375E-2</v>
      </c>
    </row>
    <row r="55" spans="1:17" ht="12" customHeight="1">
      <c r="A55" s="204"/>
      <c r="B55" s="205" t="s">
        <v>630</v>
      </c>
      <c r="C55" s="211"/>
      <c r="D55" s="207">
        <v>35.660152824752601</v>
      </c>
      <c r="E55" s="207">
        <v>12.85646818019428</v>
      </c>
      <c r="F55" s="208">
        <v>0.14389265125641548</v>
      </c>
      <c r="G55" s="207"/>
      <c r="H55" s="205">
        <v>16</v>
      </c>
      <c r="I55" s="205">
        <v>28</v>
      </c>
      <c r="J55" s="205">
        <v>36</v>
      </c>
      <c r="K55" s="205">
        <v>44</v>
      </c>
      <c r="L55" s="205">
        <v>60</v>
      </c>
      <c r="M55" s="208"/>
      <c r="N55" s="212">
        <v>8317</v>
      </c>
      <c r="O55" s="207">
        <v>-0.40420044380022091</v>
      </c>
      <c r="P55" s="209" t="s">
        <v>74</v>
      </c>
      <c r="Q55" s="213">
        <v>-3.1446070728693015E-2</v>
      </c>
    </row>
    <row r="56" spans="1:17" ht="12" customHeight="1">
      <c r="A56" s="204"/>
      <c r="B56" s="205" t="s">
        <v>631</v>
      </c>
      <c r="C56" s="211"/>
      <c r="D56" s="207">
        <v>35.830076465590487</v>
      </c>
      <c r="E56" s="207">
        <v>13.11085869170131</v>
      </c>
      <c r="F56" s="208">
        <v>0.27022648202227356</v>
      </c>
      <c r="G56" s="207"/>
      <c r="H56" s="205">
        <v>16</v>
      </c>
      <c r="I56" s="205">
        <v>28</v>
      </c>
      <c r="J56" s="205">
        <v>36</v>
      </c>
      <c r="K56" s="205">
        <v>44</v>
      </c>
      <c r="L56" s="205">
        <v>60</v>
      </c>
      <c r="M56" s="208"/>
      <c r="N56" s="212">
        <v>2688</v>
      </c>
      <c r="O56" s="207">
        <v>-0.57412408463810749</v>
      </c>
      <c r="P56" s="209" t="s">
        <v>74</v>
      </c>
      <c r="Q56" s="213">
        <v>-4.3922811647191182E-2</v>
      </c>
    </row>
    <row r="57" spans="1:17" ht="2.1" customHeight="1">
      <c r="A57" s="230"/>
      <c r="B57" s="214"/>
      <c r="C57" s="215"/>
      <c r="D57" s="216"/>
      <c r="E57" s="217"/>
      <c r="F57" s="218"/>
      <c r="G57" s="216"/>
      <c r="H57" s="219"/>
      <c r="I57" s="219"/>
      <c r="J57" s="219"/>
      <c r="K57" s="219"/>
      <c r="L57" s="219"/>
      <c r="M57" s="218"/>
      <c r="N57" s="220"/>
      <c r="O57" s="221"/>
      <c r="P57" s="222"/>
      <c r="Q57" s="222"/>
    </row>
    <row r="58" spans="1:17" ht="17.25" customHeight="1">
      <c r="A58" s="192" t="s">
        <v>347</v>
      </c>
      <c r="B58" s="193"/>
      <c r="C58" s="194"/>
      <c r="D58" s="195"/>
      <c r="E58" s="195"/>
      <c r="F58" s="195"/>
      <c r="G58" s="195"/>
      <c r="H58" s="224"/>
      <c r="I58" s="224"/>
      <c r="J58" s="225"/>
      <c r="K58" s="225"/>
      <c r="L58" s="225"/>
      <c r="M58" s="195"/>
      <c r="N58" s="195"/>
      <c r="O58" s="226"/>
      <c r="P58" s="195"/>
      <c r="Q58" s="227"/>
    </row>
    <row r="59" spans="1:17" ht="12.75">
      <c r="A59" s="232"/>
      <c r="B59" s="199" t="s">
        <v>346</v>
      </c>
      <c r="C59" s="200"/>
      <c r="D59" s="201"/>
      <c r="E59" s="201"/>
      <c r="F59" s="201"/>
      <c r="G59" s="201"/>
      <c r="H59" s="233"/>
      <c r="I59" s="233"/>
      <c r="J59" s="234"/>
      <c r="K59" s="234"/>
      <c r="L59" s="234"/>
      <c r="M59" s="201"/>
      <c r="N59" s="201"/>
      <c r="O59" s="235"/>
      <c r="P59" s="201"/>
      <c r="Q59" s="236"/>
    </row>
    <row r="60" spans="1:17" ht="12" customHeight="1">
      <c r="A60" s="204"/>
      <c r="B60" s="228" t="s">
        <v>586</v>
      </c>
      <c r="C60" s="206" t="s">
        <v>655</v>
      </c>
      <c r="D60" s="207">
        <v>43.140378548895896</v>
      </c>
      <c r="E60" s="207">
        <v>11.585879548810194</v>
      </c>
      <c r="F60" s="208">
        <v>0.65072782575836507</v>
      </c>
      <c r="G60" s="207"/>
      <c r="H60" s="205">
        <v>22</v>
      </c>
      <c r="I60" s="205">
        <v>38</v>
      </c>
      <c r="J60" s="205">
        <v>44</v>
      </c>
      <c r="K60" s="205">
        <v>50</v>
      </c>
      <c r="L60" s="205">
        <v>60</v>
      </c>
      <c r="M60" s="209"/>
      <c r="N60" s="207"/>
      <c r="O60" s="207"/>
      <c r="P60" s="207"/>
      <c r="Q60" s="210"/>
    </row>
    <row r="61" spans="1:17" ht="12" customHeight="1">
      <c r="A61" s="204"/>
      <c r="B61" s="228" t="s">
        <v>629</v>
      </c>
      <c r="C61" s="211"/>
      <c r="D61" s="207">
        <v>41.011027434104356</v>
      </c>
      <c r="E61" s="207">
        <v>11.52665482730009</v>
      </c>
      <c r="F61" s="208">
        <v>0.10914100989973009</v>
      </c>
      <c r="G61" s="207"/>
      <c r="H61" s="205">
        <v>20</v>
      </c>
      <c r="I61" s="205">
        <v>34</v>
      </c>
      <c r="J61" s="205">
        <v>42</v>
      </c>
      <c r="K61" s="205">
        <v>50</v>
      </c>
      <c r="L61" s="205">
        <v>60</v>
      </c>
      <c r="M61" s="209"/>
      <c r="N61" s="212">
        <v>11469</v>
      </c>
      <c r="O61" s="207">
        <v>2.1293511147915396</v>
      </c>
      <c r="P61" s="209" t="s">
        <v>635</v>
      </c>
      <c r="Q61" s="213">
        <v>0.18470657717017575</v>
      </c>
    </row>
    <row r="62" spans="1:17" ht="12" customHeight="1">
      <c r="A62" s="204"/>
      <c r="B62" s="205" t="s">
        <v>630</v>
      </c>
      <c r="C62" s="211"/>
      <c r="D62" s="207">
        <v>41.048059149722732</v>
      </c>
      <c r="E62" s="207">
        <v>11.2689092018921</v>
      </c>
      <c r="F62" s="208">
        <v>0.1294849308600915</v>
      </c>
      <c r="G62" s="207"/>
      <c r="H62" s="205">
        <v>20</v>
      </c>
      <c r="I62" s="205">
        <v>34</v>
      </c>
      <c r="J62" s="205">
        <v>42</v>
      </c>
      <c r="K62" s="205">
        <v>50</v>
      </c>
      <c r="L62" s="205">
        <v>60</v>
      </c>
      <c r="M62" s="208"/>
      <c r="N62" s="212">
        <v>7889</v>
      </c>
      <c r="O62" s="207">
        <v>2.0923193991731637</v>
      </c>
      <c r="P62" s="209" t="s">
        <v>635</v>
      </c>
      <c r="Q62" s="213">
        <v>0.18546009336972483</v>
      </c>
    </row>
    <row r="63" spans="1:17" ht="12" customHeight="1">
      <c r="A63" s="204"/>
      <c r="B63" s="205" t="s">
        <v>631</v>
      </c>
      <c r="C63" s="211"/>
      <c r="D63" s="207">
        <v>41.133168093735918</v>
      </c>
      <c r="E63" s="207">
        <v>11.38970511909177</v>
      </c>
      <c r="F63" s="208">
        <v>0.24178749128481605</v>
      </c>
      <c r="G63" s="207"/>
      <c r="H63" s="205">
        <v>20</v>
      </c>
      <c r="I63" s="205">
        <v>34</v>
      </c>
      <c r="J63" s="205">
        <v>42</v>
      </c>
      <c r="K63" s="205">
        <v>50</v>
      </c>
      <c r="L63" s="205">
        <v>60</v>
      </c>
      <c r="M63" s="208"/>
      <c r="N63" s="212">
        <v>2534</v>
      </c>
      <c r="O63" s="207">
        <v>2.0072104551599779</v>
      </c>
      <c r="P63" s="209" t="s">
        <v>635</v>
      </c>
      <c r="Q63" s="213">
        <v>0.17584969362031275</v>
      </c>
    </row>
    <row r="64" spans="1:17" ht="2.1" customHeight="1">
      <c r="A64" s="204"/>
      <c r="B64" s="214"/>
      <c r="C64" s="215"/>
      <c r="D64" s="216"/>
      <c r="E64" s="217"/>
      <c r="F64" s="218"/>
      <c r="G64" s="216"/>
      <c r="H64" s="219"/>
      <c r="I64" s="219"/>
      <c r="J64" s="219"/>
      <c r="K64" s="219"/>
      <c r="L64" s="219"/>
      <c r="M64" s="218"/>
      <c r="N64" s="220"/>
      <c r="O64" s="221"/>
      <c r="P64" s="222"/>
      <c r="Q64" s="222"/>
    </row>
    <row r="65" spans="1:17" ht="12.75">
      <c r="A65" s="223"/>
      <c r="B65" s="199" t="s">
        <v>345</v>
      </c>
      <c r="C65" s="194"/>
      <c r="D65" s="195"/>
      <c r="E65" s="195"/>
      <c r="F65" s="195"/>
      <c r="G65" s="201"/>
      <c r="H65" s="224"/>
      <c r="I65" s="224"/>
      <c r="J65" s="225"/>
      <c r="K65" s="225"/>
      <c r="L65" s="225"/>
      <c r="M65" s="201"/>
      <c r="N65" s="195"/>
      <c r="O65" s="226"/>
      <c r="P65" s="195"/>
      <c r="Q65" s="227"/>
    </row>
    <row r="66" spans="1:17" ht="12" customHeight="1">
      <c r="A66" s="204"/>
      <c r="B66" s="228" t="s">
        <v>586</v>
      </c>
      <c r="C66" s="206" t="s">
        <v>654</v>
      </c>
      <c r="D66" s="207">
        <v>31.138392857142858</v>
      </c>
      <c r="E66" s="207">
        <v>13.258299711203723</v>
      </c>
      <c r="F66" s="208">
        <v>0.72329954777383587</v>
      </c>
      <c r="G66" s="207"/>
      <c r="H66" s="205">
        <v>7.5</v>
      </c>
      <c r="I66" s="205">
        <v>20</v>
      </c>
      <c r="J66" s="205">
        <v>32.5</v>
      </c>
      <c r="K66" s="205">
        <v>40</v>
      </c>
      <c r="L66" s="205">
        <v>55</v>
      </c>
      <c r="M66" s="209"/>
      <c r="N66" s="207"/>
      <c r="O66" s="207"/>
      <c r="P66" s="207"/>
      <c r="Q66" s="210"/>
    </row>
    <row r="67" spans="1:17" ht="12" customHeight="1">
      <c r="A67" s="237"/>
      <c r="B67" s="228" t="s">
        <v>629</v>
      </c>
      <c r="C67" s="211"/>
      <c r="D67" s="207">
        <v>30.354882845903862</v>
      </c>
      <c r="E67" s="207">
        <v>13.523642847824409</v>
      </c>
      <c r="F67" s="208">
        <v>0.12505819267149051</v>
      </c>
      <c r="G67" s="207"/>
      <c r="H67" s="205">
        <v>7.5</v>
      </c>
      <c r="I67" s="205">
        <v>20</v>
      </c>
      <c r="J67" s="205">
        <v>30</v>
      </c>
      <c r="K67" s="205">
        <v>40</v>
      </c>
      <c r="L67" s="205">
        <v>55</v>
      </c>
      <c r="M67" s="209"/>
      <c r="N67" s="212">
        <v>12028</v>
      </c>
      <c r="O67" s="207">
        <v>0.78351001123899522</v>
      </c>
      <c r="P67" s="209" t="s">
        <v>74</v>
      </c>
      <c r="Q67" s="213">
        <v>5.7967688736385047E-2</v>
      </c>
    </row>
    <row r="68" spans="1:17" ht="12" customHeight="1">
      <c r="A68" s="237"/>
      <c r="B68" s="205" t="s">
        <v>630</v>
      </c>
      <c r="C68" s="211"/>
      <c r="D68" s="207">
        <v>30.716446397061485</v>
      </c>
      <c r="E68" s="207">
        <v>13.412599999592921</v>
      </c>
      <c r="F68" s="208">
        <v>0.15057985508990201</v>
      </c>
      <c r="G68" s="207"/>
      <c r="H68" s="205">
        <v>10</v>
      </c>
      <c r="I68" s="205">
        <v>20</v>
      </c>
      <c r="J68" s="205">
        <v>30</v>
      </c>
      <c r="K68" s="205">
        <v>40</v>
      </c>
      <c r="L68" s="205">
        <v>55</v>
      </c>
      <c r="M68" s="208"/>
      <c r="N68" s="212">
        <v>8268</v>
      </c>
      <c r="O68" s="207">
        <v>0.42194646008137227</v>
      </c>
      <c r="P68" s="209" t="s">
        <v>74</v>
      </c>
      <c r="Q68" s="213">
        <v>3.1473550443704305E-2</v>
      </c>
    </row>
    <row r="69" spans="1:17" ht="12" customHeight="1">
      <c r="A69" s="237"/>
      <c r="B69" s="205" t="s">
        <v>631</v>
      </c>
      <c r="C69" s="211"/>
      <c r="D69" s="207">
        <v>31.151201173665871</v>
      </c>
      <c r="E69" s="207">
        <v>13.653728493178477</v>
      </c>
      <c r="F69" s="208">
        <v>0.28243720585759596</v>
      </c>
      <c r="G69" s="207"/>
      <c r="H69" s="205">
        <v>7.5</v>
      </c>
      <c r="I69" s="205">
        <v>20</v>
      </c>
      <c r="J69" s="205">
        <v>30</v>
      </c>
      <c r="K69" s="205">
        <v>40</v>
      </c>
      <c r="L69" s="205">
        <v>57.5</v>
      </c>
      <c r="M69" s="208"/>
      <c r="N69" s="212">
        <v>2671</v>
      </c>
      <c r="O69" s="207">
        <v>-1.280831652301373E-2</v>
      </c>
      <c r="P69" s="209" t="s">
        <v>74</v>
      </c>
      <c r="Q69" s="213">
        <v>-9.4145821212430906E-4</v>
      </c>
    </row>
    <row r="70" spans="1:17" ht="2.1" customHeight="1">
      <c r="A70" s="238"/>
      <c r="B70" s="214"/>
      <c r="C70" s="215"/>
      <c r="D70" s="216"/>
      <c r="E70" s="217"/>
      <c r="F70" s="216"/>
      <c r="G70" s="216"/>
      <c r="H70" s="219"/>
      <c r="I70" s="219"/>
      <c r="J70" s="219"/>
      <c r="K70" s="219"/>
      <c r="L70" s="219"/>
      <c r="M70" s="218"/>
      <c r="N70" s="220"/>
      <c r="O70" s="216"/>
      <c r="P70" s="222"/>
      <c r="Q70" s="222"/>
    </row>
    <row r="71" spans="1:17" ht="5.25" customHeight="1">
      <c r="A71" s="237"/>
      <c r="B71" s="239"/>
      <c r="C71" s="211"/>
      <c r="D71" s="207"/>
      <c r="E71" s="210"/>
      <c r="F71" s="240"/>
      <c r="G71" s="207"/>
      <c r="H71" s="207"/>
      <c r="I71" s="207"/>
      <c r="J71" s="207"/>
      <c r="K71" s="207"/>
      <c r="L71" s="207"/>
      <c r="M71" s="208"/>
      <c r="N71" s="212"/>
      <c r="O71" s="210"/>
      <c r="P71" s="213"/>
      <c r="Q71" s="240"/>
    </row>
    <row r="72" spans="1:17" ht="72" customHeight="1"/>
    <row r="73" spans="1:17" ht="53.25" customHeight="1">
      <c r="A73" s="601"/>
      <c r="B73" s="601"/>
      <c r="C73" s="601"/>
      <c r="D73" s="601"/>
      <c r="E73" s="601"/>
      <c r="F73" s="601"/>
      <c r="G73" s="601"/>
      <c r="H73" s="601"/>
      <c r="I73" s="601"/>
      <c r="J73" s="601"/>
      <c r="K73" s="601"/>
      <c r="L73" s="601"/>
      <c r="M73" s="601"/>
      <c r="N73" s="601"/>
      <c r="O73" s="601"/>
      <c r="P73" s="601"/>
      <c r="Q73" s="601"/>
    </row>
    <row r="74" spans="1:17" ht="12.75" customHeight="1"/>
  </sheetData>
  <mergeCells count="7">
    <mergeCell ref="A73:Q73"/>
    <mergeCell ref="D3:Q3"/>
    <mergeCell ref="D1:Q1"/>
    <mergeCell ref="D5:F5"/>
    <mergeCell ref="H5:L5"/>
    <mergeCell ref="N5:Q5"/>
    <mergeCell ref="D2:Q2"/>
  </mergeCells>
  <printOptions horizontalCentered="1"/>
  <pageMargins left="0.3" right="0.3" top="0.6" bottom="0.75" header="0.3" footer="0.6"/>
  <pageSetup orientation="landscape" r:id="rId1"/>
  <headerFooter>
    <oddFooter>&amp;R&amp;"times,Regular"&amp;7NSSE 2020 MAJOR FIELD REPORT, PART II  •  &amp;P</oddFooter>
    <evenFooter>&amp;L&amp;"times,Regular"&amp;7&amp;P  •  NSSE 2013 HIGH-IMPACT PRACTICES</even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
    <tabColor theme="2"/>
    <pageSetUpPr autoPageBreaks="0"/>
  </sheetPr>
  <dimension ref="A1:BQ73"/>
  <sheetViews>
    <sheetView showGridLines="0" zoomScaleNormal="100" zoomScaleSheetLayoutView="130" workbookViewId="0"/>
  </sheetViews>
  <sheetFormatPr defaultColWidth="3.28515625" defaultRowHeight="12.75"/>
  <cols>
    <col min="1" max="1" width="1" style="175" customWidth="1"/>
    <col min="2" max="2" width="3.7109375" style="175" customWidth="1"/>
    <col min="3" max="3" width="30.28515625" style="175" customWidth="1"/>
    <col min="4" max="4" width="11.28515625" style="175" customWidth="1"/>
    <col min="5" max="5" width="21.7109375" style="175" customWidth="1"/>
    <col min="6" max="6" width="2.5703125" style="175" customWidth="1"/>
    <col min="7" max="7" width="3.7109375" style="175" customWidth="1"/>
    <col min="8" max="8" width="21.7109375" style="175" customWidth="1"/>
    <col min="9" max="9" width="2.5703125" style="175" customWidth="1"/>
    <col min="10" max="10" width="3.7109375" style="175" customWidth="1"/>
    <col min="11" max="11" width="21.7109375" style="175" customWidth="1"/>
    <col min="12" max="12" width="2.5703125" style="25" customWidth="1"/>
    <col min="13" max="13" width="3.7109375" style="25" customWidth="1"/>
    <col min="14" max="14" width="3" style="25" customWidth="1"/>
    <col min="15" max="15" width="2.7109375" style="25" customWidth="1"/>
    <col min="16" max="16" width="4.42578125" style="25" customWidth="1"/>
    <col min="17" max="19" width="2.7109375" style="25" customWidth="1"/>
    <col min="20" max="20" width="4.42578125" style="25" customWidth="1"/>
    <col min="21" max="22" width="2.7109375" style="25" customWidth="1"/>
    <col min="23" max="23" width="4.42578125" style="25" customWidth="1"/>
    <col min="24" max="26" width="2.7109375" style="25" customWidth="1"/>
    <col min="27" max="27" width="4.42578125" style="25" customWidth="1"/>
    <col min="28" max="29" width="2.7109375" style="25" customWidth="1"/>
    <col min="30" max="30" width="4.42578125" style="25" customWidth="1"/>
    <col min="31" max="33" width="2.7109375" style="25" customWidth="1"/>
    <col min="34" max="34" width="4.42578125" style="175" customWidth="1"/>
    <col min="35" max="37" width="2.42578125" style="175" customWidth="1"/>
    <col min="38" max="38" width="4.42578125" style="21" customWidth="1"/>
    <col min="39" max="39" width="5.85546875" style="21" customWidth="1"/>
    <col min="40" max="40" width="7.28515625" style="21" customWidth="1"/>
    <col min="41" max="67" width="2.42578125" style="21" customWidth="1"/>
    <col min="68" max="69" width="2.85546875" style="21" customWidth="1"/>
    <col min="70" max="82" width="2.85546875" style="175" customWidth="1"/>
    <col min="83" max="16384" width="3.28515625" style="175"/>
  </cols>
  <sheetData>
    <row r="1" spans="1:69" ht="25.5" customHeight="1">
      <c r="A1" s="44"/>
      <c r="B1" s="44"/>
      <c r="C1" s="44"/>
      <c r="D1" s="609" t="s">
        <v>628</v>
      </c>
      <c r="E1" s="609"/>
      <c r="F1" s="609"/>
      <c r="G1" s="609"/>
      <c r="H1" s="609"/>
      <c r="I1" s="609"/>
      <c r="J1" s="609"/>
      <c r="K1" s="609"/>
      <c r="L1" s="609"/>
      <c r="M1" s="609"/>
      <c r="N1" s="16"/>
      <c r="O1" s="16"/>
      <c r="P1" s="16"/>
      <c r="Q1" s="16"/>
      <c r="R1" s="16"/>
      <c r="S1" s="16"/>
      <c r="T1" s="16"/>
      <c r="U1" s="16"/>
      <c r="V1" s="16"/>
      <c r="W1" s="16"/>
      <c r="X1" s="16"/>
      <c r="Y1" s="16"/>
      <c r="Z1" s="16"/>
      <c r="AA1" s="16"/>
      <c r="AB1" s="16"/>
      <c r="AC1" s="16"/>
      <c r="AD1" s="16"/>
      <c r="AE1" s="16"/>
      <c r="AF1" s="16"/>
      <c r="AG1" s="16"/>
      <c r="AH1" s="16"/>
      <c r="AI1" s="16"/>
      <c r="AJ1" s="16"/>
    </row>
    <row r="2" spans="1:69" ht="15" customHeight="1">
      <c r="A2" s="43"/>
      <c r="B2" s="43"/>
      <c r="C2" s="43"/>
      <c r="D2" s="610" t="s">
        <v>643</v>
      </c>
      <c r="E2" s="610"/>
      <c r="F2" s="610"/>
      <c r="G2" s="610"/>
      <c r="H2" s="610"/>
      <c r="I2" s="610"/>
      <c r="J2" s="610"/>
      <c r="K2" s="610"/>
      <c r="L2" s="610"/>
      <c r="M2" s="610"/>
      <c r="N2" s="16"/>
      <c r="O2" s="16"/>
      <c r="P2" s="24"/>
      <c r="Q2" s="24"/>
      <c r="R2" s="24"/>
      <c r="S2" s="24"/>
      <c r="T2" s="24"/>
      <c r="U2" s="24"/>
      <c r="V2" s="24"/>
      <c r="W2" s="24"/>
      <c r="X2" s="24"/>
      <c r="Y2" s="24"/>
      <c r="Z2" s="24"/>
      <c r="AA2" s="24"/>
      <c r="AB2" s="24"/>
      <c r="AC2" s="24"/>
      <c r="AD2" s="24"/>
      <c r="AE2" s="24"/>
      <c r="AF2" s="24"/>
      <c r="AG2" s="24"/>
      <c r="AH2" s="24"/>
      <c r="AI2" s="24"/>
      <c r="AJ2" s="24"/>
      <c r="AK2" s="468"/>
      <c r="AL2" s="469"/>
      <c r="AM2" s="469"/>
      <c r="AN2" s="469"/>
      <c r="AO2" s="469"/>
      <c r="AP2" s="469"/>
      <c r="AQ2" s="469"/>
      <c r="AR2" s="469"/>
      <c r="AS2" s="469"/>
      <c r="AT2" s="469"/>
      <c r="AU2" s="469"/>
      <c r="AV2" s="469"/>
      <c r="AW2" s="469"/>
      <c r="AX2" s="469"/>
      <c r="AY2" s="469"/>
      <c r="AZ2" s="469"/>
      <c r="BA2" s="469"/>
      <c r="BB2" s="469"/>
      <c r="BC2" s="469"/>
      <c r="BD2" s="469"/>
      <c r="BE2" s="469"/>
      <c r="BF2" s="469"/>
      <c r="BG2" s="469"/>
      <c r="BH2" s="469"/>
      <c r="BI2" s="469"/>
    </row>
    <row r="3" spans="1:69" ht="18" customHeight="1">
      <c r="A3" s="42"/>
      <c r="B3" s="42"/>
      <c r="C3" s="42"/>
      <c r="D3" s="611" t="s">
        <v>587</v>
      </c>
      <c r="E3" s="611"/>
      <c r="F3" s="611"/>
      <c r="G3" s="611"/>
      <c r="H3" s="611"/>
      <c r="I3" s="611"/>
      <c r="J3" s="611"/>
      <c r="K3" s="611"/>
      <c r="L3" s="611"/>
      <c r="M3" s="611"/>
      <c r="N3" s="16"/>
      <c r="O3" s="16"/>
      <c r="P3" s="24"/>
      <c r="Q3" s="24"/>
      <c r="R3" s="24"/>
      <c r="S3" s="24"/>
      <c r="T3" s="24"/>
      <c r="U3" s="24"/>
      <c r="V3" s="24"/>
      <c r="W3" s="24"/>
      <c r="X3" s="24"/>
      <c r="Y3" s="24"/>
      <c r="Z3" s="24"/>
      <c r="AA3" s="24"/>
      <c r="AB3" s="24"/>
      <c r="AC3" s="24"/>
      <c r="AD3" s="24"/>
      <c r="AE3" s="24"/>
      <c r="AF3" s="24"/>
      <c r="AG3" s="24"/>
      <c r="AH3" s="24"/>
      <c r="AI3" s="24"/>
      <c r="AJ3" s="24"/>
      <c r="AK3" s="468"/>
      <c r="AL3" s="469"/>
      <c r="AM3" s="469"/>
      <c r="AN3" s="469"/>
      <c r="AO3" s="469"/>
      <c r="AP3" s="469"/>
      <c r="AQ3" s="469"/>
      <c r="AR3" s="469"/>
      <c r="AS3" s="469"/>
      <c r="AT3" s="469"/>
      <c r="AU3" s="469"/>
      <c r="AV3" s="469"/>
      <c r="AW3" s="469"/>
      <c r="AX3" s="469"/>
      <c r="AY3" s="469"/>
      <c r="AZ3" s="469"/>
      <c r="BA3" s="469"/>
      <c r="BB3" s="469"/>
      <c r="BC3" s="469"/>
      <c r="BD3" s="469"/>
      <c r="BE3" s="469"/>
      <c r="BF3" s="469"/>
      <c r="BG3" s="469"/>
      <c r="BH3" s="469"/>
      <c r="BI3" s="469"/>
    </row>
    <row r="4" spans="1:69" s="475" customFormat="1" ht="17.25" customHeight="1">
      <c r="A4" s="40" t="s">
        <v>554</v>
      </c>
      <c r="B4" s="470"/>
      <c r="C4" s="470"/>
      <c r="D4" s="470"/>
      <c r="E4" s="470"/>
      <c r="F4" s="470"/>
      <c r="G4" s="470"/>
      <c r="H4" s="470"/>
      <c r="I4" s="470"/>
      <c r="J4" s="470"/>
      <c r="K4" s="470"/>
      <c r="L4" s="470"/>
      <c r="M4" s="471"/>
      <c r="N4" s="472"/>
      <c r="O4" s="473"/>
      <c r="P4" s="473"/>
      <c r="Q4" s="473"/>
      <c r="R4" s="473"/>
      <c r="S4" s="473"/>
      <c r="T4" s="473"/>
      <c r="U4" s="473"/>
      <c r="V4" s="530"/>
      <c r="W4" s="530"/>
      <c r="X4" s="530"/>
      <c r="Y4" s="530"/>
      <c r="Z4" s="530"/>
      <c r="AA4" s="530"/>
      <c r="AB4" s="530"/>
      <c r="AC4" s="530"/>
      <c r="AD4" s="530"/>
      <c r="AE4" s="530"/>
      <c r="AF4" s="530"/>
      <c r="AG4" s="530"/>
      <c r="AH4" s="530"/>
      <c r="AI4" s="530"/>
      <c r="AJ4" s="530"/>
      <c r="AK4" s="531"/>
      <c r="AL4" s="531"/>
      <c r="AM4" s="531"/>
      <c r="AN4" s="531"/>
      <c r="AO4" s="531"/>
      <c r="AP4" s="531"/>
      <c r="AQ4" s="531"/>
      <c r="AR4" s="531"/>
      <c r="AS4" s="531"/>
      <c r="AT4" s="531"/>
      <c r="AU4" s="531"/>
      <c r="AV4" s="531"/>
      <c r="AW4" s="531"/>
      <c r="AX4" s="531"/>
      <c r="AY4" s="531"/>
      <c r="AZ4" s="531"/>
      <c r="BA4" s="531"/>
      <c r="BB4" s="531"/>
      <c r="BC4" s="531"/>
      <c r="BD4" s="531"/>
      <c r="BE4" s="531"/>
      <c r="BF4" s="531"/>
      <c r="BG4" s="531"/>
      <c r="BH4" s="531"/>
      <c r="BI4" s="531"/>
      <c r="BJ4" s="474"/>
      <c r="BK4" s="474"/>
      <c r="BL4" s="474"/>
      <c r="BM4" s="474"/>
    </row>
    <row r="5" spans="1:69" ht="30" customHeight="1">
      <c r="A5" s="617" t="s">
        <v>644</v>
      </c>
      <c r="B5" s="617"/>
      <c r="C5" s="617"/>
      <c r="D5" s="617"/>
      <c r="E5" s="617"/>
      <c r="F5" s="617"/>
      <c r="G5" s="617"/>
      <c r="H5" s="617"/>
      <c r="I5" s="617"/>
      <c r="J5" s="617"/>
      <c r="K5" s="617"/>
      <c r="L5" s="617"/>
      <c r="M5" s="617"/>
      <c r="N5" s="16"/>
      <c r="O5" s="24"/>
      <c r="P5" s="24"/>
      <c r="Q5" s="24"/>
      <c r="R5" s="24"/>
      <c r="S5" s="24"/>
      <c r="T5" s="24"/>
      <c r="U5" s="24"/>
      <c r="V5" s="17"/>
      <c r="W5" s="17"/>
      <c r="X5" s="17"/>
      <c r="Y5" s="17"/>
      <c r="Z5" s="17"/>
      <c r="AA5" s="17"/>
      <c r="AB5" s="17"/>
      <c r="AC5" s="17"/>
      <c r="AD5" s="17"/>
      <c r="AE5" s="17"/>
      <c r="AF5" s="17"/>
      <c r="AG5" s="17"/>
      <c r="AH5" s="17"/>
      <c r="AI5" s="17"/>
      <c r="AJ5" s="17"/>
      <c r="AK5" s="476"/>
      <c r="AL5" s="477"/>
      <c r="AM5" s="477"/>
      <c r="AN5" s="477"/>
      <c r="AO5" s="477"/>
      <c r="AP5" s="477"/>
      <c r="AQ5" s="477"/>
      <c r="AR5" s="477"/>
      <c r="AS5" s="477"/>
      <c r="AT5" s="477"/>
      <c r="AU5" s="477"/>
      <c r="AV5" s="477"/>
      <c r="AW5" s="477"/>
      <c r="AX5" s="477"/>
      <c r="AY5" s="477"/>
      <c r="AZ5" s="477"/>
      <c r="BA5" s="477"/>
      <c r="BB5" s="477"/>
      <c r="BC5" s="477"/>
      <c r="BD5" s="477"/>
      <c r="BE5" s="477"/>
      <c r="BF5" s="477"/>
      <c r="BG5" s="477"/>
      <c r="BH5" s="477"/>
      <c r="BI5" s="477"/>
      <c r="BJ5" s="469"/>
      <c r="BK5" s="469"/>
      <c r="BL5" s="469"/>
      <c r="BM5" s="469"/>
    </row>
    <row r="6" spans="1:69" ht="12" customHeight="1">
      <c r="A6" s="618"/>
      <c r="B6" s="618"/>
      <c r="C6" s="618"/>
      <c r="D6" s="618"/>
      <c r="E6" s="618"/>
      <c r="F6" s="618"/>
      <c r="G6" s="618"/>
      <c r="H6" s="618"/>
      <c r="I6" s="618"/>
      <c r="J6" s="618"/>
      <c r="K6" s="618"/>
      <c r="L6" s="618"/>
      <c r="M6" s="618"/>
      <c r="N6" s="16"/>
      <c r="O6" s="24"/>
      <c r="P6" s="24"/>
      <c r="Q6" s="24"/>
      <c r="R6" s="24"/>
      <c r="S6" s="24"/>
      <c r="T6" s="24"/>
      <c r="U6" s="24"/>
      <c r="V6" s="17"/>
      <c r="W6" s="17"/>
      <c r="X6" s="17"/>
      <c r="Y6" s="17"/>
      <c r="Z6" s="17"/>
      <c r="AA6" s="17"/>
      <c r="AB6" s="17"/>
      <c r="AC6" s="17"/>
      <c r="AD6" s="17"/>
      <c r="AE6" s="17"/>
      <c r="AF6" s="17"/>
      <c r="AG6" s="17"/>
      <c r="AH6" s="17"/>
      <c r="AI6" s="17"/>
      <c r="AJ6" s="17"/>
      <c r="AK6" s="476"/>
      <c r="AL6" s="477"/>
      <c r="AM6" s="477"/>
      <c r="AN6" s="477"/>
      <c r="AO6" s="477"/>
      <c r="AP6" s="477"/>
      <c r="AQ6" s="477"/>
      <c r="AR6" s="477"/>
      <c r="AS6" s="477"/>
      <c r="AT6" s="477"/>
      <c r="AU6" s="477"/>
      <c r="AV6" s="477"/>
      <c r="AW6" s="477"/>
      <c r="AX6" s="477"/>
      <c r="AY6" s="477"/>
      <c r="AZ6" s="477"/>
      <c r="BA6" s="477"/>
      <c r="BB6" s="477"/>
      <c r="BC6" s="477"/>
      <c r="BD6" s="477"/>
      <c r="BE6" s="477"/>
      <c r="BF6" s="477"/>
      <c r="BG6" s="477"/>
      <c r="BH6" s="477"/>
      <c r="BI6" s="477"/>
      <c r="BJ6" s="469"/>
      <c r="BK6" s="469"/>
      <c r="BL6" s="469"/>
      <c r="BM6" s="469"/>
    </row>
    <row r="7" spans="1:69" s="479" customFormat="1" ht="14.25" customHeight="1">
      <c r="A7" s="478"/>
      <c r="C7" s="612" t="s">
        <v>645</v>
      </c>
      <c r="D7" s="613"/>
      <c r="E7" s="613"/>
      <c r="F7" s="614"/>
      <c r="G7" s="614"/>
      <c r="H7" s="615" t="s">
        <v>646</v>
      </c>
      <c r="I7" s="616"/>
      <c r="J7" s="616"/>
      <c r="K7" s="616"/>
      <c r="L7" s="529"/>
      <c r="M7" s="529"/>
      <c r="N7" s="23"/>
      <c r="O7" s="480"/>
      <c r="P7" s="480"/>
      <c r="Q7" s="480"/>
      <c r="R7" s="480"/>
      <c r="S7" s="480"/>
      <c r="T7" s="480"/>
      <c r="U7" s="480"/>
      <c r="V7" s="521"/>
      <c r="W7" s="521"/>
      <c r="X7" s="521"/>
      <c r="Y7" s="521"/>
      <c r="Z7" s="521"/>
      <c r="AA7" s="521"/>
      <c r="AB7" s="521"/>
      <c r="AC7" s="521"/>
      <c r="AD7" s="521"/>
      <c r="AE7" s="521"/>
      <c r="AF7" s="521"/>
      <c r="AG7" s="521"/>
      <c r="AH7" s="521"/>
      <c r="AI7" s="521"/>
      <c r="AJ7" s="521"/>
      <c r="AK7" s="522"/>
      <c r="AL7" s="523" t="s">
        <v>377</v>
      </c>
      <c r="AM7" s="523" t="s">
        <v>375</v>
      </c>
      <c r="AN7" s="523" t="s">
        <v>374</v>
      </c>
      <c r="AO7" s="523"/>
      <c r="AP7" s="522"/>
      <c r="AQ7" s="522"/>
      <c r="AR7" s="522"/>
      <c r="AS7" s="522"/>
      <c r="AT7" s="522"/>
      <c r="AU7" s="522"/>
      <c r="AV7" s="522"/>
      <c r="AW7" s="522"/>
      <c r="AX7" s="522"/>
      <c r="AY7" s="522"/>
      <c r="AZ7" s="522"/>
      <c r="BA7" s="522"/>
      <c r="BB7" s="522"/>
      <c r="BC7" s="522"/>
      <c r="BD7" s="522"/>
      <c r="BE7" s="522"/>
      <c r="BF7" s="522"/>
      <c r="BG7" s="522"/>
      <c r="BH7" s="522"/>
      <c r="BI7" s="522"/>
      <c r="BJ7" s="481"/>
      <c r="BK7" s="481"/>
      <c r="BL7" s="481"/>
      <c r="BM7" s="481"/>
    </row>
    <row r="8" spans="1:69" ht="12.75" customHeight="1">
      <c r="A8" s="25"/>
      <c r="B8" s="25"/>
      <c r="C8" s="25"/>
      <c r="D8" s="25"/>
      <c r="E8" s="22"/>
      <c r="F8" s="22"/>
      <c r="G8" s="22"/>
      <c r="H8" s="22"/>
      <c r="I8" s="22"/>
      <c r="J8" s="22"/>
      <c r="K8" s="22"/>
      <c r="L8" s="22"/>
      <c r="M8" s="22"/>
      <c r="N8" s="16"/>
      <c r="O8" s="24"/>
      <c r="P8" s="24"/>
      <c r="Q8" s="24"/>
      <c r="R8" s="24"/>
      <c r="S8" s="24"/>
      <c r="T8" s="24"/>
      <c r="U8" s="24"/>
      <c r="V8" s="17"/>
      <c r="W8" s="17"/>
      <c r="X8" s="17"/>
      <c r="Y8" s="17"/>
      <c r="Z8" s="17"/>
      <c r="AA8" s="17"/>
      <c r="AB8" s="17"/>
      <c r="AC8" s="17"/>
      <c r="AD8" s="17"/>
      <c r="AE8" s="17"/>
      <c r="AF8" s="17"/>
      <c r="AG8" s="17"/>
      <c r="AH8" s="17"/>
      <c r="AI8" s="17"/>
      <c r="AJ8" s="17"/>
      <c r="AK8" s="476"/>
      <c r="AL8" s="524" t="s">
        <v>631</v>
      </c>
      <c r="AM8" s="525">
        <v>0.14692737430167599</v>
      </c>
      <c r="AN8" s="525">
        <v>0.4223463687150838</v>
      </c>
      <c r="AO8" s="476"/>
      <c r="AP8" s="477"/>
      <c r="AQ8" s="477"/>
      <c r="AR8" s="477"/>
      <c r="AS8" s="477"/>
      <c r="AT8" s="477"/>
      <c r="AU8" s="477"/>
      <c r="AV8" s="477"/>
      <c r="AW8" s="477"/>
      <c r="AX8" s="477"/>
      <c r="AY8" s="477"/>
      <c r="AZ8" s="477"/>
      <c r="BA8" s="477"/>
      <c r="BB8" s="477"/>
      <c r="BC8" s="477"/>
      <c r="BD8" s="477"/>
      <c r="BE8" s="477"/>
      <c r="BF8" s="477"/>
      <c r="BG8" s="477"/>
      <c r="BH8" s="477"/>
      <c r="BI8" s="477"/>
      <c r="BJ8" s="469"/>
      <c r="BK8" s="469"/>
      <c r="BL8" s="469"/>
      <c r="BM8" s="469"/>
    </row>
    <row r="9" spans="1:69" ht="12.75" customHeight="1">
      <c r="A9" s="25"/>
      <c r="B9" s="25"/>
      <c r="C9" s="25"/>
      <c r="D9" s="25"/>
      <c r="E9" s="22"/>
      <c r="F9" s="22"/>
      <c r="G9" s="22"/>
      <c r="H9" s="22"/>
      <c r="I9" s="22"/>
      <c r="J9" s="22"/>
      <c r="K9" s="22"/>
      <c r="L9" s="22"/>
      <c r="M9" s="22"/>
      <c r="N9" s="16"/>
      <c r="O9" s="24"/>
      <c r="P9" s="24"/>
      <c r="Q9" s="24"/>
      <c r="R9" s="24"/>
      <c r="S9" s="24"/>
      <c r="T9" s="24"/>
      <c r="U9" s="24"/>
      <c r="V9" s="17"/>
      <c r="W9" s="17"/>
      <c r="X9" s="17"/>
      <c r="Y9" s="17"/>
      <c r="Z9" s="17"/>
      <c r="AA9" s="17"/>
      <c r="AB9" s="17"/>
      <c r="AC9" s="17"/>
      <c r="AD9" s="17"/>
      <c r="AE9" s="17"/>
      <c r="AF9" s="17"/>
      <c r="AG9" s="17"/>
      <c r="AH9" s="17"/>
      <c r="AI9" s="17"/>
      <c r="AJ9" s="17"/>
      <c r="AK9" s="476"/>
      <c r="AL9" s="524" t="s">
        <v>630</v>
      </c>
      <c r="AM9" s="525">
        <v>0.14242135367016207</v>
      </c>
      <c r="AN9" s="525">
        <v>0.43870352716873212</v>
      </c>
      <c r="AO9" s="476"/>
      <c r="AP9" s="477"/>
      <c r="AQ9" s="477"/>
      <c r="AR9" s="477"/>
      <c r="AS9" s="477"/>
      <c r="AT9" s="477"/>
      <c r="AU9" s="477"/>
      <c r="AV9" s="477"/>
      <c r="AW9" s="477"/>
      <c r="AX9" s="477"/>
      <c r="AY9" s="477"/>
      <c r="AZ9" s="477"/>
      <c r="BA9" s="477"/>
      <c r="BB9" s="477"/>
      <c r="BC9" s="477"/>
      <c r="BD9" s="477"/>
      <c r="BE9" s="477"/>
      <c r="BF9" s="477"/>
      <c r="BG9" s="477"/>
      <c r="BH9" s="477"/>
      <c r="BI9" s="477"/>
      <c r="BJ9" s="469"/>
      <c r="BK9" s="469"/>
      <c r="BL9" s="469"/>
      <c r="BM9" s="469"/>
    </row>
    <row r="10" spans="1:69" ht="12.75" customHeight="1">
      <c r="A10" s="25"/>
      <c r="B10" s="25"/>
      <c r="C10" s="25"/>
      <c r="D10" s="25"/>
      <c r="E10" s="41"/>
      <c r="F10" s="41"/>
      <c r="G10" s="41"/>
      <c r="H10" s="41"/>
      <c r="I10" s="41"/>
      <c r="J10" s="41"/>
      <c r="K10" s="22"/>
      <c r="L10" s="22"/>
      <c r="M10" s="22"/>
      <c r="N10" s="16"/>
      <c r="O10" s="24"/>
      <c r="P10" s="24"/>
      <c r="Q10" s="24"/>
      <c r="R10" s="24"/>
      <c r="S10" s="24"/>
      <c r="T10" s="24"/>
      <c r="U10" s="24"/>
      <c r="V10" s="17"/>
      <c r="W10" s="17"/>
      <c r="X10" s="17"/>
      <c r="Y10" s="17"/>
      <c r="Z10" s="17"/>
      <c r="AA10" s="17"/>
      <c r="AB10" s="17"/>
      <c r="AC10" s="17"/>
      <c r="AD10" s="17"/>
      <c r="AE10" s="17"/>
      <c r="AF10" s="17"/>
      <c r="AG10" s="17"/>
      <c r="AH10" s="17"/>
      <c r="AI10" s="17"/>
      <c r="AJ10" s="17"/>
      <c r="AK10" s="476"/>
      <c r="AL10" s="524" t="s">
        <v>629</v>
      </c>
      <c r="AM10" s="525">
        <v>0.12987012987012986</v>
      </c>
      <c r="AN10" s="525">
        <v>0.43265306122448982</v>
      </c>
      <c r="AO10" s="476"/>
      <c r="AP10" s="477"/>
      <c r="AQ10" s="477"/>
      <c r="AR10" s="477"/>
      <c r="AS10" s="477"/>
      <c r="AT10" s="477"/>
      <c r="AU10" s="477"/>
      <c r="AV10" s="477"/>
      <c r="AW10" s="477"/>
      <c r="AX10" s="477"/>
      <c r="AY10" s="477"/>
      <c r="AZ10" s="477"/>
      <c r="BA10" s="477"/>
      <c r="BB10" s="477"/>
      <c r="BC10" s="477"/>
      <c r="BD10" s="477"/>
      <c r="BE10" s="477"/>
      <c r="BF10" s="477"/>
      <c r="BG10" s="477"/>
      <c r="BH10" s="477"/>
      <c r="BI10" s="477"/>
      <c r="BJ10" s="469"/>
      <c r="BK10" s="469"/>
      <c r="BL10" s="469"/>
      <c r="BM10" s="469"/>
    </row>
    <row r="11" spans="1:69" ht="12.75" customHeight="1">
      <c r="A11" s="22"/>
      <c r="B11" s="22"/>
      <c r="C11" s="22"/>
      <c r="D11" s="22"/>
      <c r="E11" s="22"/>
      <c r="F11" s="22"/>
      <c r="G11" s="22"/>
      <c r="H11" s="22"/>
      <c r="I11" s="22"/>
      <c r="J11" s="22"/>
      <c r="K11" s="22"/>
      <c r="L11" s="22"/>
      <c r="M11" s="22"/>
      <c r="N11" s="16"/>
      <c r="O11" s="24"/>
      <c r="P11" s="24"/>
      <c r="Q11" s="24"/>
      <c r="R11" s="24"/>
      <c r="S11" s="24"/>
      <c r="T11" s="24"/>
      <c r="U11" s="24"/>
      <c r="V11" s="17"/>
      <c r="W11" s="17"/>
      <c r="X11" s="17"/>
      <c r="Y11" s="17"/>
      <c r="Z11" s="17"/>
      <c r="AA11" s="17"/>
      <c r="AB11" s="17"/>
      <c r="AC11" s="17"/>
      <c r="AD11" s="17"/>
      <c r="AE11" s="17"/>
      <c r="AF11" s="17"/>
      <c r="AG11" s="17"/>
      <c r="AH11" s="17"/>
      <c r="AI11" s="17"/>
      <c r="AJ11" s="17"/>
      <c r="AK11" s="476"/>
      <c r="AL11" s="524" t="s">
        <v>586</v>
      </c>
      <c r="AM11" s="525">
        <v>0.1358695652173913</v>
      </c>
      <c r="AN11" s="525">
        <v>0.48369565217391303</v>
      </c>
      <c r="AO11" s="476"/>
      <c r="AP11" s="477"/>
      <c r="AQ11" s="477"/>
      <c r="AR11" s="477"/>
      <c r="AS11" s="477"/>
      <c r="AT11" s="477"/>
      <c r="AU11" s="477"/>
      <c r="AV11" s="477"/>
      <c r="AW11" s="477"/>
      <c r="AX11" s="477"/>
      <c r="AY11" s="477"/>
      <c r="AZ11" s="477"/>
      <c r="BA11" s="477"/>
      <c r="BB11" s="477"/>
      <c r="BC11" s="477"/>
      <c r="BD11" s="477"/>
      <c r="BE11" s="477"/>
      <c r="BF11" s="477"/>
      <c r="BG11" s="477"/>
      <c r="BH11" s="477"/>
      <c r="BI11" s="477"/>
      <c r="BJ11" s="469"/>
      <c r="BK11" s="469"/>
      <c r="BL11" s="469"/>
      <c r="BM11" s="469"/>
    </row>
    <row r="12" spans="1:69" ht="12.75" customHeight="1">
      <c r="A12" s="22"/>
      <c r="B12" s="22"/>
      <c r="C12" s="22"/>
      <c r="D12" s="22"/>
      <c r="E12" s="22"/>
      <c r="F12" s="22"/>
      <c r="G12" s="22"/>
      <c r="H12" s="22"/>
      <c r="I12" s="22"/>
      <c r="J12" s="22"/>
      <c r="K12" s="22"/>
      <c r="L12" s="22"/>
      <c r="M12" s="22"/>
      <c r="N12" s="16"/>
      <c r="O12" s="24"/>
      <c r="P12" s="24"/>
      <c r="Q12" s="24"/>
      <c r="R12" s="24"/>
      <c r="S12" s="24"/>
      <c r="T12" s="24"/>
      <c r="U12" s="24"/>
      <c r="V12" s="17"/>
      <c r="W12" s="17"/>
      <c r="X12" s="17"/>
      <c r="Y12" s="17"/>
      <c r="Z12" s="17"/>
      <c r="AA12" s="17"/>
      <c r="AB12" s="17"/>
      <c r="AC12" s="17"/>
      <c r="AD12" s="17"/>
      <c r="AE12" s="17"/>
      <c r="AF12" s="17"/>
      <c r="AG12" s="17"/>
      <c r="AH12" s="17"/>
      <c r="AI12" s="17"/>
      <c r="AJ12" s="17"/>
      <c r="AK12" s="476"/>
      <c r="AL12" s="476"/>
      <c r="AM12" s="476"/>
      <c r="AN12" s="476"/>
      <c r="AO12" s="476"/>
      <c r="AP12" s="477"/>
      <c r="AQ12" s="477"/>
      <c r="AR12" s="477"/>
      <c r="AS12" s="477"/>
      <c r="AT12" s="477"/>
      <c r="AU12" s="477"/>
      <c r="AV12" s="477"/>
      <c r="AW12" s="477"/>
      <c r="AX12" s="477"/>
      <c r="AY12" s="477"/>
      <c r="AZ12" s="477"/>
      <c r="BA12" s="477"/>
      <c r="BB12" s="477"/>
      <c r="BC12" s="477"/>
      <c r="BD12" s="477"/>
      <c r="BE12" s="477"/>
      <c r="BF12" s="477"/>
      <c r="BG12" s="477"/>
      <c r="BH12" s="477"/>
      <c r="BI12" s="477"/>
      <c r="BJ12" s="469"/>
      <c r="BK12" s="469"/>
      <c r="BL12" s="469"/>
      <c r="BM12" s="469"/>
    </row>
    <row r="13" spans="1:69" ht="12.75" customHeight="1">
      <c r="A13" s="22"/>
      <c r="B13" s="22"/>
      <c r="C13" s="22"/>
      <c r="D13" s="22"/>
      <c r="E13" s="22"/>
      <c r="F13" s="22"/>
      <c r="G13" s="22"/>
      <c r="H13" s="22"/>
      <c r="I13" s="22"/>
      <c r="J13" s="22"/>
      <c r="K13" s="22"/>
      <c r="L13" s="22"/>
      <c r="M13" s="22"/>
      <c r="N13" s="16"/>
      <c r="O13" s="24"/>
      <c r="P13" s="24"/>
      <c r="Q13" s="24"/>
      <c r="R13" s="24"/>
      <c r="S13" s="24"/>
      <c r="T13" s="24"/>
      <c r="U13" s="24"/>
      <c r="V13" s="17"/>
      <c r="W13" s="17"/>
      <c r="X13" s="17"/>
      <c r="Y13" s="17"/>
      <c r="Z13" s="17"/>
      <c r="AA13" s="17"/>
      <c r="AB13" s="17"/>
      <c r="AC13" s="17"/>
      <c r="AD13" s="17"/>
      <c r="AE13" s="17"/>
      <c r="AF13" s="17"/>
      <c r="AG13" s="17"/>
      <c r="AH13" s="17"/>
      <c r="AI13" s="17"/>
      <c r="AJ13" s="17"/>
      <c r="AK13" s="476"/>
      <c r="AL13" s="476" t="s">
        <v>376</v>
      </c>
      <c r="AM13" s="476" t="s">
        <v>375</v>
      </c>
      <c r="AN13" s="476" t="s">
        <v>374</v>
      </c>
      <c r="AO13" s="476"/>
      <c r="AP13" s="477"/>
      <c r="AQ13" s="477"/>
      <c r="AR13" s="477"/>
      <c r="AS13" s="477"/>
      <c r="AT13" s="477"/>
      <c r="AU13" s="477"/>
      <c r="AV13" s="477"/>
      <c r="AW13" s="477"/>
      <c r="AX13" s="477"/>
      <c r="AY13" s="477"/>
      <c r="AZ13" s="477"/>
      <c r="BA13" s="477"/>
      <c r="BB13" s="477"/>
      <c r="BC13" s="477"/>
      <c r="BD13" s="477"/>
      <c r="BE13" s="477"/>
      <c r="BF13" s="477"/>
      <c r="BG13" s="477"/>
      <c r="BH13" s="477"/>
      <c r="BI13" s="477"/>
      <c r="BJ13" s="469"/>
      <c r="BK13" s="469"/>
      <c r="BL13" s="469"/>
      <c r="BM13" s="469"/>
    </row>
    <row r="14" spans="1:69" ht="9.75" customHeight="1">
      <c r="A14" s="22"/>
      <c r="B14" s="22"/>
      <c r="C14" s="22"/>
      <c r="D14" s="22"/>
      <c r="E14" s="22"/>
      <c r="F14" s="22"/>
      <c r="G14" s="22"/>
      <c r="H14" s="22"/>
      <c r="I14" s="22"/>
      <c r="J14" s="22"/>
      <c r="K14" s="22"/>
      <c r="L14" s="22"/>
      <c r="M14" s="22"/>
      <c r="N14" s="16"/>
      <c r="O14" s="24"/>
      <c r="P14" s="24"/>
      <c r="Q14" s="24"/>
      <c r="R14" s="24"/>
      <c r="S14" s="24"/>
      <c r="T14" s="24"/>
      <c r="U14" s="24"/>
      <c r="V14" s="17"/>
      <c r="W14" s="17"/>
      <c r="X14" s="17"/>
      <c r="Y14" s="17"/>
      <c r="Z14" s="17"/>
      <c r="AA14" s="17"/>
      <c r="AB14" s="17"/>
      <c r="AC14" s="17"/>
      <c r="AD14" s="17"/>
      <c r="AE14" s="17"/>
      <c r="AF14" s="17"/>
      <c r="AG14" s="17"/>
      <c r="AH14" s="17"/>
      <c r="AI14" s="17"/>
      <c r="AJ14" s="17"/>
      <c r="AK14" s="476"/>
      <c r="AL14" s="524" t="s">
        <v>631</v>
      </c>
      <c r="AM14" s="525">
        <v>0.72406462585034026</v>
      </c>
      <c r="AN14" s="525">
        <v>0.18835034013605439</v>
      </c>
      <c r="AO14" s="476"/>
      <c r="AP14" s="477"/>
      <c r="AQ14" s="477"/>
      <c r="AR14" s="477"/>
      <c r="AS14" s="477"/>
      <c r="AT14" s="477"/>
      <c r="AU14" s="477"/>
      <c r="AV14" s="477"/>
      <c r="AW14" s="477"/>
      <c r="AX14" s="477"/>
      <c r="AY14" s="477"/>
      <c r="AZ14" s="477"/>
      <c r="BA14" s="477"/>
      <c r="BB14" s="477"/>
      <c r="BC14" s="477"/>
      <c r="BD14" s="477"/>
      <c r="BE14" s="477"/>
      <c r="BF14" s="477"/>
      <c r="BG14" s="477"/>
      <c r="BH14" s="477"/>
      <c r="BI14" s="477"/>
      <c r="BJ14" s="469"/>
      <c r="BK14" s="469"/>
      <c r="BL14" s="469"/>
      <c r="BM14" s="469"/>
    </row>
    <row r="15" spans="1:69" s="25" customFormat="1" ht="10.5" customHeight="1">
      <c r="A15" s="22"/>
      <c r="B15" s="22"/>
      <c r="C15" s="22"/>
      <c r="D15" s="22"/>
      <c r="E15" s="22"/>
      <c r="F15" s="22"/>
      <c r="G15" s="22"/>
      <c r="H15" s="22"/>
      <c r="I15" s="22"/>
      <c r="J15" s="22"/>
      <c r="K15" s="22"/>
      <c r="L15" s="22"/>
      <c r="M15" s="22"/>
      <c r="N15" s="16"/>
      <c r="O15" s="24"/>
      <c r="P15" s="24"/>
      <c r="Q15" s="24"/>
      <c r="R15" s="24"/>
      <c r="S15" s="24"/>
      <c r="T15" s="24"/>
      <c r="U15" s="24"/>
      <c r="V15" s="17"/>
      <c r="W15" s="17"/>
      <c r="X15" s="17"/>
      <c r="Y15" s="17"/>
      <c r="Z15" s="17"/>
      <c r="AA15" s="17"/>
      <c r="AB15" s="17"/>
      <c r="AC15" s="17"/>
      <c r="AD15" s="17"/>
      <c r="AE15" s="17"/>
      <c r="AF15" s="17"/>
      <c r="AG15" s="17"/>
      <c r="AH15" s="17"/>
      <c r="AI15" s="17"/>
      <c r="AJ15" s="17"/>
      <c r="AK15" s="526"/>
      <c r="AL15" s="524" t="s">
        <v>630</v>
      </c>
      <c r="AM15" s="525">
        <v>0.6924041113060917</v>
      </c>
      <c r="AN15" s="525">
        <v>0.20982702431687136</v>
      </c>
      <c r="AO15" s="476"/>
      <c r="AP15" s="527"/>
      <c r="AQ15" s="527"/>
      <c r="AR15" s="527"/>
      <c r="AS15" s="527"/>
      <c r="AT15" s="527"/>
      <c r="AU15" s="527"/>
      <c r="AV15" s="527"/>
      <c r="AW15" s="527"/>
      <c r="AX15" s="527"/>
      <c r="AY15" s="527"/>
      <c r="AZ15" s="527"/>
      <c r="BA15" s="527"/>
      <c r="BB15" s="527"/>
      <c r="BC15" s="527"/>
      <c r="BD15" s="527"/>
      <c r="BE15" s="527"/>
      <c r="BF15" s="527"/>
      <c r="BG15" s="527"/>
      <c r="BH15" s="527"/>
      <c r="BI15" s="527"/>
      <c r="BJ15" s="482"/>
      <c r="BK15" s="482"/>
      <c r="BL15" s="482"/>
      <c r="BM15" s="482"/>
      <c r="BN15" s="22"/>
      <c r="BO15" s="22"/>
      <c r="BP15" s="22"/>
      <c r="BQ15" s="22"/>
    </row>
    <row r="16" spans="1:69" ht="15" customHeight="1">
      <c r="A16" s="40" t="s">
        <v>539</v>
      </c>
      <c r="B16" s="39"/>
      <c r="C16" s="39"/>
      <c r="D16" s="39"/>
      <c r="E16" s="39"/>
      <c r="F16" s="39"/>
      <c r="G16" s="39"/>
      <c r="H16" s="39"/>
      <c r="I16" s="39"/>
      <c r="J16" s="39"/>
      <c r="K16" s="39"/>
      <c r="L16" s="39"/>
      <c r="M16" s="22"/>
      <c r="N16" s="16"/>
      <c r="O16" s="24"/>
      <c r="P16" s="24"/>
      <c r="Q16" s="24"/>
      <c r="R16" s="24"/>
      <c r="S16" s="24"/>
      <c r="T16" s="24"/>
      <c r="U16" s="24"/>
      <c r="V16" s="17"/>
      <c r="W16" s="17"/>
      <c r="X16" s="17"/>
      <c r="Y16" s="17"/>
      <c r="Z16" s="17"/>
      <c r="AA16" s="17"/>
      <c r="AB16" s="17"/>
      <c r="AC16" s="17"/>
      <c r="AD16" s="17"/>
      <c r="AE16" s="17"/>
      <c r="AF16" s="17"/>
      <c r="AG16" s="17"/>
      <c r="AH16" s="17"/>
      <c r="AI16" s="17"/>
      <c r="AJ16" s="17"/>
      <c r="AK16" s="476"/>
      <c r="AL16" s="524" t="s">
        <v>629</v>
      </c>
      <c r="AM16" s="525">
        <v>0.67571246278179498</v>
      </c>
      <c r="AN16" s="525">
        <v>0.21412165036154829</v>
      </c>
      <c r="AO16" s="476"/>
      <c r="AP16" s="477"/>
      <c r="AQ16" s="477"/>
      <c r="AR16" s="477"/>
      <c r="AS16" s="477"/>
      <c r="AT16" s="477"/>
      <c r="AU16" s="477"/>
      <c r="AV16" s="477"/>
      <c r="AW16" s="477"/>
      <c r="AX16" s="477"/>
      <c r="AY16" s="477"/>
      <c r="AZ16" s="477"/>
      <c r="BA16" s="477"/>
      <c r="BB16" s="477"/>
      <c r="BC16" s="477"/>
      <c r="BD16" s="477"/>
      <c r="BE16" s="477"/>
      <c r="BF16" s="477"/>
      <c r="BG16" s="477"/>
      <c r="BH16" s="477"/>
      <c r="BI16" s="477"/>
      <c r="BJ16" s="469"/>
      <c r="BK16" s="469"/>
      <c r="BL16" s="469"/>
      <c r="BM16" s="469"/>
    </row>
    <row r="17" spans="1:65" ht="45" customHeight="1">
      <c r="A17" s="622" t="s">
        <v>555</v>
      </c>
      <c r="B17" s="622"/>
      <c r="C17" s="622"/>
      <c r="D17" s="622"/>
      <c r="E17" s="622"/>
      <c r="F17" s="622"/>
      <c r="G17" s="622"/>
      <c r="H17" s="622"/>
      <c r="I17" s="622"/>
      <c r="J17" s="622"/>
      <c r="K17" s="622"/>
      <c r="L17" s="622"/>
      <c r="M17" s="622"/>
      <c r="N17" s="16"/>
      <c r="O17" s="24"/>
      <c r="P17" s="24"/>
      <c r="Q17" s="24"/>
      <c r="R17" s="24"/>
      <c r="S17" s="24"/>
      <c r="T17" s="24"/>
      <c r="U17" s="24"/>
      <c r="V17" s="17"/>
      <c r="W17" s="17"/>
      <c r="X17" s="17"/>
      <c r="Y17" s="17"/>
      <c r="Z17" s="17"/>
      <c r="AA17" s="17"/>
      <c r="AB17" s="17"/>
      <c r="AC17" s="17"/>
      <c r="AD17" s="17"/>
      <c r="AE17" s="17"/>
      <c r="AF17" s="17"/>
      <c r="AG17" s="17"/>
      <c r="AH17" s="17"/>
      <c r="AI17" s="17"/>
      <c r="AJ17" s="17"/>
      <c r="AK17" s="476"/>
      <c r="AL17" s="524" t="s">
        <v>586</v>
      </c>
      <c r="AM17" s="525">
        <v>0.66863905325443784</v>
      </c>
      <c r="AN17" s="525">
        <v>0.24260355029585801</v>
      </c>
      <c r="AO17" s="476"/>
      <c r="AP17" s="477"/>
      <c r="AQ17" s="477"/>
      <c r="AR17" s="477"/>
      <c r="AS17" s="477"/>
      <c r="AT17" s="477"/>
      <c r="AU17" s="477"/>
      <c r="AV17" s="477"/>
      <c r="AW17" s="477"/>
      <c r="AX17" s="477"/>
      <c r="AY17" s="477"/>
      <c r="AZ17" s="477"/>
      <c r="BA17" s="477"/>
      <c r="BB17" s="477"/>
      <c r="BC17" s="477"/>
      <c r="BD17" s="477"/>
      <c r="BE17" s="477"/>
      <c r="BF17" s="477"/>
      <c r="BG17" s="477"/>
      <c r="BH17" s="477"/>
      <c r="BI17" s="477"/>
      <c r="BJ17" s="469"/>
      <c r="BK17" s="469"/>
      <c r="BL17" s="469"/>
      <c r="BM17" s="469"/>
    </row>
    <row r="18" spans="1:65">
      <c r="A18" s="467"/>
      <c r="B18" s="467"/>
      <c r="C18" s="467"/>
      <c r="D18" s="623" t="s">
        <v>586</v>
      </c>
      <c r="E18" s="625" t="s">
        <v>540</v>
      </c>
      <c r="F18" s="625"/>
      <c r="G18" s="625"/>
      <c r="H18" s="625"/>
      <c r="I18" s="625"/>
      <c r="J18" s="625"/>
      <c r="K18" s="625"/>
      <c r="L18" s="625"/>
      <c r="M18" s="625"/>
      <c r="N18" s="16"/>
      <c r="O18" s="24"/>
      <c r="P18" s="24"/>
      <c r="Q18" s="24"/>
      <c r="R18" s="24"/>
      <c r="S18" s="24"/>
      <c r="T18" s="24"/>
      <c r="U18" s="24"/>
      <c r="V18" s="17"/>
      <c r="W18" s="17"/>
      <c r="X18" s="17"/>
      <c r="Y18" s="17"/>
      <c r="Z18" s="17"/>
      <c r="AA18" s="17"/>
      <c r="AB18" s="17"/>
      <c r="AC18" s="17"/>
      <c r="AD18" s="17"/>
      <c r="AE18" s="17"/>
      <c r="AF18" s="17"/>
      <c r="AG18" s="17"/>
      <c r="AH18" s="17"/>
      <c r="AI18" s="17"/>
      <c r="AJ18" s="17"/>
      <c r="AK18" s="476"/>
      <c r="AL18" s="476"/>
      <c r="AM18" s="525"/>
      <c r="AN18" s="525"/>
      <c r="AO18" s="476"/>
      <c r="AP18" s="477"/>
      <c r="AQ18" s="477"/>
      <c r="AR18" s="477"/>
      <c r="AS18" s="477"/>
      <c r="AT18" s="477"/>
      <c r="AU18" s="477"/>
      <c r="AV18" s="477"/>
      <c r="AW18" s="477"/>
      <c r="AX18" s="477"/>
      <c r="AY18" s="477"/>
      <c r="AZ18" s="477"/>
      <c r="BA18" s="477"/>
      <c r="BB18" s="477"/>
      <c r="BC18" s="477"/>
      <c r="BD18" s="477"/>
      <c r="BE18" s="477"/>
      <c r="BF18" s="477"/>
      <c r="BG18" s="477"/>
      <c r="BH18" s="477"/>
      <c r="BI18" s="477"/>
      <c r="BJ18" s="469"/>
      <c r="BK18" s="469"/>
      <c r="BL18" s="469"/>
      <c r="BM18" s="469"/>
    </row>
    <row r="19" spans="1:65" ht="12.75" customHeight="1">
      <c r="A19" s="467"/>
      <c r="B19" s="467"/>
      <c r="C19" s="467"/>
      <c r="D19" s="624"/>
      <c r="E19" s="626" t="s">
        <v>629</v>
      </c>
      <c r="F19" s="627"/>
      <c r="G19" s="627"/>
      <c r="H19" s="626" t="s">
        <v>630</v>
      </c>
      <c r="I19" s="627"/>
      <c r="J19" s="627"/>
      <c r="K19" s="626" t="s">
        <v>631</v>
      </c>
      <c r="L19" s="627"/>
      <c r="M19" s="627"/>
      <c r="N19" s="16"/>
      <c r="O19" s="24"/>
      <c r="P19" s="24"/>
      <c r="Q19" s="24"/>
      <c r="R19" s="24"/>
      <c r="S19" s="24"/>
      <c r="T19" s="24"/>
      <c r="U19" s="24"/>
      <c r="V19" s="17"/>
      <c r="W19" s="17"/>
      <c r="X19" s="17"/>
      <c r="Y19" s="17"/>
      <c r="Z19" s="17"/>
      <c r="AA19" s="17"/>
      <c r="AB19" s="17"/>
      <c r="AC19" s="17"/>
      <c r="AD19" s="17"/>
      <c r="AE19" s="17"/>
      <c r="AF19" s="17"/>
      <c r="AG19" s="17"/>
      <c r="AH19" s="17"/>
      <c r="AI19" s="17"/>
      <c r="AJ19" s="17"/>
      <c r="AK19" s="17"/>
      <c r="AL19" s="17"/>
      <c r="AM19" s="17"/>
      <c r="AN19" s="17"/>
      <c r="AO19" s="476"/>
      <c r="AP19" s="477"/>
      <c r="AQ19" s="477"/>
      <c r="AR19" s="477"/>
      <c r="AS19" s="477"/>
      <c r="AT19" s="477"/>
      <c r="AU19" s="477"/>
      <c r="AV19" s="477"/>
      <c r="AW19" s="477"/>
      <c r="AX19" s="477"/>
      <c r="AY19" s="477"/>
      <c r="AZ19" s="477"/>
      <c r="BA19" s="477"/>
      <c r="BB19" s="477"/>
      <c r="BC19" s="477"/>
      <c r="BD19" s="477"/>
      <c r="BE19" s="477"/>
      <c r="BF19" s="477"/>
      <c r="BG19" s="477"/>
      <c r="BH19" s="477"/>
      <c r="BI19" s="477"/>
      <c r="BJ19" s="469"/>
      <c r="BK19" s="469"/>
      <c r="BL19" s="469"/>
      <c r="BM19" s="469"/>
    </row>
    <row r="20" spans="1:65" s="492" customFormat="1" ht="10.5" customHeight="1">
      <c r="A20" s="483"/>
      <c r="B20" s="520" t="s">
        <v>645</v>
      </c>
      <c r="C20" s="484"/>
      <c r="D20" s="485" t="s">
        <v>73</v>
      </c>
      <c r="E20" s="486" t="s">
        <v>556</v>
      </c>
      <c r="F20" s="487"/>
      <c r="G20" s="488" t="s">
        <v>547</v>
      </c>
      <c r="H20" s="486" t="s">
        <v>556</v>
      </c>
      <c r="I20" s="487"/>
      <c r="J20" s="488" t="s">
        <v>547</v>
      </c>
      <c r="K20" s="486" t="s">
        <v>556</v>
      </c>
      <c r="L20" s="487"/>
      <c r="M20" s="488" t="s">
        <v>547</v>
      </c>
      <c r="N20" s="489"/>
      <c r="O20" s="27"/>
      <c r="P20" s="27"/>
      <c r="Q20" s="27"/>
      <c r="R20" s="490"/>
      <c r="S20" s="27"/>
      <c r="T20" s="27"/>
      <c r="U20" s="27"/>
      <c r="V20" s="38"/>
      <c r="W20" s="38"/>
      <c r="X20" s="38"/>
      <c r="Y20" s="38"/>
      <c r="Z20" s="38"/>
      <c r="AA20" s="38"/>
      <c r="AB20" s="38"/>
      <c r="AC20" s="38"/>
      <c r="AD20" s="38"/>
      <c r="AE20" s="38"/>
      <c r="AF20" s="38"/>
      <c r="AG20" s="38"/>
      <c r="AH20" s="38"/>
      <c r="AI20" s="38"/>
      <c r="AJ20" s="17"/>
      <c r="AK20" s="17"/>
      <c r="AL20" s="17">
        <v>100</v>
      </c>
      <c r="AM20" s="17"/>
      <c r="AN20" s="17"/>
      <c r="AO20" s="491"/>
      <c r="AP20" s="491"/>
      <c r="AQ20" s="491"/>
      <c r="AR20" s="491"/>
      <c r="AS20" s="491"/>
      <c r="AT20" s="491"/>
      <c r="AU20" s="491"/>
      <c r="AV20" s="491"/>
      <c r="AW20" s="491"/>
      <c r="AX20" s="491"/>
      <c r="AY20" s="491"/>
      <c r="AZ20" s="491"/>
      <c r="BA20" s="491"/>
      <c r="BB20" s="491"/>
      <c r="BC20" s="491"/>
      <c r="BD20" s="491"/>
      <c r="BE20" s="491"/>
      <c r="BF20" s="491"/>
      <c r="BG20" s="491"/>
      <c r="BH20" s="491"/>
      <c r="BI20" s="491"/>
      <c r="BJ20" s="30"/>
      <c r="BK20" s="30"/>
      <c r="BL20" s="30"/>
      <c r="BM20" s="30"/>
    </row>
    <row r="21" spans="1:65" s="492" customFormat="1" ht="11.45" customHeight="1">
      <c r="B21" s="37" t="s">
        <v>372</v>
      </c>
      <c r="C21" s="493" t="s">
        <v>541</v>
      </c>
      <c r="D21" s="494">
        <v>47.540983606557376</v>
      </c>
      <c r="E21" s="534">
        <v>2.3348236462990557</v>
      </c>
      <c r="F21" s="495" t="s">
        <v>74</v>
      </c>
      <c r="G21" s="496">
        <v>4.6824125856081762E-2</v>
      </c>
      <c r="H21" s="534">
        <v>1.5417493033414553</v>
      </c>
      <c r="I21" s="495" t="s">
        <v>74</v>
      </c>
      <c r="J21" s="496">
        <v>3.09007682936191E-2</v>
      </c>
      <c r="K21" s="698">
        <v>-0.23866788304352515</v>
      </c>
      <c r="L21" s="495" t="s">
        <v>74</v>
      </c>
      <c r="M21" s="496">
        <v>-4.7785968161855302E-3</v>
      </c>
      <c r="N21" s="16"/>
      <c r="O21" s="24"/>
      <c r="P21" s="24"/>
      <c r="Q21" s="30"/>
      <c r="R21" s="24"/>
      <c r="S21" s="24"/>
      <c r="T21" s="24"/>
      <c r="U21" s="24"/>
      <c r="V21" s="17"/>
      <c r="W21" s="17"/>
      <c r="X21" s="17"/>
      <c r="Y21" s="17"/>
      <c r="Z21" s="17"/>
      <c r="AA21" s="17"/>
      <c r="AB21" s="17"/>
      <c r="AC21" s="17"/>
      <c r="AD21" s="17"/>
      <c r="AE21" s="17"/>
      <c r="AF21" s="17"/>
      <c r="AG21" s="17"/>
      <c r="AH21" s="17"/>
      <c r="AI21" s="17"/>
      <c r="AJ21" s="17"/>
      <c r="AK21" s="17"/>
      <c r="AL21" s="17">
        <v>40</v>
      </c>
      <c r="AM21" s="528">
        <v>7.6390506476539608</v>
      </c>
      <c r="AN21" s="17"/>
      <c r="AO21" s="491"/>
      <c r="AP21" s="491"/>
      <c r="AQ21" s="491"/>
      <c r="AR21" s="491"/>
      <c r="AS21" s="491"/>
      <c r="AT21" s="491"/>
      <c r="AU21" s="491"/>
      <c r="AV21" s="491"/>
      <c r="AW21" s="491"/>
      <c r="AX21" s="491"/>
      <c r="AY21" s="491"/>
      <c r="AZ21" s="491"/>
      <c r="BA21" s="491"/>
      <c r="BB21" s="491"/>
      <c r="BC21" s="491"/>
      <c r="BD21" s="491"/>
      <c r="BE21" s="491"/>
      <c r="BF21" s="491"/>
      <c r="BG21" s="491"/>
      <c r="BH21" s="491"/>
      <c r="BI21" s="491"/>
      <c r="BJ21" s="30"/>
      <c r="BK21" s="30"/>
      <c r="BL21" s="30"/>
      <c r="BM21" s="30"/>
    </row>
    <row r="22" spans="1:65" s="492" customFormat="1" ht="2.1" customHeight="1">
      <c r="B22" s="37"/>
      <c r="C22" s="493"/>
      <c r="D22" s="494"/>
      <c r="E22" s="534"/>
      <c r="F22" s="495"/>
      <c r="G22" s="496"/>
      <c r="H22" s="534"/>
      <c r="I22" s="495"/>
      <c r="J22" s="496"/>
      <c r="K22" s="534"/>
      <c r="L22" s="495"/>
      <c r="M22" s="496"/>
      <c r="N22" s="16"/>
      <c r="O22" s="24"/>
      <c r="P22" s="24"/>
      <c r="Q22" s="24"/>
      <c r="R22" s="24"/>
      <c r="S22" s="24"/>
      <c r="T22" s="24"/>
      <c r="U22" s="497"/>
      <c r="V22" s="491"/>
      <c r="W22" s="491"/>
      <c r="X22" s="491"/>
      <c r="Y22" s="491"/>
      <c r="Z22" s="491"/>
      <c r="AA22" s="491"/>
      <c r="AB22" s="491"/>
      <c r="AC22" s="491"/>
      <c r="AD22" s="491"/>
      <c r="AE22" s="491"/>
      <c r="AF22" s="491"/>
      <c r="AG22" s="491"/>
      <c r="AH22" s="17"/>
      <c r="AI22" s="17"/>
      <c r="AJ22" s="17"/>
      <c r="AK22" s="17"/>
      <c r="AL22" s="17"/>
      <c r="AM22" s="17"/>
      <c r="AN22" s="17"/>
      <c r="AO22" s="491"/>
      <c r="AP22" s="491"/>
      <c r="AQ22" s="491"/>
      <c r="AR22" s="491"/>
      <c r="AS22" s="491"/>
      <c r="AT22" s="491"/>
      <c r="AU22" s="491"/>
      <c r="AV22" s="491"/>
      <c r="AW22" s="491"/>
      <c r="AX22" s="491"/>
      <c r="AY22" s="491"/>
      <c r="AZ22" s="491"/>
      <c r="BA22" s="491"/>
      <c r="BB22" s="491"/>
      <c r="BC22" s="491"/>
      <c r="BD22" s="491"/>
      <c r="BE22" s="491"/>
      <c r="BF22" s="491"/>
      <c r="BG22" s="491"/>
      <c r="BH22" s="491"/>
      <c r="BI22" s="491"/>
      <c r="BJ22" s="30"/>
      <c r="BK22" s="30"/>
      <c r="BL22" s="30"/>
      <c r="BM22" s="30"/>
    </row>
    <row r="23" spans="1:65" s="492" customFormat="1" ht="11.45" customHeight="1">
      <c r="A23" s="28"/>
      <c r="B23" s="34" t="s">
        <v>373</v>
      </c>
      <c r="C23" s="493" t="s">
        <v>542</v>
      </c>
      <c r="D23" s="494">
        <v>23.369565217391305</v>
      </c>
      <c r="E23" s="534">
        <v>3.0590062111801264</v>
      </c>
      <c r="F23" s="495" t="s">
        <v>74</v>
      </c>
      <c r="G23" s="496">
        <v>7.4079696803955541E-2</v>
      </c>
      <c r="H23" s="534">
        <v>1.2665198237885451</v>
      </c>
      <c r="I23" s="495" t="s">
        <v>74</v>
      </c>
      <c r="J23" s="496">
        <v>3.02205120545096E-2</v>
      </c>
      <c r="K23" s="534">
        <v>3.4257449926722057</v>
      </c>
      <c r="L23" s="495" t="s">
        <v>74</v>
      </c>
      <c r="M23" s="496">
        <v>8.3226510239403417E-2</v>
      </c>
      <c r="N23" s="16"/>
      <c r="O23" s="24"/>
      <c r="P23" s="24"/>
      <c r="Q23" s="24"/>
      <c r="R23" s="24"/>
      <c r="S23" s="24"/>
      <c r="T23" s="24"/>
      <c r="U23" s="497"/>
      <c r="V23" s="491"/>
      <c r="W23" s="491"/>
      <c r="X23" s="491"/>
      <c r="Y23" s="491"/>
      <c r="Z23" s="491"/>
      <c r="AA23" s="491"/>
      <c r="AB23" s="491"/>
      <c r="AC23" s="491"/>
      <c r="AD23" s="491"/>
      <c r="AE23" s="491"/>
      <c r="AF23" s="491"/>
      <c r="AG23" s="491"/>
      <c r="AH23" s="17"/>
      <c r="AI23" s="17"/>
      <c r="AJ23" s="17"/>
      <c r="AK23" s="17"/>
      <c r="AL23" s="17">
        <v>-40</v>
      </c>
      <c r="AM23" s="528">
        <v>-14.551212601050089</v>
      </c>
      <c r="AN23" s="17"/>
      <c r="AO23" s="491"/>
      <c r="AP23" s="491"/>
      <c r="AQ23" s="491"/>
      <c r="AR23" s="491"/>
      <c r="AS23" s="491"/>
      <c r="AT23" s="491"/>
      <c r="AU23" s="491"/>
      <c r="AV23" s="491"/>
      <c r="AW23" s="491"/>
      <c r="AX23" s="491"/>
      <c r="AY23" s="491"/>
      <c r="AZ23" s="491"/>
      <c r="BA23" s="491"/>
      <c r="BB23" s="491"/>
      <c r="BC23" s="491"/>
      <c r="BD23" s="491"/>
      <c r="BE23" s="491"/>
      <c r="BF23" s="491"/>
      <c r="BG23" s="491"/>
      <c r="BH23" s="491"/>
      <c r="BI23" s="491"/>
      <c r="BJ23" s="30"/>
      <c r="BK23" s="30"/>
      <c r="BL23" s="30"/>
      <c r="BM23" s="30"/>
    </row>
    <row r="24" spans="1:65" s="492" customFormat="1" ht="2.1" customHeight="1">
      <c r="A24" s="28"/>
      <c r="B24" s="34"/>
      <c r="C24" s="493"/>
      <c r="D24" s="494"/>
      <c r="E24" s="534"/>
      <c r="F24" s="495"/>
      <c r="G24" s="496"/>
      <c r="H24" s="534"/>
      <c r="I24" s="495"/>
      <c r="J24" s="496"/>
      <c r="K24" s="534"/>
      <c r="L24" s="495"/>
      <c r="M24" s="498"/>
      <c r="N24" s="16"/>
      <c r="O24" s="24"/>
      <c r="P24" s="24"/>
      <c r="Q24" s="24"/>
      <c r="R24" s="24"/>
      <c r="S24" s="24"/>
      <c r="T24" s="24"/>
      <c r="U24" s="24"/>
      <c r="V24" s="17"/>
      <c r="W24" s="17"/>
      <c r="X24" s="17"/>
      <c r="Y24" s="17"/>
      <c r="Z24" s="17"/>
      <c r="AA24" s="17"/>
      <c r="AB24" s="17"/>
      <c r="AC24" s="17"/>
      <c r="AD24" s="17"/>
      <c r="AE24" s="17"/>
      <c r="AF24" s="17"/>
      <c r="AG24" s="17"/>
      <c r="AH24" s="17"/>
      <c r="AI24" s="17"/>
      <c r="AJ24" s="17"/>
      <c r="AK24" s="17"/>
      <c r="AL24" s="17"/>
      <c r="AM24" s="17"/>
      <c r="AN24" s="17"/>
      <c r="AO24" s="491"/>
      <c r="AP24" s="491"/>
      <c r="AQ24" s="491"/>
      <c r="AR24" s="491"/>
      <c r="AS24" s="491"/>
      <c r="AT24" s="491"/>
      <c r="AU24" s="491"/>
      <c r="AV24" s="491"/>
      <c r="AW24" s="491"/>
      <c r="AX24" s="491"/>
      <c r="AY24" s="491"/>
      <c r="AZ24" s="491"/>
      <c r="BA24" s="491"/>
      <c r="BB24" s="491"/>
      <c r="BC24" s="491"/>
      <c r="BD24" s="491"/>
      <c r="BE24" s="491"/>
      <c r="BF24" s="491"/>
      <c r="BG24" s="491"/>
      <c r="BH24" s="491"/>
      <c r="BI24" s="491"/>
      <c r="BJ24" s="30"/>
      <c r="BK24" s="30"/>
      <c r="BL24" s="30"/>
      <c r="BM24" s="30"/>
    </row>
    <row r="25" spans="1:65" s="492" customFormat="1" ht="11.45" customHeight="1">
      <c r="A25" s="28"/>
      <c r="B25" s="34" t="s">
        <v>371</v>
      </c>
      <c r="C25" s="493" t="s">
        <v>543</v>
      </c>
      <c r="D25" s="494">
        <v>6.593406593406594</v>
      </c>
      <c r="E25" s="534">
        <v>1.0371620194266844</v>
      </c>
      <c r="F25" s="495" t="s">
        <v>74</v>
      </c>
      <c r="G25" s="496">
        <v>4.34580212988806E-2</v>
      </c>
      <c r="H25" s="534">
        <v>0.18805286491710982</v>
      </c>
      <c r="I25" s="495" t="s">
        <v>74</v>
      </c>
      <c r="J25" s="496">
        <v>7.6286489464625403E-3</v>
      </c>
      <c r="K25" s="698">
        <v>-1.3536295731143844E-2</v>
      </c>
      <c r="L25" s="495" t="s">
        <v>74</v>
      </c>
      <c r="M25" s="496">
        <v>-5.4519157997190003E-4</v>
      </c>
      <c r="N25" s="16"/>
      <c r="O25" s="24"/>
      <c r="P25" s="24"/>
      <c r="Q25" s="24"/>
      <c r="R25" s="24"/>
      <c r="S25" s="24"/>
      <c r="T25" s="24"/>
      <c r="U25" s="24"/>
      <c r="V25" s="17"/>
      <c r="W25" s="17"/>
      <c r="X25" s="17"/>
      <c r="Y25" s="17"/>
      <c r="Z25" s="17"/>
      <c r="AA25" s="17"/>
      <c r="AB25" s="17"/>
      <c r="AC25" s="17"/>
      <c r="AD25" s="17"/>
      <c r="AE25" s="17"/>
      <c r="AF25" s="17"/>
      <c r="AG25" s="17"/>
      <c r="AH25" s="17"/>
      <c r="AI25" s="17"/>
      <c r="AJ25" s="17"/>
      <c r="AK25" s="17"/>
      <c r="AL25" s="17"/>
      <c r="AM25" s="17"/>
      <c r="AN25" s="17"/>
      <c r="AO25" s="491"/>
      <c r="AP25" s="491"/>
      <c r="AQ25" s="491"/>
      <c r="AR25" s="491"/>
      <c r="AS25" s="491"/>
      <c r="AT25" s="491"/>
      <c r="AU25" s="491"/>
      <c r="AV25" s="491"/>
      <c r="AW25" s="491"/>
      <c r="AX25" s="491"/>
      <c r="AY25" s="491"/>
      <c r="AZ25" s="491"/>
      <c r="BA25" s="491"/>
      <c r="BB25" s="491"/>
      <c r="BC25" s="491"/>
      <c r="BD25" s="491"/>
      <c r="BE25" s="491"/>
      <c r="BF25" s="491"/>
      <c r="BG25" s="491"/>
      <c r="BH25" s="491"/>
      <c r="BI25" s="491"/>
      <c r="BJ25" s="30"/>
      <c r="BK25" s="30"/>
      <c r="BL25" s="30"/>
      <c r="BM25" s="30"/>
    </row>
    <row r="26" spans="1:65" s="29" customFormat="1" ht="3.95" customHeight="1">
      <c r="A26" s="33"/>
      <c r="B26" s="32"/>
      <c r="C26" s="31"/>
      <c r="D26" s="499"/>
      <c r="E26" s="535"/>
      <c r="F26" s="500"/>
      <c r="G26" s="501"/>
      <c r="H26" s="535"/>
      <c r="I26" s="500"/>
      <c r="J26" s="501"/>
      <c r="K26" s="535"/>
      <c r="L26" s="500"/>
      <c r="M26" s="501"/>
      <c r="N26" s="16"/>
      <c r="O26" s="24"/>
      <c r="P26" s="24"/>
      <c r="Q26" s="24"/>
      <c r="R26" s="24"/>
      <c r="S26" s="24"/>
      <c r="T26" s="24"/>
      <c r="U26" s="24"/>
      <c r="V26" s="17"/>
      <c r="W26" s="17"/>
      <c r="X26" s="17"/>
      <c r="Y26" s="17"/>
      <c r="Z26" s="17"/>
      <c r="AA26" s="17"/>
      <c r="AB26" s="17"/>
      <c r="AC26" s="17"/>
      <c r="AD26" s="17"/>
      <c r="AE26" s="17"/>
      <c r="AF26" s="17"/>
      <c r="AG26" s="17"/>
      <c r="AH26" s="17"/>
      <c r="AI26" s="17"/>
      <c r="AJ26" s="17"/>
      <c r="AK26" s="17"/>
      <c r="AL26" s="17"/>
      <c r="AM26" s="17"/>
      <c r="AN26" s="17"/>
      <c r="AO26" s="491"/>
      <c r="AP26" s="491"/>
      <c r="AQ26" s="491"/>
      <c r="AR26" s="491"/>
      <c r="AS26" s="491"/>
      <c r="AT26" s="491"/>
      <c r="AU26" s="491"/>
      <c r="AV26" s="491"/>
      <c r="AW26" s="491"/>
      <c r="AX26" s="491"/>
      <c r="AY26" s="491"/>
      <c r="AZ26" s="491"/>
      <c r="BA26" s="491"/>
      <c r="BB26" s="491"/>
      <c r="BC26" s="491"/>
      <c r="BD26" s="491"/>
      <c r="BE26" s="491"/>
      <c r="BF26" s="491"/>
      <c r="BG26" s="491"/>
      <c r="BH26" s="491"/>
      <c r="BI26" s="491"/>
      <c r="BJ26" s="30"/>
      <c r="BK26" s="30"/>
      <c r="BL26" s="30"/>
      <c r="BM26" s="30"/>
    </row>
    <row r="27" spans="1:65" s="492" customFormat="1" ht="11.45" customHeight="1">
      <c r="A27" s="28"/>
      <c r="B27" s="502" t="s">
        <v>367</v>
      </c>
      <c r="C27" s="31"/>
      <c r="D27" s="494">
        <v>61.95652173913043</v>
      </c>
      <c r="E27" s="534">
        <v>5.7042026296684645</v>
      </c>
      <c r="F27" s="495" t="s">
        <v>74</v>
      </c>
      <c r="G27" s="496">
        <v>0.11609562465631162</v>
      </c>
      <c r="H27" s="534">
        <v>3.8440336552410193</v>
      </c>
      <c r="I27" s="495" t="s">
        <v>74</v>
      </c>
      <c r="J27" s="496">
        <v>7.8500005162228437E-2</v>
      </c>
      <c r="K27" s="534">
        <v>5.0291474374544514</v>
      </c>
      <c r="L27" s="495" t="s">
        <v>74</v>
      </c>
      <c r="M27" s="496">
        <v>0.10247559985553645</v>
      </c>
      <c r="N27" s="16"/>
      <c r="O27" s="24"/>
      <c r="P27" s="24"/>
      <c r="Q27" s="24"/>
      <c r="R27" s="24"/>
      <c r="S27" s="24"/>
      <c r="T27" s="24"/>
      <c r="U27" s="24"/>
      <c r="V27" s="17"/>
      <c r="W27" s="17"/>
      <c r="X27" s="17"/>
      <c r="Y27" s="17"/>
      <c r="Z27" s="17"/>
      <c r="AA27" s="17"/>
      <c r="AB27" s="17"/>
      <c r="AC27" s="17"/>
      <c r="AD27" s="17"/>
      <c r="AE27" s="17"/>
      <c r="AF27" s="17"/>
      <c r="AG27" s="17"/>
      <c r="AH27" s="17"/>
      <c r="AI27" s="17"/>
      <c r="AJ27" s="17"/>
      <c r="AK27" s="491"/>
      <c r="AL27" s="491"/>
      <c r="AM27" s="491"/>
      <c r="AN27" s="491"/>
      <c r="AO27" s="491"/>
      <c r="AP27" s="491"/>
      <c r="AQ27" s="491"/>
      <c r="AR27" s="491"/>
      <c r="AS27" s="491"/>
      <c r="AT27" s="491"/>
      <c r="AU27" s="491"/>
      <c r="AV27" s="491"/>
      <c r="AW27" s="491"/>
      <c r="AX27" s="491"/>
      <c r="AY27" s="491"/>
      <c r="AZ27" s="491"/>
      <c r="BA27" s="491"/>
      <c r="BB27" s="491"/>
      <c r="BC27" s="491"/>
      <c r="BD27" s="491"/>
      <c r="BE27" s="491"/>
      <c r="BF27" s="491"/>
      <c r="BG27" s="491"/>
      <c r="BH27" s="491"/>
      <c r="BI27" s="491"/>
      <c r="BJ27" s="30"/>
      <c r="BK27" s="30"/>
      <c r="BL27" s="30"/>
      <c r="BM27" s="30"/>
    </row>
    <row r="28" spans="1:65" s="492" customFormat="1" ht="2.1" customHeight="1">
      <c r="A28" s="28"/>
      <c r="B28" s="502"/>
      <c r="C28" s="31"/>
      <c r="D28" s="494"/>
      <c r="E28" s="534"/>
      <c r="F28" s="503"/>
      <c r="G28" s="496"/>
      <c r="H28" s="534"/>
      <c r="I28" s="503"/>
      <c r="J28" s="496"/>
      <c r="K28" s="534"/>
      <c r="L28" s="503"/>
      <c r="M28" s="496"/>
      <c r="N28" s="16"/>
      <c r="O28" s="24"/>
      <c r="P28" s="24"/>
      <c r="Q28" s="24"/>
      <c r="R28" s="24"/>
      <c r="S28" s="24"/>
      <c r="T28" s="24"/>
      <c r="U28" s="24"/>
      <c r="V28" s="17"/>
      <c r="W28" s="17"/>
      <c r="X28" s="17"/>
      <c r="Y28" s="17"/>
      <c r="Z28" s="17"/>
      <c r="AA28" s="17"/>
      <c r="AB28" s="17"/>
      <c r="AC28" s="17"/>
      <c r="AD28" s="17"/>
      <c r="AE28" s="17"/>
      <c r="AF28" s="17"/>
      <c r="AG28" s="17"/>
      <c r="AH28" s="17"/>
      <c r="AI28" s="17"/>
      <c r="AJ28" s="17"/>
      <c r="AK28" s="491"/>
      <c r="AL28" s="491"/>
      <c r="AM28" s="491"/>
      <c r="AN28" s="491"/>
      <c r="AO28" s="491"/>
      <c r="AP28" s="491"/>
      <c r="AQ28" s="491"/>
      <c r="AR28" s="491"/>
      <c r="AS28" s="491"/>
      <c r="AT28" s="491"/>
      <c r="AU28" s="491"/>
      <c r="AV28" s="491"/>
      <c r="AW28" s="491"/>
      <c r="AX28" s="491"/>
      <c r="AY28" s="491"/>
      <c r="AZ28" s="491"/>
      <c r="BA28" s="491"/>
      <c r="BB28" s="491"/>
      <c r="BC28" s="491"/>
      <c r="BD28" s="491"/>
      <c r="BE28" s="491"/>
      <c r="BF28" s="491"/>
      <c r="BG28" s="491"/>
      <c r="BH28" s="491"/>
      <c r="BI28" s="491"/>
      <c r="BJ28" s="30"/>
      <c r="BK28" s="30"/>
      <c r="BL28" s="30"/>
      <c r="BM28" s="30"/>
    </row>
    <row r="29" spans="1:65" s="492" customFormat="1" ht="11.45" customHeight="1">
      <c r="A29" s="28"/>
      <c r="B29" s="502" t="s">
        <v>366</v>
      </c>
      <c r="C29" s="31"/>
      <c r="D29" s="494">
        <v>13.586956521739129</v>
      </c>
      <c r="E29" s="534">
        <v>0.59994353472614392</v>
      </c>
      <c r="F29" s="495" t="s">
        <v>74</v>
      </c>
      <c r="G29" s="496">
        <v>1.767585835867613E-2</v>
      </c>
      <c r="H29" s="698">
        <v>-0.65517884527707682</v>
      </c>
      <c r="I29" s="495" t="s">
        <v>74</v>
      </c>
      <c r="J29" s="496">
        <v>-1.8931633949340498E-2</v>
      </c>
      <c r="K29" s="698">
        <v>-1.1057809084284691</v>
      </c>
      <c r="L29" s="495" t="s">
        <v>74</v>
      </c>
      <c r="M29" s="496">
        <v>-3.1741473769527517E-2</v>
      </c>
      <c r="N29" s="16"/>
      <c r="O29" s="24"/>
      <c r="P29" s="24"/>
      <c r="Q29" s="24"/>
      <c r="R29" s="24"/>
      <c r="S29" s="24"/>
      <c r="T29" s="24"/>
      <c r="U29" s="24"/>
      <c r="V29" s="17"/>
      <c r="W29" s="17"/>
      <c r="X29" s="17"/>
      <c r="Y29" s="17"/>
      <c r="Z29" s="17"/>
      <c r="AA29" s="17"/>
      <c r="AB29" s="17"/>
      <c r="AC29" s="17"/>
      <c r="AD29" s="17"/>
      <c r="AE29" s="17"/>
      <c r="AF29" s="17"/>
      <c r="AG29" s="17"/>
      <c r="AH29" s="17"/>
      <c r="AI29" s="17"/>
      <c r="AJ29" s="17"/>
      <c r="AK29" s="491"/>
      <c r="AL29" s="491"/>
      <c r="AM29" s="491"/>
      <c r="AN29" s="491"/>
      <c r="AO29" s="491"/>
      <c r="AP29" s="491"/>
      <c r="AQ29" s="491"/>
      <c r="AR29" s="491"/>
      <c r="AS29" s="491"/>
      <c r="AT29" s="491"/>
      <c r="AU29" s="491"/>
      <c r="AV29" s="491"/>
      <c r="AW29" s="491"/>
      <c r="AX29" s="491"/>
      <c r="AY29" s="491"/>
      <c r="AZ29" s="491"/>
      <c r="BA29" s="491"/>
      <c r="BB29" s="491"/>
      <c r="BC29" s="491"/>
      <c r="BD29" s="491"/>
      <c r="BE29" s="491"/>
      <c r="BF29" s="491"/>
      <c r="BG29" s="491"/>
      <c r="BH29" s="491"/>
      <c r="BI29" s="491"/>
      <c r="BJ29" s="30"/>
      <c r="BK29" s="30"/>
      <c r="BL29" s="30"/>
      <c r="BM29" s="30"/>
    </row>
    <row r="30" spans="1:65" ht="3" customHeight="1">
      <c r="A30" s="25"/>
      <c r="B30" s="25"/>
      <c r="C30" s="504"/>
      <c r="D30" s="505"/>
      <c r="E30" s="506"/>
      <c r="F30" s="507"/>
      <c r="G30" s="508"/>
      <c r="H30" s="532"/>
      <c r="I30" s="507"/>
      <c r="J30" s="508"/>
      <c r="K30" s="532"/>
      <c r="L30" s="507"/>
      <c r="M30" s="508"/>
      <c r="N30" s="16"/>
      <c r="O30" s="24"/>
      <c r="P30" s="24"/>
      <c r="Q30" s="24"/>
      <c r="R30" s="24"/>
      <c r="S30" s="24"/>
      <c r="T30" s="24"/>
      <c r="U30" s="24"/>
      <c r="V30" s="17"/>
      <c r="W30" s="17"/>
      <c r="X30" s="17"/>
      <c r="Y30" s="17"/>
      <c r="Z30" s="17"/>
      <c r="AA30" s="17"/>
      <c r="AB30" s="17"/>
      <c r="AC30" s="17"/>
      <c r="AD30" s="17"/>
      <c r="AE30" s="17"/>
      <c r="AF30" s="17"/>
      <c r="AG30" s="17"/>
      <c r="AH30" s="17"/>
      <c r="AI30" s="17"/>
      <c r="AJ30" s="17"/>
      <c r="AK30" s="476"/>
      <c r="AL30" s="477"/>
      <c r="AM30" s="477"/>
      <c r="AN30" s="477"/>
      <c r="AO30" s="477"/>
      <c r="AP30" s="477"/>
      <c r="AQ30" s="477"/>
      <c r="AR30" s="477"/>
      <c r="AS30" s="477"/>
      <c r="AT30" s="477"/>
      <c r="AU30" s="477"/>
      <c r="AV30" s="477"/>
      <c r="AW30" s="477"/>
      <c r="AX30" s="477"/>
      <c r="AY30" s="477"/>
      <c r="AZ30" s="477"/>
      <c r="BA30" s="477"/>
      <c r="BB30" s="477"/>
      <c r="BC30" s="477"/>
      <c r="BD30" s="477"/>
      <c r="BE30" s="477"/>
      <c r="BF30" s="477"/>
      <c r="BG30" s="477"/>
      <c r="BH30" s="477"/>
      <c r="BI30" s="477"/>
      <c r="BJ30" s="469"/>
      <c r="BK30" s="469"/>
      <c r="BL30" s="469"/>
      <c r="BM30" s="469"/>
    </row>
    <row r="31" spans="1:65" s="492" customFormat="1" ht="10.5" customHeight="1">
      <c r="A31" s="483"/>
      <c r="B31" s="520" t="s">
        <v>646</v>
      </c>
      <c r="C31" s="509"/>
      <c r="D31" s="510"/>
      <c r="E31" s="511"/>
      <c r="F31" s="512"/>
      <c r="G31" s="513"/>
      <c r="H31" s="533"/>
      <c r="I31" s="512"/>
      <c r="J31" s="513"/>
      <c r="K31" s="533"/>
      <c r="L31" s="512"/>
      <c r="M31" s="513"/>
      <c r="N31" s="26"/>
      <c r="O31" s="27"/>
      <c r="P31" s="27"/>
      <c r="Q31" s="27"/>
      <c r="R31" s="27"/>
      <c r="S31" s="27"/>
      <c r="T31" s="27"/>
      <c r="U31" s="27"/>
      <c r="V31" s="38"/>
      <c r="W31" s="38"/>
      <c r="X31" s="38"/>
      <c r="Y31" s="38"/>
      <c r="Z31" s="38"/>
      <c r="AA31" s="38"/>
      <c r="AB31" s="38"/>
      <c r="AC31" s="38"/>
      <c r="AD31" s="38"/>
      <c r="AE31" s="38"/>
      <c r="AF31" s="38"/>
      <c r="AG31" s="38"/>
      <c r="AH31" s="38"/>
      <c r="AI31" s="38"/>
      <c r="AJ31" s="38"/>
      <c r="AK31" s="491"/>
      <c r="AL31" s="491"/>
      <c r="AM31" s="491"/>
      <c r="AN31" s="491"/>
      <c r="AO31" s="491"/>
      <c r="AP31" s="491"/>
      <c r="AQ31" s="491"/>
      <c r="AR31" s="491"/>
      <c r="AS31" s="491"/>
      <c r="AT31" s="491"/>
      <c r="AU31" s="491"/>
      <c r="AV31" s="491"/>
      <c r="AW31" s="491"/>
      <c r="AX31" s="491"/>
      <c r="AY31" s="491"/>
      <c r="AZ31" s="491"/>
      <c r="BA31" s="491"/>
      <c r="BB31" s="491"/>
      <c r="BC31" s="491"/>
      <c r="BD31" s="491"/>
      <c r="BE31" s="491"/>
      <c r="BF31" s="491"/>
      <c r="BG31" s="491"/>
      <c r="BH31" s="491"/>
      <c r="BI31" s="491"/>
      <c r="BJ31" s="30"/>
      <c r="BK31" s="30"/>
      <c r="BL31" s="30"/>
      <c r="BM31" s="30"/>
    </row>
    <row r="32" spans="1:65" s="492" customFormat="1" ht="11.45" customHeight="1">
      <c r="B32" s="37" t="s">
        <v>372</v>
      </c>
      <c r="C32" s="493" t="s">
        <v>541</v>
      </c>
      <c r="D32" s="494">
        <v>44.807121661721069</v>
      </c>
      <c r="E32" s="534">
        <v>0.13299507079256867</v>
      </c>
      <c r="F32" s="495" t="s">
        <v>74</v>
      </c>
      <c r="G32" s="496">
        <v>2.6747406125309202E-3</v>
      </c>
      <c r="H32" s="534">
        <v>0.35148918846745203</v>
      </c>
      <c r="I32" s="495" t="s">
        <v>74</v>
      </c>
      <c r="J32" s="496">
        <v>7.0706754419818099E-3</v>
      </c>
      <c r="K32" s="698">
        <v>-0.34866152223112512</v>
      </c>
      <c r="L32" s="495" t="s">
        <v>74</v>
      </c>
      <c r="M32" s="496">
        <v>-7.0086381780549703E-3</v>
      </c>
      <c r="N32" s="16"/>
      <c r="O32" s="16"/>
      <c r="P32" s="24"/>
      <c r="Q32" s="24"/>
      <c r="R32" s="24"/>
      <c r="S32" s="24"/>
      <c r="T32" s="24"/>
      <c r="U32" s="24"/>
      <c r="V32" s="17"/>
      <c r="W32" s="17"/>
      <c r="X32" s="17"/>
      <c r="Y32" s="17"/>
      <c r="Z32" s="17"/>
      <c r="AA32" s="17"/>
      <c r="AB32" s="17"/>
      <c r="AC32" s="17"/>
      <c r="AD32" s="17"/>
      <c r="AE32" s="17"/>
      <c r="AF32" s="17"/>
      <c r="AG32" s="17"/>
      <c r="AH32" s="17"/>
      <c r="AI32" s="17"/>
      <c r="AJ32" s="17"/>
      <c r="AK32" s="491"/>
      <c r="AL32" s="491"/>
      <c r="AM32" s="491"/>
      <c r="AN32" s="491"/>
      <c r="AO32" s="491"/>
      <c r="AP32" s="491"/>
      <c r="AQ32" s="491"/>
      <c r="AR32" s="491"/>
      <c r="AS32" s="491"/>
      <c r="AT32" s="491"/>
      <c r="AU32" s="491"/>
      <c r="AV32" s="491"/>
      <c r="AW32" s="491"/>
      <c r="AX32" s="491"/>
      <c r="AY32" s="491"/>
      <c r="AZ32" s="491"/>
      <c r="BA32" s="491"/>
      <c r="BB32" s="491"/>
      <c r="BC32" s="491"/>
      <c r="BD32" s="491"/>
      <c r="BE32" s="491"/>
      <c r="BF32" s="491"/>
      <c r="BG32" s="491"/>
      <c r="BH32" s="491"/>
      <c r="BI32" s="491"/>
    </row>
    <row r="33" spans="1:61" s="492" customFormat="1" ht="2.1" customHeight="1">
      <c r="B33" s="37"/>
      <c r="C33" s="493"/>
      <c r="D33" s="494"/>
      <c r="E33" s="534"/>
      <c r="F33" s="495"/>
      <c r="G33" s="496"/>
      <c r="H33" s="534"/>
      <c r="I33" s="495"/>
      <c r="J33" s="496"/>
      <c r="K33" s="534"/>
      <c r="L33" s="495"/>
      <c r="M33" s="496"/>
      <c r="N33" s="16"/>
      <c r="O33" s="16"/>
      <c r="P33" s="24"/>
      <c r="Q33" s="24"/>
      <c r="R33" s="24"/>
      <c r="S33" s="24"/>
      <c r="T33" s="24"/>
      <c r="U33" s="24"/>
      <c r="V33" s="17"/>
      <c r="W33" s="17"/>
      <c r="X33" s="17"/>
      <c r="Y33" s="17"/>
      <c r="Z33" s="17"/>
      <c r="AA33" s="17"/>
      <c r="AB33" s="17"/>
      <c r="AC33" s="17"/>
      <c r="AD33" s="17"/>
      <c r="AE33" s="17"/>
      <c r="AF33" s="17"/>
      <c r="AG33" s="17"/>
      <c r="AH33" s="17"/>
      <c r="AI33" s="17"/>
      <c r="AJ33" s="17"/>
      <c r="AK33" s="491"/>
      <c r="AL33" s="491"/>
      <c r="AM33" s="491"/>
      <c r="AN33" s="491"/>
      <c r="AO33" s="491"/>
      <c r="AP33" s="491"/>
      <c r="AQ33" s="491"/>
      <c r="AR33" s="491"/>
      <c r="AS33" s="491"/>
      <c r="AT33" s="491"/>
      <c r="AU33" s="491"/>
      <c r="AV33" s="491"/>
      <c r="AW33" s="491"/>
      <c r="AX33" s="491"/>
      <c r="AY33" s="491"/>
      <c r="AZ33" s="491"/>
      <c r="BA33" s="491"/>
      <c r="BB33" s="491"/>
      <c r="BC33" s="491"/>
      <c r="BD33" s="491"/>
      <c r="BE33" s="491"/>
      <c r="BF33" s="491"/>
      <c r="BG33" s="491"/>
      <c r="BH33" s="491"/>
      <c r="BI33" s="491"/>
    </row>
    <row r="34" spans="1:61" s="492" customFormat="1" ht="11.45" customHeight="1">
      <c r="A34" s="28"/>
      <c r="B34" s="34" t="s">
        <v>373</v>
      </c>
      <c r="C34" s="493" t="s">
        <v>542</v>
      </c>
      <c r="D34" s="494">
        <v>32.937685459940653</v>
      </c>
      <c r="E34" s="534">
        <v>6.2926675142903346</v>
      </c>
      <c r="F34" s="495" t="s">
        <v>634</v>
      </c>
      <c r="G34" s="496">
        <v>0.13776527865090205</v>
      </c>
      <c r="H34" s="534">
        <v>4.8913611900514296</v>
      </c>
      <c r="I34" s="495" t="s">
        <v>74</v>
      </c>
      <c r="J34" s="496">
        <v>0.10632475333759284</v>
      </c>
      <c r="K34" s="534">
        <v>7.6390506476539608</v>
      </c>
      <c r="L34" s="495" t="s">
        <v>635</v>
      </c>
      <c r="M34" s="496">
        <v>0.16847326498938942</v>
      </c>
      <c r="N34" s="16"/>
      <c r="O34" s="16"/>
      <c r="P34" s="24"/>
      <c r="Q34" s="24"/>
      <c r="R34" s="24"/>
      <c r="S34" s="24"/>
      <c r="T34" s="497"/>
      <c r="U34" s="30"/>
      <c r="V34" s="491"/>
      <c r="W34" s="491"/>
      <c r="X34" s="491"/>
      <c r="Y34" s="491"/>
      <c r="Z34" s="491"/>
      <c r="AA34" s="491"/>
      <c r="AB34" s="491"/>
      <c r="AC34" s="491"/>
      <c r="AD34" s="491"/>
      <c r="AE34" s="491"/>
      <c r="AF34" s="491"/>
      <c r="AG34" s="17"/>
      <c r="AH34" s="17"/>
      <c r="AI34" s="17"/>
      <c r="AJ34" s="17"/>
      <c r="AK34" s="491"/>
      <c r="AL34" s="491"/>
      <c r="AM34" s="491"/>
      <c r="AN34" s="491"/>
      <c r="AO34" s="491"/>
      <c r="AP34" s="491"/>
      <c r="AQ34" s="491"/>
      <c r="AR34" s="491"/>
      <c r="AS34" s="491"/>
      <c r="AT34" s="491"/>
      <c r="AU34" s="491"/>
      <c r="AV34" s="491"/>
      <c r="AW34" s="491"/>
      <c r="AX34" s="491"/>
      <c r="AY34" s="491"/>
      <c r="AZ34" s="491"/>
      <c r="BA34" s="491"/>
      <c r="BB34" s="491"/>
      <c r="BC34" s="491"/>
      <c r="BD34" s="491"/>
      <c r="BE34" s="491"/>
      <c r="BF34" s="491"/>
      <c r="BG34" s="491"/>
      <c r="BH34" s="491"/>
      <c r="BI34" s="491"/>
    </row>
    <row r="35" spans="1:61" s="492" customFormat="1" ht="3" customHeight="1">
      <c r="A35" s="28"/>
      <c r="B35" s="34"/>
      <c r="C35" s="493"/>
      <c r="D35" s="494"/>
      <c r="E35" s="534"/>
      <c r="F35" s="495"/>
      <c r="G35" s="496"/>
      <c r="H35" s="534"/>
      <c r="I35" s="495"/>
      <c r="J35" s="496"/>
      <c r="K35" s="534"/>
      <c r="L35" s="495"/>
      <c r="M35" s="496"/>
      <c r="N35" s="16"/>
      <c r="O35" s="16"/>
      <c r="P35" s="24"/>
      <c r="Q35" s="24"/>
      <c r="R35" s="24"/>
      <c r="S35" s="24"/>
      <c r="T35" s="497"/>
      <c r="U35" s="30"/>
      <c r="V35" s="491"/>
      <c r="W35" s="491"/>
      <c r="X35" s="491"/>
      <c r="Y35" s="491"/>
      <c r="Z35" s="491"/>
      <c r="AA35" s="491"/>
      <c r="AB35" s="491"/>
      <c r="AC35" s="491"/>
      <c r="AD35" s="491"/>
      <c r="AE35" s="491"/>
      <c r="AF35" s="491"/>
      <c r="AG35" s="17"/>
      <c r="AH35" s="17"/>
      <c r="AI35" s="17"/>
      <c r="AJ35" s="17"/>
      <c r="AK35" s="491"/>
      <c r="AL35" s="491"/>
      <c r="AM35" s="491"/>
      <c r="AN35" s="491"/>
      <c r="AO35" s="491"/>
      <c r="AP35" s="491"/>
      <c r="AQ35" s="491"/>
      <c r="AR35" s="491"/>
      <c r="AS35" s="491"/>
      <c r="AT35" s="491"/>
      <c r="AU35" s="491"/>
      <c r="AV35" s="491"/>
      <c r="AW35" s="491"/>
      <c r="AX35" s="491"/>
      <c r="AY35" s="491"/>
      <c r="AZ35" s="491"/>
      <c r="BA35" s="491"/>
      <c r="BB35" s="491"/>
      <c r="BC35" s="491"/>
      <c r="BD35" s="491"/>
      <c r="BE35" s="491"/>
      <c r="BF35" s="491"/>
      <c r="BG35" s="491"/>
      <c r="BH35" s="491"/>
      <c r="BI35" s="491"/>
    </row>
    <row r="36" spans="1:61" s="492" customFormat="1" ht="11.45" customHeight="1">
      <c r="A36" s="36"/>
      <c r="B36" s="34" t="s">
        <v>371</v>
      </c>
      <c r="C36" s="493" t="s">
        <v>543</v>
      </c>
      <c r="D36" s="494">
        <v>32.142857142857146</v>
      </c>
      <c r="E36" s="698">
        <v>-0.18046139589328325</v>
      </c>
      <c r="F36" s="495" t="s">
        <v>74</v>
      </c>
      <c r="G36" s="496">
        <v>-3.8612230906347501E-3</v>
      </c>
      <c r="H36" s="698">
        <v>-1.5722196253281029</v>
      </c>
      <c r="I36" s="495" t="s">
        <v>74</v>
      </c>
      <c r="J36" s="496">
        <v>-3.3456841400346438E-2</v>
      </c>
      <c r="K36" s="698">
        <v>-5.2770488802099278</v>
      </c>
      <c r="L36" s="495" t="s">
        <v>74</v>
      </c>
      <c r="M36" s="496">
        <v>-0.11087219781199087</v>
      </c>
      <c r="N36" s="16"/>
      <c r="O36" s="16"/>
      <c r="P36" s="24"/>
      <c r="Q36" s="24"/>
      <c r="R36" s="24"/>
      <c r="S36" s="24"/>
      <c r="T36" s="30"/>
      <c r="U36" s="30"/>
      <c r="V36" s="491"/>
      <c r="W36" s="491"/>
      <c r="X36" s="491"/>
      <c r="Y36" s="491"/>
      <c r="Z36" s="491"/>
      <c r="AA36" s="491"/>
      <c r="AB36" s="491"/>
      <c r="AC36" s="491"/>
      <c r="AD36" s="491"/>
      <c r="AE36" s="491"/>
      <c r="AF36" s="491"/>
      <c r="AG36" s="17"/>
      <c r="AH36" s="17"/>
      <c r="AI36" s="17"/>
      <c r="AJ36" s="17"/>
      <c r="AK36" s="491"/>
      <c r="AL36" s="491"/>
      <c r="AM36" s="491"/>
      <c r="AN36" s="491"/>
      <c r="AO36" s="491"/>
      <c r="AP36" s="491"/>
      <c r="AQ36" s="491"/>
      <c r="AR36" s="491"/>
      <c r="AS36" s="491"/>
      <c r="AT36" s="491"/>
      <c r="AU36" s="491"/>
      <c r="AV36" s="491"/>
      <c r="AW36" s="491"/>
      <c r="AX36" s="491"/>
      <c r="AY36" s="491"/>
      <c r="AZ36" s="491"/>
      <c r="BA36" s="491"/>
      <c r="BB36" s="491"/>
      <c r="BC36" s="491"/>
      <c r="BD36" s="491"/>
      <c r="BE36" s="491"/>
      <c r="BF36" s="491"/>
      <c r="BG36" s="491"/>
      <c r="BH36" s="491"/>
      <c r="BI36" s="491"/>
    </row>
    <row r="37" spans="1:61" s="492" customFormat="1" ht="2.1" customHeight="1">
      <c r="A37" s="36"/>
      <c r="B37" s="34"/>
      <c r="C37" s="493"/>
      <c r="D37" s="494"/>
      <c r="E37" s="535"/>
      <c r="F37" s="500"/>
      <c r="G37" s="501"/>
      <c r="H37" s="535"/>
      <c r="I37" s="500"/>
      <c r="J37" s="501"/>
      <c r="K37" s="535"/>
      <c r="L37" s="500"/>
      <c r="M37" s="501"/>
      <c r="N37" s="16"/>
      <c r="O37" s="16"/>
      <c r="P37" s="24"/>
      <c r="Q37" s="24"/>
      <c r="R37" s="24"/>
      <c r="S37" s="24"/>
      <c r="T37" s="24"/>
      <c r="U37" s="24"/>
      <c r="V37" s="17"/>
      <c r="W37" s="17"/>
      <c r="X37" s="17"/>
      <c r="Y37" s="17"/>
      <c r="Z37" s="17"/>
      <c r="AA37" s="17"/>
      <c r="AB37" s="17"/>
      <c r="AC37" s="17"/>
      <c r="AD37" s="17"/>
      <c r="AE37" s="17"/>
      <c r="AF37" s="17"/>
      <c r="AG37" s="17"/>
      <c r="AH37" s="17"/>
      <c r="AI37" s="17"/>
      <c r="AJ37" s="17"/>
      <c r="AK37" s="491"/>
      <c r="AL37" s="491"/>
      <c r="AM37" s="491"/>
      <c r="AN37" s="491"/>
      <c r="AO37" s="491"/>
      <c r="AP37" s="491"/>
      <c r="AQ37" s="491"/>
      <c r="AR37" s="491"/>
      <c r="AS37" s="491"/>
      <c r="AT37" s="491"/>
      <c r="AU37" s="491"/>
      <c r="AV37" s="491"/>
      <c r="AW37" s="491"/>
      <c r="AX37" s="491"/>
      <c r="AY37" s="491"/>
      <c r="AZ37" s="491"/>
      <c r="BA37" s="491"/>
      <c r="BB37" s="491"/>
      <c r="BC37" s="491"/>
      <c r="BD37" s="491"/>
      <c r="BE37" s="491"/>
      <c r="BF37" s="491"/>
      <c r="BG37" s="491"/>
      <c r="BH37" s="491"/>
      <c r="BI37" s="491"/>
    </row>
    <row r="38" spans="1:61" s="492" customFormat="1" ht="11.45" customHeight="1">
      <c r="A38" s="35"/>
      <c r="B38" s="34" t="s">
        <v>370</v>
      </c>
      <c r="C38" s="493" t="s">
        <v>544</v>
      </c>
      <c r="D38" s="494">
        <v>65.671641791044777</v>
      </c>
      <c r="E38" s="534">
        <v>6.2363918336996171</v>
      </c>
      <c r="F38" s="495" t="s">
        <v>634</v>
      </c>
      <c r="G38" s="496">
        <v>0.12896259391146003</v>
      </c>
      <c r="H38" s="534">
        <v>5.2667631289047057</v>
      </c>
      <c r="I38" s="495" t="s">
        <v>74</v>
      </c>
      <c r="J38" s="496">
        <v>0.109176330989877</v>
      </c>
      <c r="K38" s="534">
        <v>2.2174840085287806</v>
      </c>
      <c r="L38" s="495" t="s">
        <v>74</v>
      </c>
      <c r="M38" s="496">
        <v>4.6364930890061988E-2</v>
      </c>
      <c r="N38" s="16"/>
      <c r="O38" s="16"/>
      <c r="P38" s="24"/>
      <c r="Q38" s="24"/>
      <c r="R38" s="24"/>
      <c r="S38" s="24"/>
      <c r="T38" s="24"/>
      <c r="U38" s="24"/>
      <c r="V38" s="17"/>
      <c r="W38" s="17"/>
      <c r="X38" s="17"/>
      <c r="Y38" s="17"/>
      <c r="Z38" s="17"/>
      <c r="AA38" s="17"/>
      <c r="AB38" s="17"/>
      <c r="AC38" s="17"/>
      <c r="AD38" s="17"/>
      <c r="AE38" s="17"/>
      <c r="AF38" s="17"/>
      <c r="AG38" s="17"/>
      <c r="AH38" s="17"/>
      <c r="AI38" s="17"/>
      <c r="AJ38" s="17"/>
      <c r="AK38" s="491"/>
      <c r="AL38" s="491"/>
      <c r="AM38" s="491"/>
      <c r="AN38" s="491"/>
      <c r="AO38" s="491"/>
      <c r="AP38" s="491"/>
      <c r="AQ38" s="491"/>
      <c r="AR38" s="491"/>
      <c r="AS38" s="491"/>
      <c r="AT38" s="491"/>
      <c r="AU38" s="491"/>
      <c r="AV38" s="491"/>
      <c r="AW38" s="491"/>
      <c r="AX38" s="491"/>
      <c r="AY38" s="491"/>
      <c r="AZ38" s="491"/>
      <c r="BA38" s="491"/>
      <c r="BB38" s="491"/>
      <c r="BC38" s="491"/>
      <c r="BD38" s="491"/>
      <c r="BE38" s="491"/>
      <c r="BF38" s="491"/>
      <c r="BG38" s="491"/>
      <c r="BH38" s="491"/>
      <c r="BI38" s="491"/>
    </row>
    <row r="39" spans="1:61" s="492" customFormat="1" ht="2.1" customHeight="1">
      <c r="A39" s="35"/>
      <c r="B39" s="34"/>
      <c r="C39" s="493"/>
      <c r="D39" s="494"/>
      <c r="E39" s="535"/>
      <c r="F39" s="500"/>
      <c r="G39" s="501"/>
      <c r="H39" s="535"/>
      <c r="I39" s="500"/>
      <c r="J39" s="501"/>
      <c r="K39" s="535"/>
      <c r="L39" s="500"/>
      <c r="M39" s="501"/>
      <c r="N39" s="16"/>
      <c r="O39" s="16"/>
      <c r="P39" s="24"/>
      <c r="Q39" s="24"/>
      <c r="R39" s="24"/>
      <c r="S39" s="24"/>
      <c r="T39" s="24"/>
      <c r="U39" s="24"/>
      <c r="V39" s="24"/>
      <c r="W39" s="24"/>
      <c r="X39" s="24"/>
      <c r="Y39" s="24"/>
      <c r="Z39" s="17"/>
      <c r="AA39" s="17"/>
      <c r="AB39" s="17"/>
      <c r="AC39" s="17"/>
      <c r="AD39" s="17"/>
      <c r="AE39" s="17"/>
      <c r="AF39" s="17"/>
      <c r="AG39" s="17"/>
      <c r="AH39" s="17"/>
      <c r="AI39" s="17"/>
      <c r="AJ39" s="17"/>
      <c r="AK39" s="491"/>
      <c r="AL39" s="491"/>
      <c r="AM39" s="491"/>
      <c r="AN39" s="491"/>
      <c r="AO39" s="491"/>
      <c r="AP39" s="491"/>
      <c r="AQ39" s="491"/>
      <c r="AR39" s="491"/>
      <c r="AS39" s="491"/>
      <c r="AT39" s="491"/>
      <c r="AU39" s="491"/>
      <c r="AV39" s="491"/>
      <c r="AW39" s="491"/>
      <c r="AX39" s="491"/>
      <c r="AY39" s="491"/>
      <c r="AZ39" s="491"/>
      <c r="BA39" s="491"/>
      <c r="BB39" s="491"/>
      <c r="BC39" s="491"/>
      <c r="BD39" s="491"/>
      <c r="BE39" s="491"/>
      <c r="BF39" s="491"/>
      <c r="BG39" s="491"/>
      <c r="BH39" s="491"/>
      <c r="BI39" s="491"/>
    </row>
    <row r="40" spans="1:61" s="492" customFormat="1" ht="11.45" customHeight="1">
      <c r="A40" s="28"/>
      <c r="B40" s="34" t="s">
        <v>369</v>
      </c>
      <c r="C40" s="493" t="s">
        <v>545</v>
      </c>
      <c r="D40" s="494">
        <v>11.607142857142858</v>
      </c>
      <c r="E40" s="698">
        <v>-2.0214627069465778</v>
      </c>
      <c r="F40" s="495" t="s">
        <v>74</v>
      </c>
      <c r="G40" s="496">
        <v>-6.0923407581039653E-2</v>
      </c>
      <c r="H40" s="698">
        <v>-4.3088108419009261</v>
      </c>
      <c r="I40" s="495" t="s">
        <v>634</v>
      </c>
      <c r="J40" s="496">
        <v>-0.12543181492270328</v>
      </c>
      <c r="K40" s="698">
        <v>-8.1969457288878047</v>
      </c>
      <c r="L40" s="495" t="s">
        <v>636</v>
      </c>
      <c r="M40" s="496">
        <v>-0.22708150208680455</v>
      </c>
      <c r="N40" s="16"/>
      <c r="O40" s="16"/>
      <c r="P40" s="24"/>
      <c r="Q40" s="24"/>
      <c r="R40" s="24"/>
      <c r="S40" s="24"/>
      <c r="T40" s="24"/>
      <c r="U40" s="24"/>
      <c r="V40" s="24"/>
      <c r="W40" s="24"/>
      <c r="X40" s="24"/>
      <c r="Y40" s="24"/>
      <c r="Z40" s="17"/>
      <c r="AA40" s="17"/>
      <c r="AB40" s="17"/>
      <c r="AC40" s="17"/>
      <c r="AD40" s="17"/>
      <c r="AE40" s="17"/>
      <c r="AF40" s="17"/>
      <c r="AG40" s="17"/>
      <c r="AH40" s="17"/>
      <c r="AI40" s="17"/>
      <c r="AJ40" s="17"/>
      <c r="AK40" s="491"/>
      <c r="AL40" s="491"/>
      <c r="AM40" s="491"/>
      <c r="AN40" s="491"/>
      <c r="AO40" s="491"/>
      <c r="AP40" s="491"/>
      <c r="AQ40" s="491"/>
      <c r="AR40" s="491"/>
      <c r="AS40" s="491"/>
      <c r="AT40" s="491"/>
      <c r="AU40" s="491"/>
      <c r="AV40" s="491"/>
      <c r="AW40" s="491"/>
      <c r="AX40" s="491"/>
      <c r="AY40" s="491"/>
      <c r="AZ40" s="491"/>
      <c r="BA40" s="491"/>
      <c r="BB40" s="491"/>
      <c r="BC40" s="491"/>
      <c r="BD40" s="491"/>
      <c r="BE40" s="491"/>
      <c r="BF40" s="491"/>
      <c r="BG40" s="491"/>
      <c r="BH40" s="491"/>
      <c r="BI40" s="491"/>
    </row>
    <row r="41" spans="1:61" s="492" customFormat="1" ht="2.1" customHeight="1">
      <c r="A41" s="28"/>
      <c r="B41" s="34"/>
      <c r="C41" s="493"/>
      <c r="D41" s="494"/>
      <c r="E41" s="534"/>
      <c r="F41" s="503"/>
      <c r="G41" s="496"/>
      <c r="H41" s="534"/>
      <c r="I41" s="503"/>
      <c r="J41" s="496"/>
      <c r="K41" s="534"/>
      <c r="L41" s="503"/>
      <c r="M41" s="496"/>
      <c r="N41" s="16"/>
      <c r="O41" s="16"/>
      <c r="P41" s="24"/>
      <c r="Q41" s="24"/>
      <c r="R41" s="24"/>
      <c r="S41" s="24"/>
      <c r="T41" s="24"/>
      <c r="U41" s="24"/>
      <c r="V41" s="24"/>
      <c r="W41" s="24"/>
      <c r="X41" s="24"/>
      <c r="Y41" s="24"/>
      <c r="Z41" s="17"/>
      <c r="AA41" s="17"/>
      <c r="AB41" s="17"/>
      <c r="AC41" s="17"/>
      <c r="AD41" s="17"/>
      <c r="AE41" s="17"/>
      <c r="AF41" s="17"/>
      <c r="AG41" s="17"/>
      <c r="AH41" s="17"/>
      <c r="AI41" s="17"/>
      <c r="AJ41" s="17"/>
      <c r="AK41" s="491"/>
      <c r="AL41" s="491"/>
      <c r="AM41" s="491"/>
      <c r="AN41" s="491"/>
      <c r="AO41" s="491"/>
      <c r="AP41" s="491"/>
      <c r="AQ41" s="491"/>
      <c r="AR41" s="491"/>
      <c r="AS41" s="491"/>
      <c r="AT41" s="491"/>
      <c r="AU41" s="491"/>
      <c r="AV41" s="491"/>
      <c r="AW41" s="491"/>
      <c r="AX41" s="491"/>
      <c r="AY41" s="491"/>
      <c r="AZ41" s="491"/>
      <c r="BA41" s="491"/>
      <c r="BB41" s="491"/>
      <c r="BC41" s="491"/>
      <c r="BD41" s="491"/>
      <c r="BE41" s="491"/>
      <c r="BF41" s="491"/>
      <c r="BG41" s="491"/>
      <c r="BH41" s="491"/>
      <c r="BI41" s="491"/>
    </row>
    <row r="42" spans="1:61" s="492" customFormat="1" ht="11.45" customHeight="1">
      <c r="A42" s="28"/>
      <c r="B42" s="34" t="s">
        <v>368</v>
      </c>
      <c r="C42" s="493" t="s">
        <v>546</v>
      </c>
      <c r="D42" s="494">
        <v>43.19526627218935</v>
      </c>
      <c r="E42" s="698">
        <v>-11.610948513537133</v>
      </c>
      <c r="F42" s="495" t="s">
        <v>636</v>
      </c>
      <c r="G42" s="496">
        <v>-0.23279127820033674</v>
      </c>
      <c r="H42" s="698">
        <v>-12.12415022680462</v>
      </c>
      <c r="I42" s="495" t="s">
        <v>636</v>
      </c>
      <c r="J42" s="496">
        <v>-0.24310838549972136</v>
      </c>
      <c r="K42" s="698">
        <v>-14.551212601050089</v>
      </c>
      <c r="L42" s="495" t="s">
        <v>636</v>
      </c>
      <c r="M42" s="496">
        <v>-0.29207450378608613</v>
      </c>
      <c r="N42" s="16"/>
      <c r="O42" s="16"/>
      <c r="P42" s="24"/>
      <c r="Q42" s="24"/>
      <c r="R42" s="24"/>
      <c r="S42" s="24"/>
      <c r="T42" s="24"/>
      <c r="U42" s="24"/>
      <c r="V42" s="24"/>
      <c r="W42" s="24"/>
      <c r="X42" s="24"/>
      <c r="Y42" s="24"/>
      <c r="Z42" s="17"/>
      <c r="AA42" s="17"/>
      <c r="AB42" s="17"/>
      <c r="AC42" s="17"/>
      <c r="AD42" s="17"/>
      <c r="AE42" s="17"/>
      <c r="AF42" s="17"/>
      <c r="AG42" s="17"/>
      <c r="AH42" s="17"/>
      <c r="AI42" s="17"/>
      <c r="AJ42" s="17"/>
      <c r="AK42" s="491"/>
      <c r="AL42" s="491"/>
      <c r="AM42" s="491"/>
      <c r="AN42" s="491"/>
      <c r="AO42" s="491"/>
      <c r="AP42" s="491"/>
      <c r="AQ42" s="491"/>
      <c r="AR42" s="491"/>
      <c r="AS42" s="491"/>
      <c r="AT42" s="491"/>
      <c r="AU42" s="491"/>
      <c r="AV42" s="491"/>
      <c r="AW42" s="491"/>
      <c r="AX42" s="491"/>
      <c r="AY42" s="491"/>
      <c r="AZ42" s="491"/>
      <c r="BA42" s="491"/>
      <c r="BB42" s="491"/>
      <c r="BC42" s="491"/>
      <c r="BD42" s="491"/>
      <c r="BE42" s="491"/>
      <c r="BF42" s="491"/>
      <c r="BG42" s="491"/>
      <c r="BH42" s="491"/>
      <c r="BI42" s="491"/>
    </row>
    <row r="43" spans="1:61" s="29" customFormat="1" ht="3.95" customHeight="1">
      <c r="A43" s="33"/>
      <c r="B43" s="32"/>
      <c r="C43" s="31"/>
      <c r="D43" s="499"/>
      <c r="E43" s="535"/>
      <c r="F43" s="500"/>
      <c r="G43" s="501"/>
      <c r="H43" s="535"/>
      <c r="I43" s="500"/>
      <c r="J43" s="501"/>
      <c r="K43" s="535"/>
      <c r="L43" s="500"/>
      <c r="M43" s="501"/>
      <c r="N43" s="16"/>
      <c r="O43" s="16"/>
      <c r="P43" s="24"/>
      <c r="Q43" s="24"/>
      <c r="R43" s="24"/>
      <c r="S43" s="24"/>
      <c r="T43" s="24"/>
      <c r="U43" s="24"/>
      <c r="V43" s="24"/>
      <c r="W43" s="24"/>
      <c r="X43" s="24"/>
      <c r="Y43" s="24"/>
      <c r="Z43" s="17"/>
      <c r="AA43" s="17"/>
      <c r="AB43" s="17"/>
      <c r="AC43" s="17"/>
      <c r="AD43" s="17"/>
      <c r="AE43" s="17"/>
      <c r="AF43" s="17"/>
      <c r="AG43" s="17"/>
      <c r="AH43" s="17"/>
      <c r="AI43" s="17"/>
      <c r="AJ43" s="17"/>
      <c r="AK43" s="491"/>
      <c r="AL43" s="491"/>
      <c r="AM43" s="491"/>
      <c r="AN43" s="491"/>
      <c r="AO43" s="491"/>
      <c r="AP43" s="491"/>
      <c r="AQ43" s="491"/>
      <c r="AR43" s="491"/>
      <c r="AS43" s="491"/>
      <c r="AT43" s="491"/>
      <c r="AU43" s="491"/>
      <c r="AV43" s="491"/>
      <c r="AW43" s="491"/>
      <c r="AX43" s="491"/>
      <c r="AY43" s="491"/>
      <c r="AZ43" s="491"/>
      <c r="BA43" s="491"/>
      <c r="BB43" s="491"/>
      <c r="BC43" s="491"/>
      <c r="BD43" s="491"/>
      <c r="BE43" s="491"/>
      <c r="BF43" s="491"/>
      <c r="BG43" s="491"/>
      <c r="BH43" s="491"/>
      <c r="BI43" s="491"/>
    </row>
    <row r="44" spans="1:61" s="492" customFormat="1" ht="11.45" customHeight="1">
      <c r="A44" s="28"/>
      <c r="B44" s="502" t="s">
        <v>367</v>
      </c>
      <c r="C44" s="31"/>
      <c r="D44" s="494">
        <v>91.124260355029591</v>
      </c>
      <c r="E44" s="534">
        <v>2.1408490406952585</v>
      </c>
      <c r="F44" s="495" t="s">
        <v>74</v>
      </c>
      <c r="G44" s="496">
        <v>7.1630814844172885E-2</v>
      </c>
      <c r="H44" s="534">
        <v>0.90114679273327614</v>
      </c>
      <c r="I44" s="495" t="s">
        <v>74</v>
      </c>
      <c r="J44" s="496">
        <v>3.0996979492594171E-2</v>
      </c>
      <c r="K44" s="698">
        <v>-0.11723624360986395</v>
      </c>
      <c r="L44" s="495" t="s">
        <v>74</v>
      </c>
      <c r="M44" s="496">
        <v>-4.1347009095957796E-3</v>
      </c>
      <c r="N44" s="16"/>
      <c r="O44" s="16"/>
      <c r="P44" s="24"/>
      <c r="Q44" s="24"/>
      <c r="R44" s="24"/>
      <c r="S44" s="24"/>
      <c r="T44" s="24"/>
      <c r="U44" s="24"/>
      <c r="V44" s="24"/>
      <c r="W44" s="24"/>
      <c r="X44" s="24"/>
      <c r="Y44" s="24"/>
      <c r="Z44" s="17"/>
      <c r="AA44" s="17"/>
      <c r="AB44" s="17"/>
      <c r="AC44" s="17"/>
      <c r="AD44" s="17"/>
      <c r="AE44" s="17"/>
      <c r="AF44" s="17"/>
      <c r="AG44" s="17"/>
      <c r="AH44" s="17"/>
      <c r="AI44" s="17"/>
      <c r="AJ44" s="17"/>
      <c r="AK44" s="491"/>
      <c r="AL44" s="491"/>
      <c r="AM44" s="491"/>
      <c r="AN44" s="491"/>
      <c r="AO44" s="491"/>
      <c r="AP44" s="491"/>
      <c r="AQ44" s="491"/>
      <c r="AR44" s="491"/>
      <c r="AS44" s="491"/>
      <c r="AT44" s="491"/>
      <c r="AU44" s="491"/>
      <c r="AV44" s="491"/>
      <c r="AW44" s="491"/>
      <c r="AX44" s="491"/>
      <c r="AY44" s="491"/>
      <c r="AZ44" s="491"/>
      <c r="BA44" s="491"/>
      <c r="BB44" s="491"/>
      <c r="BC44" s="491"/>
      <c r="BD44" s="491"/>
      <c r="BE44" s="491"/>
      <c r="BF44" s="491"/>
      <c r="BG44" s="491"/>
      <c r="BH44" s="491"/>
      <c r="BI44" s="491"/>
    </row>
    <row r="45" spans="1:61" s="492" customFormat="1" ht="2.1" customHeight="1">
      <c r="A45" s="28"/>
      <c r="B45" s="502"/>
      <c r="C45" s="31"/>
      <c r="D45" s="494"/>
      <c r="E45" s="534"/>
      <c r="F45" s="503"/>
      <c r="G45" s="496"/>
      <c r="H45" s="534"/>
      <c r="I45" s="503"/>
      <c r="J45" s="496"/>
      <c r="K45" s="534"/>
      <c r="L45" s="503"/>
      <c r="M45" s="496"/>
      <c r="N45" s="16"/>
      <c r="O45" s="16"/>
      <c r="P45" s="24"/>
      <c r="Q45" s="24"/>
      <c r="R45" s="24"/>
      <c r="S45" s="24"/>
      <c r="T45" s="24"/>
      <c r="U45" s="24"/>
      <c r="V45" s="24"/>
      <c r="W45" s="24"/>
      <c r="X45" s="24"/>
      <c r="Y45" s="24"/>
      <c r="Z45" s="17"/>
      <c r="AA45" s="17"/>
      <c r="AB45" s="17"/>
      <c r="AC45" s="17"/>
      <c r="AD45" s="17"/>
      <c r="AE45" s="17"/>
      <c r="AF45" s="17"/>
      <c r="AG45" s="17"/>
      <c r="AH45" s="17"/>
      <c r="AI45" s="17"/>
      <c r="AJ45" s="17"/>
      <c r="AK45" s="491"/>
      <c r="AL45" s="491"/>
      <c r="AM45" s="491"/>
      <c r="AN45" s="491"/>
      <c r="AO45" s="491"/>
      <c r="AP45" s="491"/>
      <c r="AQ45" s="491"/>
      <c r="AR45" s="491"/>
      <c r="AS45" s="491"/>
      <c r="AT45" s="491"/>
      <c r="AU45" s="491"/>
      <c r="AV45" s="491"/>
      <c r="AW45" s="491"/>
      <c r="AX45" s="491"/>
      <c r="AY45" s="491"/>
      <c r="AZ45" s="491"/>
      <c r="BA45" s="491"/>
      <c r="BB45" s="491"/>
      <c r="BC45" s="491"/>
      <c r="BD45" s="491"/>
      <c r="BE45" s="491"/>
      <c r="BF45" s="491"/>
      <c r="BG45" s="491"/>
      <c r="BH45" s="491"/>
      <c r="BI45" s="491"/>
    </row>
    <row r="46" spans="1:61" s="492" customFormat="1" ht="11.45" customHeight="1">
      <c r="A46" s="28"/>
      <c r="B46" s="514" t="s">
        <v>366</v>
      </c>
      <c r="C46" s="515"/>
      <c r="D46" s="516">
        <v>66.863905325443781</v>
      </c>
      <c r="E46" s="698">
        <v>-0.70734095273571329</v>
      </c>
      <c r="F46" s="517" t="s">
        <v>74</v>
      </c>
      <c r="G46" s="518">
        <v>-1.5068589938917579E-2</v>
      </c>
      <c r="H46" s="698">
        <v>-2.3765058051653853</v>
      </c>
      <c r="I46" s="517" t="s">
        <v>74</v>
      </c>
      <c r="J46" s="518">
        <v>-5.0975951818956533E-2</v>
      </c>
      <c r="K46" s="698">
        <v>-5.5425572595902413</v>
      </c>
      <c r="L46" s="517" t="s">
        <v>634</v>
      </c>
      <c r="M46" s="518">
        <v>-0.12064752127149325</v>
      </c>
      <c r="N46" s="16"/>
      <c r="O46" s="16"/>
      <c r="P46" s="24"/>
      <c r="Q46" s="24"/>
      <c r="R46" s="24"/>
      <c r="S46" s="24"/>
      <c r="T46" s="24"/>
      <c r="U46" s="24"/>
      <c r="V46" s="24"/>
      <c r="W46" s="24"/>
      <c r="X46" s="24"/>
      <c r="Y46" s="24"/>
      <c r="Z46" s="17"/>
      <c r="AA46" s="17"/>
      <c r="AB46" s="17"/>
      <c r="AC46" s="17"/>
      <c r="AD46" s="17"/>
      <c r="AE46" s="17"/>
      <c r="AF46" s="17"/>
      <c r="AG46" s="17"/>
      <c r="AH46" s="17"/>
      <c r="AI46" s="17"/>
      <c r="AJ46" s="17"/>
      <c r="AK46" s="491"/>
      <c r="AL46" s="491"/>
      <c r="AM46" s="491"/>
      <c r="AN46" s="491"/>
      <c r="AO46" s="491"/>
      <c r="AP46" s="491"/>
      <c r="AQ46" s="491"/>
      <c r="AR46" s="491"/>
      <c r="AS46" s="491"/>
      <c r="AT46" s="491"/>
      <c r="AU46" s="491"/>
      <c r="AV46" s="491"/>
      <c r="AW46" s="491"/>
      <c r="AX46" s="491"/>
      <c r="AY46" s="491"/>
      <c r="AZ46" s="491"/>
      <c r="BA46" s="491"/>
      <c r="BB46" s="491"/>
      <c r="BC46" s="491"/>
      <c r="BD46" s="491"/>
      <c r="BE46" s="491"/>
      <c r="BF46" s="491"/>
      <c r="BG46" s="491"/>
      <c r="BH46" s="491"/>
      <c r="BI46" s="491"/>
    </row>
    <row r="47" spans="1:61" s="492" customFormat="1" ht="8.25" customHeight="1">
      <c r="A47" s="28"/>
      <c r="B47" s="619"/>
      <c r="C47" s="619"/>
      <c r="D47" s="619"/>
      <c r="E47" s="619"/>
      <c r="F47" s="619"/>
      <c r="G47" s="619"/>
      <c r="H47" s="619"/>
      <c r="I47" s="619"/>
      <c r="J47" s="619"/>
      <c r="K47" s="619"/>
      <c r="L47" s="619"/>
      <c r="M47" s="619"/>
      <c r="N47" s="26"/>
      <c r="O47" s="26"/>
      <c r="P47" s="27"/>
      <c r="Q47" s="27"/>
      <c r="R47" s="27"/>
      <c r="S47" s="27"/>
      <c r="T47" s="27"/>
      <c r="U47" s="27"/>
      <c r="V47" s="27"/>
      <c r="W47" s="27"/>
      <c r="X47" s="27"/>
      <c r="Y47" s="27"/>
      <c r="Z47" s="27"/>
      <c r="AA47" s="27"/>
      <c r="AB47" s="27"/>
      <c r="AC47" s="27"/>
      <c r="AD47" s="27"/>
      <c r="AE47" s="27"/>
      <c r="AF47" s="27"/>
      <c r="AG47" s="27"/>
      <c r="AH47" s="27"/>
      <c r="AI47" s="27"/>
      <c r="AJ47" s="27"/>
      <c r="AK47" s="30"/>
      <c r="AL47" s="30"/>
      <c r="AM47" s="30"/>
      <c r="AN47" s="30"/>
      <c r="AO47" s="30"/>
      <c r="AP47" s="30"/>
      <c r="AQ47" s="30"/>
      <c r="AR47" s="30"/>
      <c r="AS47" s="30"/>
      <c r="AT47" s="30"/>
      <c r="AU47" s="30"/>
      <c r="AV47" s="30"/>
      <c r="AW47" s="30"/>
      <c r="AX47" s="30"/>
      <c r="AY47" s="30"/>
      <c r="AZ47" s="30"/>
      <c r="BA47" s="30"/>
      <c r="BB47" s="30"/>
      <c r="BC47" s="30"/>
      <c r="BD47" s="30"/>
      <c r="BE47" s="30"/>
      <c r="BF47" s="30"/>
      <c r="BG47" s="30"/>
      <c r="BH47" s="30"/>
      <c r="BI47" s="30"/>
    </row>
    <row r="48" spans="1:61" s="492" customFormat="1" ht="5.25" customHeight="1">
      <c r="A48" s="620"/>
      <c r="B48" s="620"/>
      <c r="C48" s="620"/>
      <c r="D48" s="620"/>
      <c r="E48" s="620"/>
      <c r="F48" s="620"/>
      <c r="G48" s="620"/>
      <c r="H48" s="620"/>
      <c r="I48" s="620"/>
      <c r="J48" s="620"/>
      <c r="K48" s="620"/>
      <c r="L48" s="620"/>
      <c r="M48" s="620"/>
      <c r="N48" s="26"/>
      <c r="O48" s="26"/>
      <c r="P48" s="27"/>
      <c r="Q48" s="27"/>
      <c r="R48" s="27"/>
      <c r="S48" s="27"/>
      <c r="T48" s="27"/>
      <c r="U48" s="27"/>
      <c r="V48" s="27"/>
      <c r="W48" s="27"/>
      <c r="X48" s="27"/>
      <c r="Y48" s="27"/>
      <c r="Z48" s="27"/>
      <c r="AA48" s="27"/>
      <c r="AB48" s="27"/>
      <c r="AC48" s="27"/>
      <c r="AD48" s="27"/>
      <c r="AE48" s="27"/>
      <c r="AF48" s="27"/>
      <c r="AG48" s="27"/>
      <c r="AH48" s="27"/>
      <c r="AI48" s="27"/>
      <c r="AJ48" s="27"/>
      <c r="AK48" s="30"/>
      <c r="AL48" s="30"/>
      <c r="AM48" s="30"/>
      <c r="AN48" s="30"/>
      <c r="AO48" s="30"/>
      <c r="AP48" s="30"/>
      <c r="AQ48" s="30"/>
      <c r="AR48" s="30"/>
      <c r="AS48" s="30"/>
      <c r="AT48" s="30"/>
      <c r="AU48" s="30"/>
      <c r="AV48" s="30"/>
      <c r="AW48" s="30"/>
      <c r="AX48" s="30"/>
      <c r="AY48" s="30"/>
      <c r="AZ48" s="30"/>
      <c r="BA48" s="30"/>
      <c r="BB48" s="30"/>
      <c r="BC48" s="30"/>
      <c r="BD48" s="30"/>
      <c r="BE48" s="30"/>
      <c r="BF48" s="30"/>
      <c r="BG48" s="30"/>
      <c r="BH48" s="30"/>
      <c r="BI48" s="30"/>
    </row>
    <row r="49" spans="1:61">
      <c r="A49" s="22"/>
      <c r="B49" s="22"/>
      <c r="C49" s="22"/>
      <c r="D49" s="22"/>
      <c r="E49" s="22"/>
      <c r="F49" s="22"/>
      <c r="G49" s="22"/>
      <c r="H49" s="22"/>
      <c r="I49" s="22"/>
      <c r="J49" s="22"/>
      <c r="K49" s="22"/>
      <c r="L49" s="22"/>
      <c r="M49" s="22"/>
      <c r="N49" s="16"/>
      <c r="O49" s="16"/>
      <c r="P49" s="24"/>
      <c r="Q49" s="24"/>
      <c r="R49" s="24"/>
      <c r="S49" s="24"/>
      <c r="T49" s="24"/>
      <c r="U49" s="24"/>
      <c r="V49" s="24"/>
      <c r="W49" s="24"/>
      <c r="X49" s="24"/>
      <c r="Y49" s="24"/>
      <c r="Z49" s="24"/>
      <c r="AA49" s="24"/>
      <c r="AB49" s="24"/>
      <c r="AC49" s="24"/>
      <c r="AD49" s="24"/>
      <c r="AE49" s="24"/>
      <c r="AF49" s="24"/>
      <c r="AG49" s="24"/>
      <c r="AH49" s="24"/>
      <c r="AI49" s="24"/>
      <c r="AJ49" s="24"/>
      <c r="AK49" s="468"/>
      <c r="AL49" s="469"/>
      <c r="AM49" s="469"/>
      <c r="AN49" s="469"/>
      <c r="AO49" s="469"/>
      <c r="AP49" s="469"/>
      <c r="AQ49" s="469"/>
      <c r="AR49" s="469"/>
      <c r="AS49" s="469"/>
      <c r="AT49" s="469"/>
      <c r="AU49" s="469"/>
      <c r="AV49" s="469"/>
      <c r="AW49" s="469"/>
      <c r="AX49" s="469"/>
      <c r="AY49" s="469"/>
      <c r="AZ49" s="469"/>
      <c r="BA49" s="469"/>
      <c r="BB49" s="469"/>
      <c r="BC49" s="469"/>
      <c r="BD49" s="469"/>
      <c r="BE49" s="469"/>
      <c r="BF49" s="469"/>
      <c r="BG49" s="469"/>
      <c r="BH49" s="469"/>
      <c r="BI49" s="469"/>
    </row>
    <row r="50" spans="1:61">
      <c r="A50" s="22"/>
      <c r="B50" s="22"/>
      <c r="C50" s="22"/>
      <c r="D50" s="22"/>
      <c r="E50" s="22"/>
      <c r="F50" s="22"/>
      <c r="G50" s="22"/>
      <c r="H50" s="22"/>
      <c r="I50" s="22"/>
      <c r="J50" s="22"/>
      <c r="K50" s="22"/>
      <c r="L50" s="22"/>
      <c r="M50" s="22"/>
      <c r="N50" s="16"/>
      <c r="O50" s="16"/>
      <c r="P50" s="24"/>
      <c r="Q50" s="24"/>
      <c r="R50" s="24"/>
      <c r="S50" s="24"/>
      <c r="T50" s="24"/>
      <c r="U50" s="24"/>
      <c r="V50" s="24"/>
      <c r="W50" s="24"/>
      <c r="X50" s="24"/>
      <c r="Y50" s="24"/>
      <c r="Z50" s="24"/>
      <c r="AA50" s="24"/>
      <c r="AB50" s="24"/>
      <c r="AC50" s="24"/>
      <c r="AD50" s="24"/>
      <c r="AE50" s="24"/>
      <c r="AF50" s="24"/>
      <c r="AG50" s="24"/>
      <c r="AH50" s="24"/>
      <c r="AI50" s="24"/>
      <c r="AJ50" s="24"/>
      <c r="AK50" s="468"/>
      <c r="AL50" s="469"/>
      <c r="AM50" s="469"/>
      <c r="AN50" s="469"/>
      <c r="AO50" s="469"/>
      <c r="AP50" s="469"/>
      <c r="AQ50" s="469"/>
      <c r="AR50" s="469"/>
      <c r="AS50" s="469"/>
      <c r="AT50" s="469"/>
      <c r="AU50" s="469"/>
      <c r="AV50" s="469"/>
      <c r="AW50" s="469"/>
      <c r="AX50" s="469"/>
      <c r="AY50" s="469"/>
      <c r="AZ50" s="469"/>
      <c r="BA50" s="469"/>
      <c r="BB50" s="469"/>
      <c r="BC50" s="469"/>
      <c r="BD50" s="469"/>
      <c r="BE50" s="469"/>
      <c r="BF50" s="469"/>
      <c r="BG50" s="469"/>
      <c r="BH50" s="469"/>
      <c r="BI50" s="469"/>
    </row>
    <row r="51" spans="1:61">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row>
    <row r="52" spans="1:61">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row>
    <row r="53" spans="1:61" ht="27" customHeight="1"/>
    <row r="54" spans="1:61">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row>
    <row r="55" spans="1:61">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row>
    <row r="56" spans="1:61">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row>
    <row r="57" spans="1:61">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row>
    <row r="58" spans="1:61">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row>
    <row r="59" spans="1:61">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row>
    <row r="60" spans="1:61">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c r="AC60" s="22"/>
      <c r="AD60" s="22"/>
      <c r="AE60" s="22"/>
      <c r="AF60" s="22"/>
    </row>
    <row r="61" spans="1:61">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row>
    <row r="62" spans="1:61">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row>
    <row r="63" spans="1:61">
      <c r="A63" s="21"/>
      <c r="B63" s="21"/>
      <c r="C63" s="21"/>
      <c r="D63" s="21"/>
      <c r="E63" s="21"/>
      <c r="F63" s="21"/>
      <c r="G63" s="21"/>
      <c r="H63" s="21"/>
      <c r="I63" s="21"/>
      <c r="J63" s="21"/>
      <c r="K63" s="21"/>
      <c r="L63" s="22"/>
      <c r="M63" s="22"/>
      <c r="N63" s="22"/>
      <c r="O63" s="22"/>
      <c r="P63" s="22"/>
      <c r="Q63" s="22"/>
      <c r="R63" s="22"/>
      <c r="S63" s="22"/>
      <c r="T63" s="22"/>
      <c r="U63" s="22"/>
      <c r="V63" s="22"/>
      <c r="W63" s="22"/>
      <c r="X63" s="22"/>
      <c r="Y63" s="22"/>
      <c r="Z63" s="22"/>
      <c r="AA63" s="22"/>
      <c r="AB63" s="22"/>
      <c r="AC63" s="22"/>
      <c r="AD63" s="22"/>
      <c r="AE63" s="22"/>
      <c r="AF63" s="22"/>
    </row>
    <row r="64" spans="1:61">
      <c r="A64" s="621"/>
      <c r="B64" s="621"/>
      <c r="C64" s="621"/>
      <c r="D64" s="621"/>
      <c r="E64" s="621"/>
      <c r="F64" s="621"/>
      <c r="G64" s="621"/>
      <c r="H64" s="621"/>
      <c r="I64" s="621"/>
      <c r="J64" s="621"/>
      <c r="K64" s="621"/>
      <c r="L64" s="621"/>
      <c r="M64" s="621"/>
      <c r="N64" s="519"/>
      <c r="O64" s="519"/>
      <c r="P64" s="519"/>
      <c r="Q64" s="519"/>
      <c r="R64" s="519"/>
      <c r="S64" s="519"/>
      <c r="T64" s="519"/>
      <c r="U64" s="519"/>
      <c r="V64" s="519"/>
      <c r="W64" s="519"/>
      <c r="X64" s="519"/>
      <c r="Y64" s="519"/>
      <c r="Z64" s="519"/>
      <c r="AA64" s="519"/>
      <c r="AB64" s="519"/>
      <c r="AC64" s="519"/>
      <c r="AD64" s="519"/>
      <c r="AE64" s="519"/>
      <c r="AF64" s="519"/>
    </row>
    <row r="65" spans="1:32">
      <c r="A65" s="21"/>
      <c r="B65" s="21"/>
      <c r="C65" s="21"/>
      <c r="D65" s="21"/>
      <c r="E65" s="21"/>
      <c r="F65" s="21"/>
      <c r="G65" s="21"/>
      <c r="H65" s="21"/>
      <c r="I65" s="21"/>
      <c r="J65" s="21"/>
      <c r="K65" s="21"/>
      <c r="L65" s="22"/>
      <c r="M65" s="22"/>
      <c r="N65" s="22"/>
      <c r="O65" s="22"/>
      <c r="P65" s="22"/>
      <c r="Q65" s="22"/>
      <c r="R65" s="22"/>
      <c r="S65" s="22"/>
      <c r="T65" s="22"/>
      <c r="U65" s="22"/>
      <c r="V65" s="22"/>
      <c r="W65" s="22"/>
      <c r="X65" s="22"/>
      <c r="Y65" s="22"/>
      <c r="Z65" s="22"/>
      <c r="AA65" s="22"/>
      <c r="AB65" s="22"/>
      <c r="AC65" s="22"/>
      <c r="AD65" s="22"/>
      <c r="AE65" s="22"/>
      <c r="AF65" s="22"/>
    </row>
    <row r="66" spans="1:32">
      <c r="A66" s="21"/>
      <c r="B66" s="21"/>
      <c r="C66" s="21"/>
      <c r="D66" s="21"/>
      <c r="E66" s="21"/>
      <c r="F66" s="21"/>
      <c r="G66" s="21"/>
      <c r="H66" s="21"/>
      <c r="I66" s="21"/>
      <c r="J66" s="21"/>
      <c r="K66" s="21"/>
      <c r="L66" s="22"/>
      <c r="M66" s="22"/>
      <c r="N66" s="22"/>
      <c r="O66" s="22"/>
      <c r="P66" s="22"/>
      <c r="Q66" s="22"/>
      <c r="R66" s="22"/>
      <c r="S66" s="22"/>
      <c r="T66" s="22"/>
      <c r="U66" s="22"/>
      <c r="V66" s="22"/>
      <c r="W66" s="22"/>
      <c r="X66" s="22"/>
      <c r="Y66" s="22"/>
      <c r="Z66" s="22"/>
      <c r="AA66" s="22"/>
      <c r="AB66" s="22"/>
      <c r="AC66" s="22"/>
      <c r="AD66" s="22"/>
      <c r="AE66" s="22"/>
      <c r="AF66" s="22"/>
    </row>
    <row r="67" spans="1:32">
      <c r="A67" s="21"/>
      <c r="B67" s="21"/>
      <c r="C67" s="21"/>
      <c r="D67" s="21"/>
      <c r="E67" s="21"/>
      <c r="F67" s="21"/>
      <c r="G67" s="21"/>
      <c r="H67" s="21"/>
      <c r="I67" s="21"/>
      <c r="J67" s="21"/>
      <c r="K67" s="21"/>
      <c r="L67" s="22"/>
      <c r="M67" s="22"/>
      <c r="N67" s="22"/>
      <c r="O67" s="22"/>
      <c r="P67" s="22"/>
      <c r="Q67" s="22"/>
      <c r="R67" s="22"/>
      <c r="S67" s="22"/>
      <c r="T67" s="22"/>
      <c r="U67" s="22"/>
      <c r="V67" s="22"/>
      <c r="W67" s="22"/>
      <c r="X67" s="22"/>
      <c r="Y67" s="22"/>
      <c r="Z67" s="22"/>
      <c r="AA67" s="22"/>
      <c r="AB67" s="22"/>
      <c r="AC67" s="22"/>
      <c r="AD67" s="22"/>
      <c r="AE67" s="22"/>
      <c r="AF67" s="22"/>
    </row>
    <row r="68" spans="1:32">
      <c r="A68" s="21"/>
      <c r="B68" s="21"/>
      <c r="C68" s="21"/>
      <c r="D68" s="21"/>
      <c r="E68" s="21"/>
      <c r="F68" s="21"/>
      <c r="G68" s="21"/>
      <c r="H68" s="21"/>
      <c r="I68" s="21"/>
      <c r="J68" s="21"/>
      <c r="K68" s="21"/>
      <c r="L68" s="22"/>
      <c r="M68" s="22"/>
      <c r="N68" s="22"/>
      <c r="O68" s="22"/>
      <c r="P68" s="22"/>
      <c r="Q68" s="22"/>
      <c r="R68" s="22"/>
      <c r="S68" s="22"/>
      <c r="T68" s="22"/>
      <c r="U68" s="22"/>
      <c r="V68" s="22"/>
      <c r="W68" s="22"/>
      <c r="X68" s="22"/>
      <c r="Y68" s="22"/>
      <c r="Z68" s="22"/>
      <c r="AA68" s="22"/>
      <c r="AB68" s="22"/>
      <c r="AC68" s="22"/>
      <c r="AD68" s="22"/>
      <c r="AE68" s="22"/>
      <c r="AF68" s="22"/>
    </row>
    <row r="69" spans="1:32">
      <c r="A69" s="21"/>
      <c r="B69" s="21"/>
      <c r="C69" s="21"/>
      <c r="D69" s="21"/>
      <c r="E69" s="21"/>
      <c r="F69" s="21"/>
      <c r="G69" s="21"/>
      <c r="H69" s="21"/>
      <c r="I69" s="21"/>
      <c r="J69" s="21"/>
      <c r="K69" s="21"/>
      <c r="L69" s="22"/>
      <c r="M69" s="22"/>
      <c r="N69" s="22"/>
      <c r="O69" s="22"/>
      <c r="P69" s="22"/>
      <c r="Q69" s="22"/>
      <c r="R69" s="22"/>
      <c r="S69" s="22"/>
      <c r="T69" s="22"/>
      <c r="U69" s="22"/>
      <c r="V69" s="22"/>
      <c r="W69" s="22"/>
      <c r="X69" s="22"/>
      <c r="Y69" s="22"/>
      <c r="Z69" s="22"/>
      <c r="AA69" s="22"/>
      <c r="AB69" s="22"/>
      <c r="AC69" s="22"/>
      <c r="AD69" s="22"/>
      <c r="AE69" s="22"/>
      <c r="AF69" s="22"/>
    </row>
    <row r="70" spans="1:32">
      <c r="A70" s="21"/>
      <c r="B70" s="21"/>
      <c r="C70" s="21"/>
      <c r="D70" s="21"/>
      <c r="E70" s="21"/>
      <c r="F70" s="21"/>
      <c r="G70" s="21"/>
      <c r="H70" s="21"/>
      <c r="I70" s="21"/>
      <c r="J70" s="21"/>
      <c r="K70" s="21"/>
      <c r="L70" s="22"/>
      <c r="M70" s="22"/>
      <c r="N70" s="22"/>
      <c r="O70" s="22"/>
      <c r="P70" s="22"/>
      <c r="Q70" s="22"/>
      <c r="R70" s="22"/>
      <c r="S70" s="22"/>
      <c r="T70" s="22"/>
      <c r="U70" s="22"/>
      <c r="V70" s="22"/>
      <c r="W70" s="22"/>
      <c r="X70" s="22"/>
      <c r="Y70" s="22"/>
      <c r="Z70" s="22"/>
      <c r="AA70" s="22"/>
      <c r="AB70" s="22"/>
      <c r="AC70" s="22"/>
      <c r="AD70" s="22"/>
      <c r="AE70" s="22"/>
      <c r="AF70" s="22"/>
    </row>
    <row r="71" spans="1:32">
      <c r="A71" s="21"/>
      <c r="B71" s="21"/>
      <c r="C71" s="21"/>
      <c r="D71" s="21"/>
      <c r="E71" s="21"/>
      <c r="F71" s="21"/>
      <c r="G71" s="21"/>
      <c r="H71" s="21"/>
      <c r="I71" s="21"/>
      <c r="J71" s="21"/>
      <c r="K71" s="21"/>
      <c r="L71" s="22"/>
      <c r="M71" s="22"/>
      <c r="N71" s="22"/>
      <c r="O71" s="22"/>
      <c r="P71" s="22"/>
      <c r="Q71" s="22"/>
      <c r="R71" s="22"/>
      <c r="S71" s="22"/>
      <c r="T71" s="22"/>
      <c r="U71" s="22"/>
      <c r="V71" s="22"/>
      <c r="W71" s="22"/>
      <c r="X71" s="22"/>
      <c r="Y71" s="22"/>
      <c r="Z71" s="22"/>
      <c r="AA71" s="22"/>
      <c r="AB71" s="22"/>
      <c r="AC71" s="22"/>
      <c r="AD71" s="22"/>
      <c r="AE71" s="22"/>
      <c r="AF71" s="22"/>
    </row>
    <row r="72" spans="1:32">
      <c r="A72" s="21"/>
      <c r="B72" s="21"/>
      <c r="C72" s="21"/>
      <c r="D72" s="21"/>
      <c r="E72" s="21"/>
      <c r="F72" s="21"/>
      <c r="G72" s="21"/>
      <c r="H72" s="21"/>
      <c r="I72" s="21"/>
      <c r="J72" s="21"/>
      <c r="K72" s="21"/>
      <c r="L72" s="22"/>
      <c r="M72" s="22"/>
      <c r="N72" s="22"/>
      <c r="O72" s="22"/>
      <c r="P72" s="22"/>
      <c r="Q72" s="22"/>
      <c r="R72" s="22"/>
      <c r="S72" s="22"/>
      <c r="T72" s="22"/>
      <c r="U72" s="22"/>
      <c r="V72" s="22"/>
      <c r="W72" s="22"/>
      <c r="X72" s="22"/>
      <c r="Y72" s="22"/>
      <c r="Z72" s="22"/>
      <c r="AA72" s="22"/>
      <c r="AB72" s="22"/>
      <c r="AC72" s="22"/>
      <c r="AD72" s="22"/>
      <c r="AE72" s="22"/>
      <c r="AF72" s="22"/>
    </row>
    <row r="73" spans="1:32">
      <c r="A73" s="21"/>
      <c r="B73" s="21"/>
      <c r="C73" s="21"/>
      <c r="D73" s="21"/>
      <c r="E73" s="21"/>
      <c r="F73" s="21"/>
      <c r="G73" s="21"/>
      <c r="H73" s="21"/>
      <c r="I73" s="21"/>
      <c r="J73" s="21"/>
      <c r="K73" s="21"/>
      <c r="L73" s="22"/>
      <c r="M73" s="22"/>
      <c r="N73" s="22"/>
      <c r="O73" s="22"/>
      <c r="P73" s="22"/>
      <c r="Q73" s="22"/>
      <c r="R73" s="22"/>
      <c r="S73" s="22"/>
      <c r="T73" s="22"/>
      <c r="U73" s="22"/>
      <c r="V73" s="22"/>
      <c r="W73" s="22"/>
      <c r="X73" s="22"/>
      <c r="Y73" s="22"/>
      <c r="Z73" s="22"/>
      <c r="AA73" s="22"/>
      <c r="AB73" s="22"/>
      <c r="AC73" s="22"/>
      <c r="AD73" s="22"/>
      <c r="AE73" s="22"/>
      <c r="AF73" s="22"/>
    </row>
  </sheetData>
  <mergeCells count="15">
    <mergeCell ref="B47:M47"/>
    <mergeCell ref="A48:M48"/>
    <mergeCell ref="A64:M64"/>
    <mergeCell ref="A17:M17"/>
    <mergeCell ref="D18:D19"/>
    <mergeCell ref="E18:M18"/>
    <mergeCell ref="E19:G19"/>
    <mergeCell ref="H19:J19"/>
    <mergeCell ref="K19:M19"/>
    <mergeCell ref="D1:M1"/>
    <mergeCell ref="D2:M2"/>
    <mergeCell ref="D3:M3"/>
    <mergeCell ref="C7:G7"/>
    <mergeCell ref="H7:K7"/>
    <mergeCell ref="A5:M6"/>
  </mergeCells>
  <conditionalFormatting sqref="M24">
    <cfRule type="dataBar" priority="1">
      <dataBar showValue="0">
        <cfvo type="num" val="0"/>
        <cfvo type="num" val="100"/>
        <color theme="5"/>
      </dataBar>
      <extLst>
        <ext xmlns:x14="http://schemas.microsoft.com/office/spreadsheetml/2009/9/main" uri="{B025F937-C7B1-47D3-B67F-A62EFF666E3E}">
          <x14:id>{DC9430F7-EB4D-4999-B12B-A2EB4A1094A0}</x14:id>
        </ext>
      </extLst>
    </cfRule>
  </conditionalFormatting>
  <conditionalFormatting sqref="E21 E23 E25 E27 E29 E34 E32 E36 E38 E40 E42 E44 E46 H23 H21 H25 H27 H29 H34 H32 H36 H38 H40 H42 H44 H46 K23 K21 K25 K27 K29 K34 K32 K36 K38 K40 K42 K44 K46">
    <cfRule type="dataBar" priority="2">
      <dataBar>
        <cfvo type="num" val="$AL$23"/>
        <cfvo type="num" val="$AL$21"/>
        <color theme="5"/>
      </dataBar>
      <extLst>
        <ext xmlns:x14="http://schemas.microsoft.com/office/spreadsheetml/2009/9/main" uri="{B025F937-C7B1-47D3-B67F-A62EFF666E3E}">
          <x14:id>{3E2FE1D7-2ADC-42FD-BE57-ADD7EAACB84C}</x14:id>
        </ext>
      </extLst>
    </cfRule>
  </conditionalFormatting>
  <pageMargins left="0.3" right="0.3" top="0.6" bottom="0.75" header="0.3" footer="0.6"/>
  <pageSetup orientation="landscape" r:id="rId1"/>
  <headerFooter>
    <oddFooter>&amp;R&amp;"Times New Roman,Regular"&amp;7NSSE 2020 MAJOR FIELD REPORT, PART II  •  &amp;P</oddFooter>
  </headerFooter>
  <drawing r:id="rId2"/>
  <extLst>
    <ext xmlns:x14="http://schemas.microsoft.com/office/spreadsheetml/2009/9/main" uri="{78C0D931-6437-407d-A8EE-F0AAD7539E65}">
      <x14:conditionalFormattings>
        <x14:conditionalFormatting xmlns:xm="http://schemas.microsoft.com/office/excel/2006/main">
          <x14:cfRule type="dataBar" id="{DC9430F7-EB4D-4999-B12B-A2EB4A1094A0}">
            <x14:dataBar minLength="0" maxLength="100" gradient="0" negativeBarColorSameAsPositive="1" axisPosition="none">
              <x14:cfvo type="num">
                <xm:f>0</xm:f>
              </x14:cfvo>
              <x14:cfvo type="num">
                <xm:f>100</xm:f>
              </x14:cfvo>
            </x14:dataBar>
          </x14:cfRule>
          <xm:sqref>M24</xm:sqref>
        </x14:conditionalFormatting>
        <x14:conditionalFormatting xmlns:xm="http://schemas.microsoft.com/office/excel/2006/main">
          <x14:cfRule type="dataBar" id="{3E2FE1D7-2ADC-42FD-BE57-ADD7EAACB84C}">
            <x14:dataBar minLength="0" maxLength="100" gradient="0" axisPosition="middle">
              <x14:cfvo type="num">
                <xm:f>$AL$23</xm:f>
              </x14:cfvo>
              <x14:cfvo type="num">
                <xm:f>$AL$21</xm:f>
              </x14:cfvo>
              <x14:negativeFillColor theme="3"/>
              <x14:axisColor theme="0" tint="-0.249977111117893"/>
            </x14:dataBar>
          </x14:cfRule>
          <xm:sqref>E21 E23 E25 E27 E29 E34 E32 E36 E38 E40 E42 E44 E46 H23 H21 H25 H27 H29 H34 H32 H36 H38 H40 H42 H44 H46 K23 K21 K25 K27 K29 K34 K32 K36 K38 K40 K42 K44 K46</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23">
    <tabColor theme="2"/>
  </sheetPr>
  <dimension ref="A1:AE564"/>
  <sheetViews>
    <sheetView showGridLines="0" zoomScaleNormal="100" zoomScaleSheetLayoutView="115" workbookViewId="0"/>
  </sheetViews>
  <sheetFormatPr defaultColWidth="9.140625" defaultRowHeight="15"/>
  <cols>
    <col min="1" max="1" width="2.28515625" style="111" customWidth="1"/>
    <col min="2" max="2" width="12.140625" style="111" customWidth="1"/>
    <col min="3" max="3" width="10.140625" style="111" customWidth="1"/>
    <col min="4" max="4" width="4.7109375" style="111" customWidth="1"/>
    <col min="5" max="5" width="12.85546875" style="111" customWidth="1"/>
    <col min="6" max="6" width="7.140625" style="111" customWidth="1"/>
    <col min="7" max="7" width="3.7109375" style="111" customWidth="1"/>
    <col min="8" max="8" width="7" style="111" customWidth="1"/>
    <col min="9" max="9" width="3.7109375" style="111" customWidth="1"/>
    <col min="10" max="10" width="7" style="111" customWidth="1"/>
    <col min="11" max="11" width="3.7109375" style="111" customWidth="1"/>
    <col min="12" max="12" width="7" style="111" customWidth="1"/>
    <col min="13" max="13" width="3.7109375" style="111" customWidth="1"/>
    <col min="14" max="14" width="0.85546875" style="111" customWidth="1"/>
    <col min="15" max="15" width="10.5703125" style="111" customWidth="1"/>
    <col min="16" max="16" width="3.85546875" style="111" customWidth="1"/>
    <col min="17" max="17" width="2.5703125" style="111" customWidth="1"/>
    <col min="18" max="18" width="4.7109375" style="111" customWidth="1"/>
    <col min="19" max="19" width="5" style="111" customWidth="1"/>
    <col min="20" max="20" width="2.5703125" style="111" customWidth="1"/>
    <col min="21" max="21" width="4.7109375" style="111" customWidth="1"/>
    <col min="22" max="22" width="5" style="111" customWidth="1"/>
    <col min="23" max="23" width="2.5703125" style="111" customWidth="1"/>
    <col min="24" max="24" width="4.7109375" style="111" customWidth="1"/>
    <col min="25" max="25" width="9.140625" style="7"/>
    <col min="26" max="28" width="9.140625" style="332"/>
    <col min="29" max="16384" width="9.140625" style="7"/>
  </cols>
  <sheetData>
    <row r="1" spans="1:28" ht="25.5" customHeight="1">
      <c r="A1" s="241"/>
      <c r="B1" s="241"/>
      <c r="C1" s="242"/>
      <c r="D1" s="650" t="s">
        <v>628</v>
      </c>
      <c r="E1" s="651"/>
      <c r="F1" s="651"/>
      <c r="G1" s="651"/>
      <c r="H1" s="651"/>
      <c r="I1" s="651"/>
      <c r="J1" s="651"/>
      <c r="K1" s="651"/>
      <c r="L1" s="651"/>
      <c r="M1" s="651"/>
      <c r="N1" s="651"/>
      <c r="O1" s="651"/>
      <c r="P1" s="651"/>
      <c r="Q1" s="651"/>
      <c r="R1" s="651"/>
      <c r="S1" s="651"/>
      <c r="T1" s="651"/>
      <c r="U1" s="651"/>
      <c r="V1" s="651"/>
      <c r="W1" s="651"/>
      <c r="X1" s="651"/>
    </row>
    <row r="2" spans="1:28" ht="15" customHeight="1">
      <c r="A2" s="241"/>
      <c r="B2" s="241"/>
      <c r="C2" s="242"/>
      <c r="D2" s="654" t="s">
        <v>641</v>
      </c>
      <c r="E2" s="654"/>
      <c r="F2" s="654"/>
      <c r="G2" s="654"/>
      <c r="H2" s="654"/>
      <c r="I2" s="654"/>
      <c r="J2" s="654"/>
      <c r="K2" s="654"/>
      <c r="L2" s="654"/>
      <c r="M2" s="654"/>
      <c r="N2" s="654"/>
      <c r="O2" s="654"/>
      <c r="P2" s="654"/>
      <c r="Q2" s="654"/>
      <c r="R2" s="654"/>
      <c r="S2" s="654"/>
      <c r="T2" s="654"/>
      <c r="U2" s="654"/>
      <c r="V2" s="654"/>
      <c r="W2" s="654"/>
      <c r="X2" s="243"/>
    </row>
    <row r="3" spans="1:28" ht="18" customHeight="1">
      <c r="A3" s="244"/>
      <c r="B3" s="244"/>
      <c r="C3" s="245"/>
      <c r="D3" s="652" t="s">
        <v>587</v>
      </c>
      <c r="E3" s="653"/>
      <c r="F3" s="653"/>
      <c r="G3" s="653"/>
      <c r="H3" s="653"/>
      <c r="I3" s="653"/>
      <c r="J3" s="653"/>
      <c r="K3" s="653"/>
      <c r="L3" s="653"/>
      <c r="M3" s="653"/>
      <c r="N3" s="653"/>
      <c r="O3" s="653"/>
      <c r="P3" s="653"/>
      <c r="Q3" s="653"/>
      <c r="R3" s="653"/>
      <c r="S3" s="653"/>
      <c r="T3" s="653"/>
      <c r="U3" s="653"/>
      <c r="V3" s="653"/>
      <c r="W3" s="653"/>
      <c r="X3" s="653"/>
    </row>
    <row r="4" spans="1:28" ht="18.75" customHeight="1">
      <c r="A4" s="246" t="s">
        <v>508</v>
      </c>
      <c r="B4" s="247"/>
      <c r="C4" s="248"/>
      <c r="D4" s="248"/>
      <c r="E4" s="247"/>
      <c r="F4" s="662" t="s">
        <v>509</v>
      </c>
      <c r="G4" s="663"/>
      <c r="H4" s="663"/>
      <c r="I4" s="663"/>
      <c r="J4" s="663"/>
      <c r="K4" s="663"/>
      <c r="L4" s="663"/>
      <c r="M4" s="663"/>
      <c r="N4" s="333"/>
      <c r="O4" s="664" t="s">
        <v>496</v>
      </c>
      <c r="P4" s="665"/>
      <c r="Q4" s="665"/>
      <c r="R4" s="665"/>
      <c r="S4" s="665"/>
      <c r="T4" s="665"/>
      <c r="U4" s="665"/>
      <c r="V4" s="665"/>
      <c r="W4" s="665"/>
      <c r="X4" s="665"/>
    </row>
    <row r="5" spans="1:28" s="128" customFormat="1" ht="10.5" customHeight="1">
      <c r="A5" s="655" t="s">
        <v>267</v>
      </c>
      <c r="B5" s="656"/>
      <c r="C5" s="656"/>
      <c r="D5" s="656"/>
      <c r="E5" s="656"/>
      <c r="F5" s="60"/>
      <c r="G5" s="59"/>
      <c r="H5" s="334"/>
      <c r="I5" s="334"/>
      <c r="J5" s="334"/>
      <c r="K5" s="334"/>
      <c r="L5" s="334"/>
      <c r="M5" s="334"/>
      <c r="N5" s="335"/>
      <c r="O5" s="58"/>
      <c r="P5" s="659" t="s">
        <v>440</v>
      </c>
      <c r="Q5" s="659"/>
      <c r="R5" s="659"/>
      <c r="S5" s="659"/>
      <c r="T5" s="659"/>
      <c r="U5" s="659"/>
      <c r="V5" s="659"/>
      <c r="W5" s="659"/>
      <c r="X5" s="659"/>
      <c r="Z5" s="336"/>
      <c r="AA5" s="336"/>
      <c r="AB5" s="336"/>
    </row>
    <row r="6" spans="1:28" ht="24" customHeight="1">
      <c r="A6" s="656"/>
      <c r="B6" s="656"/>
      <c r="C6" s="656"/>
      <c r="D6" s="656"/>
      <c r="E6" s="656"/>
      <c r="F6" s="657" t="s">
        <v>586</v>
      </c>
      <c r="G6" s="658"/>
      <c r="H6" s="592" t="s">
        <v>629</v>
      </c>
      <c r="I6" s="593"/>
      <c r="J6" s="592" t="s">
        <v>630</v>
      </c>
      <c r="K6" s="593"/>
      <c r="L6" s="592" t="s">
        <v>631</v>
      </c>
      <c r="M6" s="593"/>
      <c r="N6" s="337"/>
      <c r="O6" s="65" t="s">
        <v>586</v>
      </c>
      <c r="P6" s="592" t="s">
        <v>629</v>
      </c>
      <c r="Q6" s="593"/>
      <c r="R6" s="593"/>
      <c r="S6" s="592" t="s">
        <v>630</v>
      </c>
      <c r="T6" s="593"/>
      <c r="U6" s="593"/>
      <c r="V6" s="592" t="s">
        <v>631</v>
      </c>
      <c r="W6" s="593"/>
      <c r="X6" s="593"/>
    </row>
    <row r="7" spans="1:28" s="319" customFormat="1" ht="18" customHeight="1">
      <c r="A7" s="265"/>
      <c r="B7" s="320" t="s">
        <v>209</v>
      </c>
      <c r="C7" s="338" t="s">
        <v>497</v>
      </c>
      <c r="D7" s="338" t="s">
        <v>498</v>
      </c>
      <c r="E7" s="322" t="s">
        <v>208</v>
      </c>
      <c r="F7" s="339" t="s">
        <v>72</v>
      </c>
      <c r="G7" s="339" t="s">
        <v>73</v>
      </c>
      <c r="H7" s="339" t="s">
        <v>72</v>
      </c>
      <c r="I7" s="339" t="s">
        <v>73</v>
      </c>
      <c r="J7" s="339" t="s">
        <v>72</v>
      </c>
      <c r="K7" s="339" t="s">
        <v>73</v>
      </c>
      <c r="L7" s="339" t="s">
        <v>72</v>
      </c>
      <c r="M7" s="339" t="s">
        <v>73</v>
      </c>
      <c r="N7" s="340"/>
      <c r="O7" s="338" t="s">
        <v>6</v>
      </c>
      <c r="P7" s="666" t="s">
        <v>6</v>
      </c>
      <c r="Q7" s="667"/>
      <c r="R7" s="338" t="s">
        <v>499</v>
      </c>
      <c r="S7" s="668" t="s">
        <v>6</v>
      </c>
      <c r="T7" s="669"/>
      <c r="U7" s="338" t="s">
        <v>499</v>
      </c>
      <c r="V7" s="668" t="s">
        <v>6</v>
      </c>
      <c r="W7" s="669"/>
      <c r="X7" s="338" t="s">
        <v>499</v>
      </c>
      <c r="Z7" s="341"/>
      <c r="AA7" s="341"/>
      <c r="AB7" s="341"/>
    </row>
    <row r="8" spans="1:28" s="346" customFormat="1" ht="15" customHeight="1">
      <c r="A8" s="342" t="s">
        <v>7</v>
      </c>
      <c r="B8" s="343"/>
      <c r="C8" s="344"/>
      <c r="D8" s="344"/>
      <c r="E8" s="343"/>
      <c r="F8" s="343"/>
      <c r="G8" s="343"/>
      <c r="H8" s="343"/>
      <c r="I8" s="343"/>
      <c r="J8" s="343"/>
      <c r="K8" s="343"/>
      <c r="L8" s="343"/>
      <c r="M8" s="343"/>
      <c r="N8" s="345"/>
      <c r="O8" s="660"/>
      <c r="P8" s="661"/>
      <c r="Q8" s="661"/>
      <c r="R8" s="661"/>
      <c r="S8" s="661"/>
      <c r="T8" s="661"/>
      <c r="U8" s="661"/>
      <c r="V8" s="661"/>
      <c r="W8" s="661"/>
      <c r="X8" s="661"/>
      <c r="Z8" s="347"/>
      <c r="AA8" s="347"/>
      <c r="AB8" s="347"/>
    </row>
    <row r="9" spans="1:28" ht="12" customHeight="1">
      <c r="A9" s="280" t="s">
        <v>0</v>
      </c>
      <c r="B9" s="631" t="s">
        <v>8</v>
      </c>
      <c r="C9" s="634" t="s">
        <v>21</v>
      </c>
      <c r="D9" s="348">
        <v>1</v>
      </c>
      <c r="E9" s="277" t="s">
        <v>1</v>
      </c>
      <c r="F9" s="1">
        <v>8</v>
      </c>
      <c r="G9" s="2">
        <v>4.3715846994535523</v>
      </c>
      <c r="H9" s="278">
        <v>381</v>
      </c>
      <c r="I9" s="279">
        <v>4.7025425820784994</v>
      </c>
      <c r="J9" s="278">
        <v>274</v>
      </c>
      <c r="K9" s="279">
        <v>5.2190476190476192</v>
      </c>
      <c r="L9" s="278">
        <v>104</v>
      </c>
      <c r="M9" s="279">
        <v>5.8003346346904632</v>
      </c>
      <c r="N9" s="349"/>
      <c r="O9" s="46"/>
      <c r="P9" s="350"/>
      <c r="Q9" s="351"/>
      <c r="R9" s="350"/>
      <c r="S9" s="350"/>
      <c r="T9" s="351"/>
      <c r="U9" s="350"/>
      <c r="V9" s="350"/>
      <c r="W9" s="351"/>
      <c r="X9" s="350"/>
    </row>
    <row r="10" spans="1:28" ht="12" customHeight="1">
      <c r="A10" s="280"/>
      <c r="B10" s="632"/>
      <c r="C10" s="635"/>
      <c r="D10" s="348">
        <v>2</v>
      </c>
      <c r="E10" s="277" t="s">
        <v>2</v>
      </c>
      <c r="F10" s="1">
        <v>66</v>
      </c>
      <c r="G10" s="2">
        <v>36.065573770491802</v>
      </c>
      <c r="H10" s="278">
        <v>3497</v>
      </c>
      <c r="I10" s="279">
        <v>43.16218217724019</v>
      </c>
      <c r="J10" s="278">
        <v>2301</v>
      </c>
      <c r="K10" s="279">
        <v>43.828571428571429</v>
      </c>
      <c r="L10" s="278">
        <v>755</v>
      </c>
      <c r="M10" s="279">
        <v>42.108198549916345</v>
      </c>
      <c r="N10" s="349"/>
      <c r="O10" s="48"/>
      <c r="P10" s="352"/>
      <c r="Q10" s="352"/>
      <c r="R10" s="352"/>
      <c r="S10" s="353"/>
      <c r="T10" s="354"/>
      <c r="U10" s="355"/>
      <c r="V10" s="355"/>
      <c r="W10" s="354"/>
      <c r="X10" s="355"/>
    </row>
    <row r="11" spans="1:28" ht="12" customHeight="1">
      <c r="A11" s="280"/>
      <c r="B11" s="632"/>
      <c r="C11" s="635"/>
      <c r="D11" s="348">
        <v>3</v>
      </c>
      <c r="E11" s="277" t="s">
        <v>3</v>
      </c>
      <c r="F11" s="1">
        <v>67</v>
      </c>
      <c r="G11" s="2">
        <v>36.612021857923501</v>
      </c>
      <c r="H11" s="278">
        <v>2864</v>
      </c>
      <c r="I11" s="279">
        <v>35.34929647000741</v>
      </c>
      <c r="J11" s="278">
        <v>1809</v>
      </c>
      <c r="K11" s="279">
        <v>34.457142857142856</v>
      </c>
      <c r="L11" s="278">
        <v>613</v>
      </c>
      <c r="M11" s="279">
        <v>34.188510875627443</v>
      </c>
      <c r="N11" s="349"/>
      <c r="O11" s="47">
        <v>2.7814207650273226</v>
      </c>
      <c r="P11" s="356">
        <v>2.6421871142927671</v>
      </c>
      <c r="Q11" s="357" t="s">
        <v>634</v>
      </c>
      <c r="R11" s="358">
        <v>0.17125674055487169</v>
      </c>
      <c r="S11" s="356">
        <v>2.6222857142857143</v>
      </c>
      <c r="T11" s="357" t="s">
        <v>635</v>
      </c>
      <c r="U11" s="358">
        <v>0.19424154538090035</v>
      </c>
      <c r="V11" s="356">
        <v>2.6419408812046847</v>
      </c>
      <c r="W11" s="357" t="s">
        <v>634</v>
      </c>
      <c r="X11" s="358">
        <v>0.16601598886358618</v>
      </c>
    </row>
    <row r="12" spans="1:28" ht="12" customHeight="1">
      <c r="A12" s="280"/>
      <c r="B12" s="632"/>
      <c r="C12" s="635"/>
      <c r="D12" s="348">
        <v>4</v>
      </c>
      <c r="E12" s="277" t="s">
        <v>207</v>
      </c>
      <c r="F12" s="1">
        <v>42</v>
      </c>
      <c r="G12" s="2">
        <v>22.950819672131146</v>
      </c>
      <c r="H12" s="278">
        <v>1360</v>
      </c>
      <c r="I12" s="279">
        <v>16.785978770673907</v>
      </c>
      <c r="J12" s="278">
        <v>866</v>
      </c>
      <c r="K12" s="279">
        <v>16.495238095238097</v>
      </c>
      <c r="L12" s="278">
        <v>321</v>
      </c>
      <c r="M12" s="279">
        <v>17.902955939765754</v>
      </c>
      <c r="N12" s="349"/>
      <c r="O12" s="46"/>
      <c r="P12" s="540" t="s">
        <v>404</v>
      </c>
      <c r="Q12" s="541"/>
      <c r="R12" s="541"/>
      <c r="S12" s="540" t="s">
        <v>404</v>
      </c>
      <c r="T12" s="541"/>
      <c r="U12" s="541"/>
      <c r="V12" s="540" t="s">
        <v>404</v>
      </c>
      <c r="W12" s="542"/>
      <c r="X12" s="542"/>
      <c r="Z12" s="332">
        <v>4</v>
      </c>
      <c r="AA12" s="332">
        <v>4</v>
      </c>
      <c r="AB12" s="332">
        <v>4</v>
      </c>
    </row>
    <row r="13" spans="1:28" ht="12" customHeight="1">
      <c r="A13" s="280"/>
      <c r="B13" s="633"/>
      <c r="C13" s="636"/>
      <c r="D13" s="359"/>
      <c r="E13" s="293" t="s">
        <v>4</v>
      </c>
      <c r="F13" s="10">
        <v>183</v>
      </c>
      <c r="G13" s="11">
        <v>100</v>
      </c>
      <c r="H13" s="294">
        <v>8102</v>
      </c>
      <c r="I13" s="295">
        <v>100</v>
      </c>
      <c r="J13" s="294">
        <v>5250</v>
      </c>
      <c r="K13" s="295">
        <v>100</v>
      </c>
      <c r="L13" s="294">
        <v>1793</v>
      </c>
      <c r="M13" s="295">
        <v>100</v>
      </c>
      <c r="N13" s="349"/>
      <c r="O13" s="55"/>
      <c r="P13" s="360"/>
      <c r="Q13" s="361"/>
      <c r="R13" s="360"/>
      <c r="S13" s="360"/>
      <c r="T13" s="361"/>
      <c r="U13" s="360"/>
      <c r="V13" s="360"/>
      <c r="W13" s="361"/>
      <c r="X13" s="360"/>
    </row>
    <row r="14" spans="1:28" ht="12" customHeight="1">
      <c r="A14" s="280" t="s">
        <v>5</v>
      </c>
      <c r="B14" s="631" t="s">
        <v>9</v>
      </c>
      <c r="C14" s="634" t="s">
        <v>439</v>
      </c>
      <c r="D14" s="348">
        <v>1</v>
      </c>
      <c r="E14" s="277" t="s">
        <v>207</v>
      </c>
      <c r="F14" s="1">
        <v>12</v>
      </c>
      <c r="G14" s="2">
        <v>6.4864864864864868</v>
      </c>
      <c r="H14" s="278">
        <v>339</v>
      </c>
      <c r="I14" s="279">
        <v>4.1764198595540227</v>
      </c>
      <c r="J14" s="278">
        <v>227</v>
      </c>
      <c r="K14" s="279">
        <v>4.3180521209815481</v>
      </c>
      <c r="L14" s="278">
        <v>76</v>
      </c>
      <c r="M14" s="279">
        <v>4.233983286908078</v>
      </c>
      <c r="N14" s="349"/>
      <c r="O14" s="46"/>
      <c r="P14" s="362"/>
      <c r="Q14" s="363"/>
      <c r="R14" s="362"/>
      <c r="S14" s="362"/>
      <c r="T14" s="363"/>
      <c r="U14" s="362"/>
      <c r="V14" s="362"/>
      <c r="W14" s="363"/>
      <c r="X14" s="362"/>
    </row>
    <row r="15" spans="1:28" ht="12" customHeight="1">
      <c r="A15" s="273"/>
      <c r="B15" s="647"/>
      <c r="C15" s="635"/>
      <c r="D15" s="348">
        <v>2</v>
      </c>
      <c r="E15" s="277" t="s">
        <v>3</v>
      </c>
      <c r="F15" s="1">
        <v>22</v>
      </c>
      <c r="G15" s="2">
        <v>11.891891891891893</v>
      </c>
      <c r="H15" s="278">
        <v>1022</v>
      </c>
      <c r="I15" s="279">
        <v>12.590858691634841</v>
      </c>
      <c r="J15" s="278">
        <v>702</v>
      </c>
      <c r="K15" s="279">
        <v>13.353623739775539</v>
      </c>
      <c r="L15" s="278">
        <v>210</v>
      </c>
      <c r="M15" s="279">
        <v>11.699164345403899</v>
      </c>
      <c r="N15" s="349"/>
      <c r="O15" s="48"/>
      <c r="P15" s="365"/>
      <c r="Q15" s="364"/>
      <c r="R15" s="365"/>
      <c r="S15" s="365"/>
      <c r="T15" s="364"/>
      <c r="U15" s="365"/>
      <c r="V15" s="365"/>
      <c r="W15" s="364"/>
      <c r="X15" s="365"/>
    </row>
    <row r="16" spans="1:28" ht="12" customHeight="1">
      <c r="A16" s="273"/>
      <c r="B16" s="647"/>
      <c r="C16" s="635"/>
      <c r="D16" s="348">
        <v>3</v>
      </c>
      <c r="E16" s="277" t="s">
        <v>2</v>
      </c>
      <c r="F16" s="1">
        <v>118</v>
      </c>
      <c r="G16" s="2">
        <v>63.78378378378379</v>
      </c>
      <c r="H16" s="278">
        <v>4628</v>
      </c>
      <c r="I16" s="279">
        <v>57.016138967598863</v>
      </c>
      <c r="J16" s="278">
        <v>3025</v>
      </c>
      <c r="K16" s="279">
        <v>57.542324519688037</v>
      </c>
      <c r="L16" s="278">
        <v>1054</v>
      </c>
      <c r="M16" s="279">
        <v>58.718662952646241</v>
      </c>
      <c r="N16" s="349"/>
      <c r="O16" s="47">
        <v>2.9297297297297296</v>
      </c>
      <c r="P16" s="356">
        <v>3.052728840704694</v>
      </c>
      <c r="Q16" s="357" t="s">
        <v>634</v>
      </c>
      <c r="R16" s="358">
        <v>-0.1654804874921938</v>
      </c>
      <c r="S16" s="356">
        <v>3.0279627163781626</v>
      </c>
      <c r="T16" s="357" t="s">
        <v>74</v>
      </c>
      <c r="U16" s="358">
        <v>-0.13203928189228756</v>
      </c>
      <c r="V16" s="356">
        <v>3.0518105849582171</v>
      </c>
      <c r="W16" s="357" t="s">
        <v>634</v>
      </c>
      <c r="X16" s="358">
        <v>-0.16627520732991927</v>
      </c>
    </row>
    <row r="17" spans="1:28" ht="12" customHeight="1">
      <c r="A17" s="273"/>
      <c r="B17" s="647"/>
      <c r="C17" s="635"/>
      <c r="D17" s="348">
        <v>4</v>
      </c>
      <c r="E17" s="277" t="s">
        <v>1</v>
      </c>
      <c r="F17" s="1">
        <v>33</v>
      </c>
      <c r="G17" s="2">
        <v>17.837837837837839</v>
      </c>
      <c r="H17" s="278">
        <v>2128</v>
      </c>
      <c r="I17" s="279">
        <v>26.216582481212271</v>
      </c>
      <c r="J17" s="278">
        <v>1303</v>
      </c>
      <c r="K17" s="279">
        <v>24.785999619554879</v>
      </c>
      <c r="L17" s="278">
        <v>455</v>
      </c>
      <c r="M17" s="279">
        <v>25.348189415041784</v>
      </c>
      <c r="N17" s="349"/>
      <c r="O17" s="46"/>
      <c r="P17" s="540" t="s">
        <v>403</v>
      </c>
      <c r="Q17" s="541"/>
      <c r="R17" s="541"/>
      <c r="S17" s="540" t="s">
        <v>642</v>
      </c>
      <c r="T17" s="541"/>
      <c r="U17" s="541"/>
      <c r="V17" s="540" t="s">
        <v>403</v>
      </c>
      <c r="W17" s="542"/>
      <c r="X17" s="542"/>
      <c r="Z17" s="332">
        <v>2</v>
      </c>
      <c r="AA17" s="332">
        <v>3</v>
      </c>
      <c r="AB17" s="332">
        <v>2</v>
      </c>
    </row>
    <row r="18" spans="1:28" ht="12" customHeight="1">
      <c r="A18" s="273"/>
      <c r="B18" s="648"/>
      <c r="C18" s="649"/>
      <c r="D18" s="366"/>
      <c r="E18" s="367" t="s">
        <v>4</v>
      </c>
      <c r="F18" s="3">
        <v>185</v>
      </c>
      <c r="G18" s="4">
        <v>100</v>
      </c>
      <c r="H18" s="368">
        <v>8117</v>
      </c>
      <c r="I18" s="369">
        <v>100</v>
      </c>
      <c r="J18" s="368">
        <v>5257</v>
      </c>
      <c r="K18" s="369">
        <v>100</v>
      </c>
      <c r="L18" s="368">
        <v>1795</v>
      </c>
      <c r="M18" s="369">
        <v>100</v>
      </c>
      <c r="N18" s="349"/>
      <c r="O18" s="55"/>
      <c r="P18" s="370"/>
      <c r="Q18" s="361"/>
      <c r="R18" s="370"/>
      <c r="S18" s="370"/>
      <c r="T18" s="361"/>
      <c r="U18" s="370"/>
      <c r="V18" s="370"/>
      <c r="W18" s="361"/>
      <c r="X18" s="370"/>
    </row>
    <row r="19" spans="1:28" ht="12" customHeight="1">
      <c r="A19" s="280" t="s">
        <v>12</v>
      </c>
      <c r="B19" s="631" t="s">
        <v>558</v>
      </c>
      <c r="C19" s="634" t="s">
        <v>22</v>
      </c>
      <c r="D19" s="348">
        <v>1</v>
      </c>
      <c r="E19" s="277" t="s">
        <v>1</v>
      </c>
      <c r="F19" s="1">
        <v>104</v>
      </c>
      <c r="G19" s="2">
        <v>56.521739130434781</v>
      </c>
      <c r="H19" s="278">
        <v>4135</v>
      </c>
      <c r="I19" s="279">
        <v>51.036781041718093</v>
      </c>
      <c r="J19" s="278">
        <v>2670</v>
      </c>
      <c r="K19" s="279">
        <v>50.905624404194469</v>
      </c>
      <c r="L19" s="278">
        <v>886</v>
      </c>
      <c r="M19" s="279">
        <v>49.524874231414195</v>
      </c>
      <c r="N19" s="349"/>
      <c r="O19" s="46"/>
      <c r="P19" s="362"/>
      <c r="Q19" s="363"/>
      <c r="R19" s="362"/>
      <c r="S19" s="362"/>
      <c r="T19" s="363"/>
      <c r="U19" s="362"/>
      <c r="V19" s="362"/>
      <c r="W19" s="363"/>
      <c r="X19" s="362"/>
    </row>
    <row r="20" spans="1:28" ht="12" customHeight="1">
      <c r="A20" s="273"/>
      <c r="B20" s="647"/>
      <c r="C20" s="635"/>
      <c r="D20" s="348">
        <v>2</v>
      </c>
      <c r="E20" s="277" t="s">
        <v>2</v>
      </c>
      <c r="F20" s="1">
        <v>58</v>
      </c>
      <c r="G20" s="2">
        <v>31.521739130434785</v>
      </c>
      <c r="H20" s="278">
        <v>2850</v>
      </c>
      <c r="I20" s="279">
        <v>35.176499629721057</v>
      </c>
      <c r="J20" s="278">
        <v>1840</v>
      </c>
      <c r="K20" s="279">
        <v>35.081029551954238</v>
      </c>
      <c r="L20" s="278">
        <v>638</v>
      </c>
      <c r="M20" s="279">
        <v>35.662381218557854</v>
      </c>
      <c r="N20" s="349"/>
      <c r="O20" s="48"/>
      <c r="P20" s="365"/>
      <c r="Q20" s="364"/>
      <c r="R20" s="365"/>
      <c r="S20" s="365"/>
      <c r="T20" s="364"/>
      <c r="U20" s="365"/>
      <c r="V20" s="365"/>
      <c r="W20" s="364"/>
      <c r="X20" s="365"/>
    </row>
    <row r="21" spans="1:28" ht="12" customHeight="1">
      <c r="A21" s="273"/>
      <c r="B21" s="647"/>
      <c r="C21" s="635"/>
      <c r="D21" s="348">
        <v>3</v>
      </c>
      <c r="E21" s="277" t="s">
        <v>3</v>
      </c>
      <c r="F21" s="1">
        <v>15</v>
      </c>
      <c r="G21" s="2">
        <v>8.1521739130434785</v>
      </c>
      <c r="H21" s="278">
        <v>811</v>
      </c>
      <c r="I21" s="279">
        <v>10.00987410515922</v>
      </c>
      <c r="J21" s="278">
        <v>526</v>
      </c>
      <c r="K21" s="279">
        <v>10.028598665395615</v>
      </c>
      <c r="L21" s="278">
        <v>186</v>
      </c>
      <c r="M21" s="279">
        <v>10.396869759642257</v>
      </c>
      <c r="N21" s="349"/>
      <c r="O21" s="47">
        <v>1.5923913043478262</v>
      </c>
      <c r="P21" s="356">
        <v>1.6652678351024439</v>
      </c>
      <c r="Q21" s="357" t="s">
        <v>74</v>
      </c>
      <c r="R21" s="358">
        <v>-9.0442314854407527E-2</v>
      </c>
      <c r="S21" s="356">
        <v>1.6709246901811248</v>
      </c>
      <c r="T21" s="357" t="s">
        <v>74</v>
      </c>
      <c r="U21" s="358">
        <v>-9.668647056758134E-2</v>
      </c>
      <c r="V21" s="356">
        <v>1.6970374510899944</v>
      </c>
      <c r="W21" s="357" t="s">
        <v>74</v>
      </c>
      <c r="X21" s="358">
        <v>-0.12690476099840781</v>
      </c>
    </row>
    <row r="22" spans="1:28" ht="12" customHeight="1">
      <c r="A22" s="273"/>
      <c r="B22" s="647"/>
      <c r="C22" s="635"/>
      <c r="D22" s="348">
        <v>4</v>
      </c>
      <c r="E22" s="277" t="s">
        <v>207</v>
      </c>
      <c r="F22" s="1">
        <v>7</v>
      </c>
      <c r="G22" s="2">
        <v>3.804347826086957</v>
      </c>
      <c r="H22" s="278">
        <v>306</v>
      </c>
      <c r="I22" s="279">
        <v>3.7768452234016294</v>
      </c>
      <c r="J22" s="278">
        <v>209</v>
      </c>
      <c r="K22" s="279">
        <v>3.9847473784556717</v>
      </c>
      <c r="L22" s="278">
        <v>79</v>
      </c>
      <c r="M22" s="279">
        <v>4.4158747903856908</v>
      </c>
      <c r="N22" s="349"/>
      <c r="O22" s="46"/>
      <c r="P22" s="540" t="s">
        <v>642</v>
      </c>
      <c r="Q22" s="541"/>
      <c r="R22" s="541"/>
      <c r="S22" s="540" t="s">
        <v>642</v>
      </c>
      <c r="T22" s="541"/>
      <c r="U22" s="541"/>
      <c r="V22" s="540" t="s">
        <v>642</v>
      </c>
      <c r="W22" s="542"/>
      <c r="X22" s="542"/>
      <c r="Z22" s="332">
        <v>3</v>
      </c>
      <c r="AA22" s="332">
        <v>3</v>
      </c>
      <c r="AB22" s="332">
        <v>3</v>
      </c>
    </row>
    <row r="23" spans="1:28" ht="12" customHeight="1">
      <c r="A23" s="273"/>
      <c r="B23" s="648"/>
      <c r="C23" s="649"/>
      <c r="D23" s="366"/>
      <c r="E23" s="367" t="s">
        <v>4</v>
      </c>
      <c r="F23" s="3">
        <v>184</v>
      </c>
      <c r="G23" s="4">
        <v>100</v>
      </c>
      <c r="H23" s="368">
        <v>8102</v>
      </c>
      <c r="I23" s="369">
        <v>100</v>
      </c>
      <c r="J23" s="368">
        <v>5245</v>
      </c>
      <c r="K23" s="369">
        <v>100</v>
      </c>
      <c r="L23" s="368">
        <v>1789</v>
      </c>
      <c r="M23" s="369">
        <v>100</v>
      </c>
      <c r="N23" s="349"/>
      <c r="O23" s="55"/>
      <c r="P23" s="370"/>
      <c r="Q23" s="361"/>
      <c r="R23" s="370"/>
      <c r="S23" s="370"/>
      <c r="T23" s="361"/>
      <c r="U23" s="370"/>
      <c r="V23" s="370"/>
      <c r="W23" s="361"/>
      <c r="X23" s="370"/>
    </row>
    <row r="24" spans="1:28" ht="12" customHeight="1">
      <c r="A24" s="280" t="s">
        <v>13</v>
      </c>
      <c r="B24" s="631" t="s">
        <v>10</v>
      </c>
      <c r="C24" s="634" t="s">
        <v>162</v>
      </c>
      <c r="D24" s="348">
        <v>1</v>
      </c>
      <c r="E24" s="277" t="s">
        <v>1</v>
      </c>
      <c r="F24" s="1">
        <v>7</v>
      </c>
      <c r="G24" s="2">
        <v>3.804347826086957</v>
      </c>
      <c r="H24" s="278">
        <v>379</v>
      </c>
      <c r="I24" s="279">
        <v>4.6669129417559416</v>
      </c>
      <c r="J24" s="278">
        <v>219</v>
      </c>
      <c r="K24" s="279">
        <v>4.1619156214367159</v>
      </c>
      <c r="L24" s="278">
        <v>97</v>
      </c>
      <c r="M24" s="279">
        <v>5.3978853644963829</v>
      </c>
      <c r="N24" s="349"/>
      <c r="O24" s="46"/>
      <c r="P24" s="362"/>
      <c r="Q24" s="363"/>
      <c r="R24" s="362"/>
      <c r="S24" s="362"/>
      <c r="T24" s="363"/>
      <c r="U24" s="362"/>
      <c r="V24" s="362"/>
      <c r="W24" s="363"/>
      <c r="X24" s="362"/>
    </row>
    <row r="25" spans="1:28" ht="12" customHeight="1">
      <c r="A25" s="273"/>
      <c r="B25" s="647"/>
      <c r="C25" s="635"/>
      <c r="D25" s="348">
        <v>2</v>
      </c>
      <c r="E25" s="277" t="s">
        <v>2</v>
      </c>
      <c r="F25" s="1">
        <v>45</v>
      </c>
      <c r="G25" s="2">
        <v>24.456521739130434</v>
      </c>
      <c r="H25" s="278">
        <v>2529</v>
      </c>
      <c r="I25" s="279">
        <v>31.141485038788325</v>
      </c>
      <c r="J25" s="278">
        <v>1583</v>
      </c>
      <c r="K25" s="279">
        <v>30.083618396047129</v>
      </c>
      <c r="L25" s="278">
        <v>574</v>
      </c>
      <c r="M25" s="279">
        <v>31.942125765164164</v>
      </c>
      <c r="N25" s="349"/>
      <c r="O25" s="48"/>
      <c r="P25" s="365"/>
      <c r="Q25" s="364"/>
      <c r="R25" s="365"/>
      <c r="S25" s="365"/>
      <c r="T25" s="364"/>
      <c r="U25" s="365"/>
      <c r="V25" s="365"/>
      <c r="W25" s="364"/>
      <c r="X25" s="365"/>
    </row>
    <row r="26" spans="1:28" ht="12" customHeight="1">
      <c r="A26" s="273"/>
      <c r="B26" s="647"/>
      <c r="C26" s="635"/>
      <c r="D26" s="348">
        <v>3</v>
      </c>
      <c r="E26" s="277" t="s">
        <v>3</v>
      </c>
      <c r="F26" s="1">
        <v>77</v>
      </c>
      <c r="G26" s="2">
        <v>41.847826086956523</v>
      </c>
      <c r="H26" s="278">
        <v>3147</v>
      </c>
      <c r="I26" s="279">
        <v>38.751385297377169</v>
      </c>
      <c r="J26" s="278">
        <v>2095</v>
      </c>
      <c r="K26" s="279">
        <v>39.813759026985934</v>
      </c>
      <c r="L26" s="278">
        <v>702</v>
      </c>
      <c r="M26" s="279">
        <v>39.065108514190314</v>
      </c>
      <c r="N26" s="349"/>
      <c r="O26" s="47">
        <v>2.9782608695652173</v>
      </c>
      <c r="P26" s="356">
        <v>2.8496490579977833</v>
      </c>
      <c r="Q26" s="357" t="s">
        <v>634</v>
      </c>
      <c r="R26" s="358">
        <v>0.15060150210417494</v>
      </c>
      <c r="S26" s="356">
        <v>2.8753325731660966</v>
      </c>
      <c r="T26" s="357" t="s">
        <v>74</v>
      </c>
      <c r="U26" s="358">
        <v>0.12207619892463889</v>
      </c>
      <c r="V26" s="356">
        <v>2.8085698386199223</v>
      </c>
      <c r="W26" s="357" t="s">
        <v>635</v>
      </c>
      <c r="X26" s="358">
        <v>0.19837564260743529</v>
      </c>
    </row>
    <row r="27" spans="1:28" ht="12" customHeight="1">
      <c r="A27" s="273"/>
      <c r="B27" s="647"/>
      <c r="C27" s="635"/>
      <c r="D27" s="348">
        <v>4</v>
      </c>
      <c r="E27" s="277" t="s">
        <v>207</v>
      </c>
      <c r="F27" s="1">
        <v>55</v>
      </c>
      <c r="G27" s="2">
        <v>29.891304347826086</v>
      </c>
      <c r="H27" s="278">
        <v>2066</v>
      </c>
      <c r="I27" s="279">
        <v>25.440216722078564</v>
      </c>
      <c r="J27" s="278">
        <v>1365</v>
      </c>
      <c r="K27" s="279">
        <v>25.940706955530217</v>
      </c>
      <c r="L27" s="278">
        <v>424</v>
      </c>
      <c r="M27" s="279">
        <v>23.594880356149137</v>
      </c>
      <c r="N27" s="349"/>
      <c r="O27" s="46"/>
      <c r="P27" s="540" t="s">
        <v>404</v>
      </c>
      <c r="Q27" s="541"/>
      <c r="R27" s="541"/>
      <c r="S27" s="540" t="s">
        <v>642</v>
      </c>
      <c r="T27" s="541"/>
      <c r="U27" s="541"/>
      <c r="V27" s="540" t="s">
        <v>404</v>
      </c>
      <c r="W27" s="542"/>
      <c r="X27" s="542"/>
      <c r="Z27" s="332">
        <v>4</v>
      </c>
      <c r="AA27" s="332">
        <v>3</v>
      </c>
      <c r="AB27" s="332">
        <v>4</v>
      </c>
    </row>
    <row r="28" spans="1:28" ht="12" customHeight="1">
      <c r="A28" s="273"/>
      <c r="B28" s="648"/>
      <c r="C28" s="649"/>
      <c r="D28" s="366"/>
      <c r="E28" s="367" t="s">
        <v>4</v>
      </c>
      <c r="F28" s="3">
        <v>184</v>
      </c>
      <c r="G28" s="4">
        <v>100</v>
      </c>
      <c r="H28" s="368">
        <v>8121</v>
      </c>
      <c r="I28" s="369">
        <v>100</v>
      </c>
      <c r="J28" s="368">
        <v>5262</v>
      </c>
      <c r="K28" s="369">
        <v>100</v>
      </c>
      <c r="L28" s="368">
        <v>1797</v>
      </c>
      <c r="M28" s="369">
        <v>100</v>
      </c>
      <c r="N28" s="349"/>
      <c r="O28" s="55"/>
      <c r="P28" s="370"/>
      <c r="Q28" s="361"/>
      <c r="R28" s="370"/>
      <c r="S28" s="370"/>
      <c r="T28" s="361"/>
      <c r="U28" s="370"/>
      <c r="V28" s="370"/>
      <c r="W28" s="361"/>
      <c r="X28" s="370"/>
    </row>
    <row r="29" spans="1:28" ht="12" customHeight="1">
      <c r="A29" s="280" t="s">
        <v>14</v>
      </c>
      <c r="B29" s="631" t="s">
        <v>11</v>
      </c>
      <c r="C29" s="634" t="s">
        <v>163</v>
      </c>
      <c r="D29" s="348">
        <v>1</v>
      </c>
      <c r="E29" s="277" t="s">
        <v>1</v>
      </c>
      <c r="F29" s="1">
        <v>3</v>
      </c>
      <c r="G29" s="2">
        <v>1.6304347826086956</v>
      </c>
      <c r="H29" s="278">
        <v>179</v>
      </c>
      <c r="I29" s="279">
        <v>2.2076961026147015</v>
      </c>
      <c r="J29" s="278">
        <v>104</v>
      </c>
      <c r="K29" s="279">
        <v>1.9775622741966155</v>
      </c>
      <c r="L29" s="278">
        <v>42</v>
      </c>
      <c r="M29" s="279">
        <v>2.338530066815145</v>
      </c>
      <c r="N29" s="349"/>
      <c r="O29" s="53"/>
      <c r="P29" s="362"/>
      <c r="Q29" s="363"/>
      <c r="R29" s="362"/>
      <c r="S29" s="362"/>
      <c r="T29" s="363"/>
      <c r="U29" s="362"/>
      <c r="V29" s="362"/>
      <c r="W29" s="363"/>
      <c r="X29" s="362"/>
    </row>
    <row r="30" spans="1:28" ht="12" customHeight="1">
      <c r="A30" s="273"/>
      <c r="B30" s="647"/>
      <c r="C30" s="635"/>
      <c r="D30" s="348">
        <v>2</v>
      </c>
      <c r="E30" s="277" t="s">
        <v>2</v>
      </c>
      <c r="F30" s="1">
        <v>33</v>
      </c>
      <c r="G30" s="2">
        <v>17.934782608695652</v>
      </c>
      <c r="H30" s="278">
        <v>2338</v>
      </c>
      <c r="I30" s="279">
        <v>28.835717809570795</v>
      </c>
      <c r="J30" s="278">
        <v>1470</v>
      </c>
      <c r="K30" s="279">
        <v>27.952082144894469</v>
      </c>
      <c r="L30" s="278">
        <v>524</v>
      </c>
      <c r="M30" s="279">
        <v>29.175946547884184</v>
      </c>
      <c r="N30" s="349"/>
      <c r="O30" s="56"/>
      <c r="P30" s="371"/>
      <c r="Q30" s="372"/>
      <c r="R30" s="371"/>
      <c r="S30" s="371"/>
      <c r="T30" s="372"/>
      <c r="U30" s="371"/>
      <c r="V30" s="371"/>
      <c r="W30" s="372"/>
      <c r="X30" s="371"/>
    </row>
    <row r="31" spans="1:28" ht="12" customHeight="1">
      <c r="A31" s="273"/>
      <c r="B31" s="647"/>
      <c r="C31" s="635"/>
      <c r="D31" s="348">
        <v>3</v>
      </c>
      <c r="E31" s="277" t="s">
        <v>3</v>
      </c>
      <c r="F31" s="1">
        <v>87</v>
      </c>
      <c r="G31" s="2">
        <v>47.282608695652172</v>
      </c>
      <c r="H31" s="278">
        <v>3432</v>
      </c>
      <c r="I31" s="279">
        <v>42.32856438085841</v>
      </c>
      <c r="J31" s="278">
        <v>2286</v>
      </c>
      <c r="K31" s="279">
        <v>43.468339988590984</v>
      </c>
      <c r="L31" s="278">
        <v>780</v>
      </c>
      <c r="M31" s="279">
        <v>43.429844097995549</v>
      </c>
      <c r="N31" s="349"/>
      <c r="O31" s="47">
        <v>3.1195652173913042</v>
      </c>
      <c r="P31" s="356">
        <v>2.933769116921559</v>
      </c>
      <c r="Q31" s="357" t="s">
        <v>635</v>
      </c>
      <c r="R31" s="358">
        <v>0.23278974942171252</v>
      </c>
      <c r="S31" s="356">
        <v>2.9469480889903021</v>
      </c>
      <c r="T31" s="357" t="s">
        <v>635</v>
      </c>
      <c r="U31" s="358">
        <v>0.21921916084598778</v>
      </c>
      <c r="V31" s="356">
        <v>2.9120267260579062</v>
      </c>
      <c r="W31" s="357" t="s">
        <v>636</v>
      </c>
      <c r="X31" s="358">
        <v>0.26302674964948253</v>
      </c>
    </row>
    <row r="32" spans="1:28" ht="12" customHeight="1">
      <c r="A32" s="273"/>
      <c r="B32" s="647"/>
      <c r="C32" s="635"/>
      <c r="D32" s="348">
        <v>4</v>
      </c>
      <c r="E32" s="277" t="s">
        <v>207</v>
      </c>
      <c r="F32" s="1">
        <v>61</v>
      </c>
      <c r="G32" s="2">
        <v>33.152173913043477</v>
      </c>
      <c r="H32" s="278">
        <v>2159</v>
      </c>
      <c r="I32" s="279">
        <v>26.628021706956094</v>
      </c>
      <c r="J32" s="278">
        <v>1399</v>
      </c>
      <c r="K32" s="279">
        <v>26.60201559231793</v>
      </c>
      <c r="L32" s="278">
        <v>450</v>
      </c>
      <c r="M32" s="279">
        <v>25.055679287305122</v>
      </c>
      <c r="N32" s="349"/>
      <c r="O32" s="46"/>
      <c r="P32" s="540" t="s">
        <v>404</v>
      </c>
      <c r="Q32" s="541"/>
      <c r="R32" s="541"/>
      <c r="S32" s="540" t="s">
        <v>404</v>
      </c>
      <c r="T32" s="541"/>
      <c r="U32" s="541"/>
      <c r="V32" s="540" t="s">
        <v>404</v>
      </c>
      <c r="W32" s="542"/>
      <c r="X32" s="542"/>
      <c r="Z32" s="332">
        <v>4</v>
      </c>
      <c r="AA32" s="332">
        <v>4</v>
      </c>
      <c r="AB32" s="332">
        <v>4</v>
      </c>
    </row>
    <row r="33" spans="1:28" ht="12" customHeight="1">
      <c r="A33" s="273"/>
      <c r="B33" s="670"/>
      <c r="C33" s="636"/>
      <c r="D33" s="373"/>
      <c r="E33" s="293" t="s">
        <v>4</v>
      </c>
      <c r="F33" s="10">
        <v>184</v>
      </c>
      <c r="G33" s="11">
        <v>100</v>
      </c>
      <c r="H33" s="294">
        <v>8108</v>
      </c>
      <c r="I33" s="295">
        <v>100</v>
      </c>
      <c r="J33" s="294">
        <v>5259</v>
      </c>
      <c r="K33" s="295">
        <v>100</v>
      </c>
      <c r="L33" s="294">
        <v>1796</v>
      </c>
      <c r="M33" s="295">
        <v>100</v>
      </c>
      <c r="N33" s="349"/>
      <c r="O33" s="45"/>
      <c r="P33" s="374"/>
      <c r="Q33" s="375"/>
      <c r="R33" s="374"/>
      <c r="S33" s="374"/>
      <c r="T33" s="375"/>
      <c r="U33" s="374"/>
      <c r="V33" s="374"/>
      <c r="W33" s="375"/>
      <c r="X33" s="374"/>
    </row>
    <row r="34" spans="1:28" ht="12" customHeight="1">
      <c r="A34" s="280" t="s">
        <v>15</v>
      </c>
      <c r="B34" s="637" t="s">
        <v>19</v>
      </c>
      <c r="C34" s="638" t="s">
        <v>164</v>
      </c>
      <c r="D34" s="376">
        <v>1</v>
      </c>
      <c r="E34" s="377" t="s">
        <v>1</v>
      </c>
      <c r="F34" s="8">
        <v>6</v>
      </c>
      <c r="G34" s="9">
        <v>3.278688524590164</v>
      </c>
      <c r="H34" s="378">
        <v>763</v>
      </c>
      <c r="I34" s="379">
        <v>9.4000246396451903</v>
      </c>
      <c r="J34" s="378">
        <v>459</v>
      </c>
      <c r="K34" s="379">
        <v>8.7262357414448672</v>
      </c>
      <c r="L34" s="378">
        <v>179</v>
      </c>
      <c r="M34" s="379">
        <v>9.9888392857142865</v>
      </c>
      <c r="N34" s="349"/>
      <c r="O34" s="49"/>
      <c r="P34" s="380"/>
      <c r="Q34" s="381"/>
      <c r="R34" s="380"/>
      <c r="S34" s="380"/>
      <c r="T34" s="381"/>
      <c r="U34" s="380"/>
      <c r="V34" s="380"/>
      <c r="W34" s="381"/>
      <c r="X34" s="380"/>
    </row>
    <row r="35" spans="1:28" ht="12" customHeight="1">
      <c r="A35" s="273"/>
      <c r="B35" s="647"/>
      <c r="C35" s="635"/>
      <c r="D35" s="348">
        <v>2</v>
      </c>
      <c r="E35" s="277" t="s">
        <v>2</v>
      </c>
      <c r="F35" s="1">
        <v>46</v>
      </c>
      <c r="G35" s="2">
        <v>25.136612021857925</v>
      </c>
      <c r="H35" s="278">
        <v>2423</v>
      </c>
      <c r="I35" s="279">
        <v>29.850930146605887</v>
      </c>
      <c r="J35" s="278">
        <v>1533</v>
      </c>
      <c r="K35" s="279">
        <v>29.14448669201521</v>
      </c>
      <c r="L35" s="278">
        <v>549</v>
      </c>
      <c r="M35" s="279">
        <v>30.636160714285715</v>
      </c>
      <c r="N35" s="349"/>
      <c r="O35" s="56"/>
      <c r="P35" s="371"/>
      <c r="Q35" s="372"/>
      <c r="R35" s="371"/>
      <c r="S35" s="371"/>
      <c r="T35" s="372"/>
      <c r="U35" s="371"/>
      <c r="V35" s="371"/>
      <c r="W35" s="372"/>
      <c r="X35" s="371"/>
    </row>
    <row r="36" spans="1:28" ht="12" customHeight="1">
      <c r="A36" s="273"/>
      <c r="B36" s="647"/>
      <c r="C36" s="635"/>
      <c r="D36" s="348">
        <v>3</v>
      </c>
      <c r="E36" s="277" t="s">
        <v>3</v>
      </c>
      <c r="F36" s="1">
        <v>67</v>
      </c>
      <c r="G36" s="2">
        <v>36.612021857923501</v>
      </c>
      <c r="H36" s="278">
        <v>2768</v>
      </c>
      <c r="I36" s="279">
        <v>34.101268941727241</v>
      </c>
      <c r="J36" s="278">
        <v>1818</v>
      </c>
      <c r="K36" s="279">
        <v>34.562737642585553</v>
      </c>
      <c r="L36" s="278">
        <v>581</v>
      </c>
      <c r="M36" s="279">
        <v>32.421875</v>
      </c>
      <c r="N36" s="349"/>
      <c r="O36" s="47">
        <v>3.0327868852459017</v>
      </c>
      <c r="P36" s="356">
        <v>2.7799679684612544</v>
      </c>
      <c r="Q36" s="357" t="s">
        <v>636</v>
      </c>
      <c r="R36" s="358">
        <v>0.26810359947803908</v>
      </c>
      <c r="S36" s="356">
        <v>2.8096958174904945</v>
      </c>
      <c r="T36" s="357" t="s">
        <v>636</v>
      </c>
      <c r="U36" s="358">
        <v>0.23845847876450876</v>
      </c>
      <c r="V36" s="356">
        <v>2.7633928571428572</v>
      </c>
      <c r="W36" s="357" t="s">
        <v>636</v>
      </c>
      <c r="X36" s="358">
        <v>0.28350505418902583</v>
      </c>
    </row>
    <row r="37" spans="1:28" ht="12" customHeight="1">
      <c r="A37" s="273"/>
      <c r="B37" s="647"/>
      <c r="C37" s="635"/>
      <c r="D37" s="348">
        <v>4</v>
      </c>
      <c r="E37" s="277" t="s">
        <v>207</v>
      </c>
      <c r="F37" s="1">
        <v>64</v>
      </c>
      <c r="G37" s="2">
        <v>34.972677595628419</v>
      </c>
      <c r="H37" s="278">
        <v>2163</v>
      </c>
      <c r="I37" s="279">
        <v>26.647776272021684</v>
      </c>
      <c r="J37" s="278">
        <v>1450</v>
      </c>
      <c r="K37" s="279">
        <v>27.566539923954377</v>
      </c>
      <c r="L37" s="278">
        <v>483</v>
      </c>
      <c r="M37" s="279">
        <v>26.953125</v>
      </c>
      <c r="N37" s="349"/>
      <c r="O37" s="46"/>
      <c r="P37" s="540" t="s">
        <v>404</v>
      </c>
      <c r="Q37" s="541"/>
      <c r="R37" s="541"/>
      <c r="S37" s="540" t="s">
        <v>404</v>
      </c>
      <c r="T37" s="541"/>
      <c r="U37" s="541"/>
      <c r="V37" s="540" t="s">
        <v>404</v>
      </c>
      <c r="W37" s="542"/>
      <c r="X37" s="542"/>
      <c r="Z37" s="332">
        <v>4</v>
      </c>
      <c r="AA37" s="332">
        <v>4</v>
      </c>
      <c r="AB37" s="332">
        <v>4</v>
      </c>
    </row>
    <row r="38" spans="1:28" ht="12" customHeight="1">
      <c r="A38" s="273"/>
      <c r="B38" s="648"/>
      <c r="C38" s="649"/>
      <c r="D38" s="366"/>
      <c r="E38" s="367" t="s">
        <v>4</v>
      </c>
      <c r="F38" s="3">
        <v>183</v>
      </c>
      <c r="G38" s="4">
        <v>100</v>
      </c>
      <c r="H38" s="368">
        <v>8117</v>
      </c>
      <c r="I38" s="369">
        <v>100</v>
      </c>
      <c r="J38" s="368">
        <v>5260</v>
      </c>
      <c r="K38" s="369">
        <v>100</v>
      </c>
      <c r="L38" s="368">
        <v>1792</v>
      </c>
      <c r="M38" s="369">
        <v>100</v>
      </c>
      <c r="N38" s="349"/>
      <c r="O38" s="45"/>
      <c r="P38" s="374"/>
      <c r="Q38" s="375"/>
      <c r="R38" s="374"/>
      <c r="S38" s="374"/>
      <c r="T38" s="375"/>
      <c r="U38" s="374"/>
      <c r="V38" s="374"/>
      <c r="W38" s="375"/>
      <c r="X38" s="374"/>
    </row>
    <row r="39" spans="1:28" ht="12" customHeight="1">
      <c r="A39" s="280" t="s">
        <v>16</v>
      </c>
      <c r="B39" s="671" t="s">
        <v>20</v>
      </c>
      <c r="C39" s="672" t="s">
        <v>165</v>
      </c>
      <c r="D39" s="382">
        <v>1</v>
      </c>
      <c r="E39" s="383" t="s">
        <v>1</v>
      </c>
      <c r="F39" s="5">
        <v>1</v>
      </c>
      <c r="G39" s="6">
        <v>0.5494505494505495</v>
      </c>
      <c r="H39" s="384">
        <v>285</v>
      </c>
      <c r="I39" s="385">
        <v>3.5137467636542969</v>
      </c>
      <c r="J39" s="384">
        <v>176</v>
      </c>
      <c r="K39" s="385">
        <v>3.3491912464319693</v>
      </c>
      <c r="L39" s="384">
        <v>59</v>
      </c>
      <c r="M39" s="385">
        <v>3.2887402452619838</v>
      </c>
      <c r="N39" s="349"/>
      <c r="O39" s="46"/>
      <c r="P39" s="362"/>
      <c r="Q39" s="363"/>
      <c r="R39" s="362"/>
      <c r="S39" s="362"/>
      <c r="T39" s="363"/>
      <c r="U39" s="362"/>
      <c r="V39" s="362"/>
      <c r="W39" s="363"/>
      <c r="X39" s="362"/>
    </row>
    <row r="40" spans="1:28" ht="12" customHeight="1">
      <c r="A40" s="273"/>
      <c r="B40" s="647"/>
      <c r="C40" s="635"/>
      <c r="D40" s="348">
        <v>2</v>
      </c>
      <c r="E40" s="277" t="s">
        <v>2</v>
      </c>
      <c r="F40" s="1">
        <v>24</v>
      </c>
      <c r="G40" s="2">
        <v>13.186813186813188</v>
      </c>
      <c r="H40" s="278">
        <v>2356</v>
      </c>
      <c r="I40" s="279">
        <v>29.04697324620885</v>
      </c>
      <c r="J40" s="278">
        <v>1431</v>
      </c>
      <c r="K40" s="279">
        <v>27.231208372978116</v>
      </c>
      <c r="L40" s="278">
        <v>521</v>
      </c>
      <c r="M40" s="279">
        <v>29.041248606465999</v>
      </c>
      <c r="N40" s="349"/>
      <c r="O40" s="48"/>
      <c r="P40" s="365"/>
      <c r="Q40" s="364"/>
      <c r="R40" s="365"/>
      <c r="S40" s="365"/>
      <c r="T40" s="364"/>
      <c r="U40" s="365"/>
      <c r="V40" s="365"/>
      <c r="W40" s="364"/>
      <c r="X40" s="365"/>
    </row>
    <row r="41" spans="1:28" ht="12" customHeight="1">
      <c r="A41" s="273"/>
      <c r="B41" s="647"/>
      <c r="C41" s="635"/>
      <c r="D41" s="348">
        <v>3</v>
      </c>
      <c r="E41" s="277" t="s">
        <v>3</v>
      </c>
      <c r="F41" s="1">
        <v>85</v>
      </c>
      <c r="G41" s="2">
        <v>46.703296703296701</v>
      </c>
      <c r="H41" s="278">
        <v>3364</v>
      </c>
      <c r="I41" s="279">
        <v>41.474540747133517</v>
      </c>
      <c r="J41" s="278">
        <v>2193</v>
      </c>
      <c r="K41" s="279">
        <v>41.731684110371077</v>
      </c>
      <c r="L41" s="278">
        <v>741</v>
      </c>
      <c r="M41" s="279">
        <v>41.304347826086953</v>
      </c>
      <c r="N41" s="349"/>
      <c r="O41" s="47">
        <v>3.2527472527472527</v>
      </c>
      <c r="P41" s="356">
        <v>2.8989027246948589</v>
      </c>
      <c r="Q41" s="357" t="s">
        <v>636</v>
      </c>
      <c r="R41" s="358">
        <v>0.43026132729638172</v>
      </c>
      <c r="S41" s="356">
        <v>2.9375832540437679</v>
      </c>
      <c r="T41" s="357" t="s">
        <v>636</v>
      </c>
      <c r="U41" s="358">
        <v>0.38416730994625647</v>
      </c>
      <c r="V41" s="356">
        <v>2.9074693422519511</v>
      </c>
      <c r="W41" s="357" t="s">
        <v>636</v>
      </c>
      <c r="X41" s="358">
        <v>0.42497942554314433</v>
      </c>
    </row>
    <row r="42" spans="1:28" ht="12" customHeight="1">
      <c r="A42" s="273"/>
      <c r="B42" s="647"/>
      <c r="C42" s="635"/>
      <c r="D42" s="348">
        <v>4</v>
      </c>
      <c r="E42" s="277" t="s">
        <v>207</v>
      </c>
      <c r="F42" s="1">
        <v>72</v>
      </c>
      <c r="G42" s="2">
        <v>39.560439560439562</v>
      </c>
      <c r="H42" s="278">
        <v>2106</v>
      </c>
      <c r="I42" s="279">
        <v>25.964739243003326</v>
      </c>
      <c r="J42" s="278">
        <v>1455</v>
      </c>
      <c r="K42" s="279">
        <v>27.687916270218839</v>
      </c>
      <c r="L42" s="278">
        <v>473</v>
      </c>
      <c r="M42" s="279">
        <v>26.365663322185064</v>
      </c>
      <c r="N42" s="349"/>
      <c r="O42" s="46"/>
      <c r="P42" s="540" t="s">
        <v>405</v>
      </c>
      <c r="Q42" s="541"/>
      <c r="R42" s="541"/>
      <c r="S42" s="540" t="s">
        <v>405</v>
      </c>
      <c r="T42" s="541"/>
      <c r="U42" s="541"/>
      <c r="V42" s="540" t="s">
        <v>405</v>
      </c>
      <c r="W42" s="542"/>
      <c r="X42" s="542"/>
      <c r="Z42" s="332">
        <v>5</v>
      </c>
      <c r="AA42" s="332">
        <v>5</v>
      </c>
      <c r="AB42" s="332">
        <v>5</v>
      </c>
    </row>
    <row r="43" spans="1:28" ht="12" customHeight="1">
      <c r="A43" s="273"/>
      <c r="B43" s="648"/>
      <c r="C43" s="649"/>
      <c r="D43" s="366"/>
      <c r="E43" s="367" t="s">
        <v>4</v>
      </c>
      <c r="F43" s="3">
        <v>182</v>
      </c>
      <c r="G43" s="4">
        <v>100</v>
      </c>
      <c r="H43" s="368">
        <v>8111</v>
      </c>
      <c r="I43" s="369">
        <v>100</v>
      </c>
      <c r="J43" s="368">
        <v>5255</v>
      </c>
      <c r="K43" s="369">
        <v>100</v>
      </c>
      <c r="L43" s="368">
        <v>1794</v>
      </c>
      <c r="M43" s="369">
        <v>100</v>
      </c>
      <c r="N43" s="349"/>
      <c r="O43" s="45"/>
      <c r="P43" s="374"/>
      <c r="Q43" s="375"/>
      <c r="R43" s="374"/>
      <c r="S43" s="374"/>
      <c r="T43" s="375"/>
      <c r="U43" s="374"/>
      <c r="V43" s="374"/>
      <c r="W43" s="375"/>
      <c r="X43" s="374"/>
    </row>
    <row r="44" spans="1:28" ht="12" customHeight="1">
      <c r="A44" s="280" t="s">
        <v>17</v>
      </c>
      <c r="B44" s="631" t="s">
        <v>518</v>
      </c>
      <c r="C44" s="634" t="s">
        <v>23</v>
      </c>
      <c r="D44" s="348">
        <v>1</v>
      </c>
      <c r="E44" s="277" t="s">
        <v>1</v>
      </c>
      <c r="F44" s="1">
        <v>6</v>
      </c>
      <c r="G44" s="2">
        <v>3.278688524590164</v>
      </c>
      <c r="H44" s="278">
        <v>1709</v>
      </c>
      <c r="I44" s="279">
        <v>21.072749691738593</v>
      </c>
      <c r="J44" s="278">
        <v>1114</v>
      </c>
      <c r="K44" s="279">
        <v>21.19482496194825</v>
      </c>
      <c r="L44" s="278">
        <v>367</v>
      </c>
      <c r="M44" s="279">
        <v>20.457079152731328</v>
      </c>
      <c r="N44" s="349"/>
      <c r="O44" s="53"/>
      <c r="P44" s="362"/>
      <c r="Q44" s="363"/>
      <c r="R44" s="362"/>
      <c r="S44" s="362"/>
      <c r="T44" s="363"/>
      <c r="U44" s="362"/>
      <c r="V44" s="362"/>
      <c r="W44" s="363"/>
      <c r="X44" s="362"/>
    </row>
    <row r="45" spans="1:28" ht="12" customHeight="1">
      <c r="A45" s="273"/>
      <c r="B45" s="647"/>
      <c r="C45" s="635"/>
      <c r="D45" s="348">
        <v>2</v>
      </c>
      <c r="E45" s="277" t="s">
        <v>2</v>
      </c>
      <c r="F45" s="1">
        <v>86</v>
      </c>
      <c r="G45" s="2">
        <v>46.994535519125684</v>
      </c>
      <c r="H45" s="278">
        <v>3985</v>
      </c>
      <c r="I45" s="279">
        <v>49.136868064118374</v>
      </c>
      <c r="J45" s="278">
        <v>2589</v>
      </c>
      <c r="K45" s="279">
        <v>49.257990867579906</v>
      </c>
      <c r="L45" s="278">
        <v>856</v>
      </c>
      <c r="M45" s="279">
        <v>47.714604236343369</v>
      </c>
      <c r="N45" s="349"/>
      <c r="O45" s="56"/>
      <c r="P45" s="371"/>
      <c r="Q45" s="372"/>
      <c r="R45" s="371"/>
      <c r="S45" s="371"/>
      <c r="T45" s="372"/>
      <c r="U45" s="371"/>
      <c r="V45" s="371"/>
      <c r="W45" s="372"/>
      <c r="X45" s="371"/>
    </row>
    <row r="46" spans="1:28" ht="12" customHeight="1">
      <c r="A46" s="273"/>
      <c r="B46" s="647"/>
      <c r="C46" s="635"/>
      <c r="D46" s="348">
        <v>3</v>
      </c>
      <c r="E46" s="277" t="s">
        <v>3</v>
      </c>
      <c r="F46" s="1">
        <v>64</v>
      </c>
      <c r="G46" s="2">
        <v>34.972677595628419</v>
      </c>
      <c r="H46" s="278">
        <v>1779</v>
      </c>
      <c r="I46" s="279">
        <v>21.935881627620223</v>
      </c>
      <c r="J46" s="278">
        <v>1147</v>
      </c>
      <c r="K46" s="279">
        <v>21.82267884322679</v>
      </c>
      <c r="L46" s="278">
        <v>414</v>
      </c>
      <c r="M46" s="279">
        <v>23.076923076923077</v>
      </c>
      <c r="N46" s="349"/>
      <c r="O46" s="47">
        <v>2.6120218579234971</v>
      </c>
      <c r="P46" s="356">
        <v>2.1657213316892725</v>
      </c>
      <c r="Q46" s="357" t="s">
        <v>636</v>
      </c>
      <c r="R46" s="358">
        <v>0.52804399245149125</v>
      </c>
      <c r="S46" s="356">
        <v>2.1607686453576864</v>
      </c>
      <c r="T46" s="357" t="s">
        <v>636</v>
      </c>
      <c r="U46" s="358">
        <v>0.53565463296515603</v>
      </c>
      <c r="V46" s="356">
        <v>2.201226309921962</v>
      </c>
      <c r="W46" s="357" t="s">
        <v>636</v>
      </c>
      <c r="X46" s="358">
        <v>0.48012413515144975</v>
      </c>
    </row>
    <row r="47" spans="1:28" ht="12" customHeight="1">
      <c r="A47" s="273"/>
      <c r="B47" s="647"/>
      <c r="C47" s="635"/>
      <c r="D47" s="348">
        <v>4</v>
      </c>
      <c r="E47" s="277" t="s">
        <v>207</v>
      </c>
      <c r="F47" s="1">
        <v>27</v>
      </c>
      <c r="G47" s="2">
        <v>14.754098360655737</v>
      </c>
      <c r="H47" s="278">
        <v>637</v>
      </c>
      <c r="I47" s="279">
        <v>7.8545006165228113</v>
      </c>
      <c r="J47" s="278">
        <v>406</v>
      </c>
      <c r="K47" s="279">
        <v>7.724505327245053</v>
      </c>
      <c r="L47" s="278">
        <v>157</v>
      </c>
      <c r="M47" s="279">
        <v>8.7513935340022311</v>
      </c>
      <c r="N47" s="349"/>
      <c r="O47" s="46"/>
      <c r="P47" s="540" t="s">
        <v>405</v>
      </c>
      <c r="Q47" s="541"/>
      <c r="R47" s="541"/>
      <c r="S47" s="540" t="s">
        <v>405</v>
      </c>
      <c r="T47" s="541"/>
      <c r="U47" s="541"/>
      <c r="V47" s="540" t="s">
        <v>405</v>
      </c>
      <c r="W47" s="542"/>
      <c r="X47" s="542"/>
      <c r="Z47" s="332">
        <v>5</v>
      </c>
      <c r="AA47" s="332">
        <v>5</v>
      </c>
      <c r="AB47" s="332">
        <v>5</v>
      </c>
    </row>
    <row r="48" spans="1:28" ht="12" customHeight="1">
      <c r="A48" s="300"/>
      <c r="B48" s="670"/>
      <c r="C48" s="636"/>
      <c r="D48" s="373"/>
      <c r="E48" s="293" t="s">
        <v>4</v>
      </c>
      <c r="F48" s="10">
        <v>183</v>
      </c>
      <c r="G48" s="11">
        <v>100</v>
      </c>
      <c r="H48" s="294">
        <v>8110</v>
      </c>
      <c r="I48" s="295">
        <v>100</v>
      </c>
      <c r="J48" s="294">
        <v>5256</v>
      </c>
      <c r="K48" s="295">
        <v>100</v>
      </c>
      <c r="L48" s="294">
        <v>1794</v>
      </c>
      <c r="M48" s="295">
        <v>100</v>
      </c>
      <c r="N48" s="349"/>
      <c r="O48" s="45"/>
      <c r="P48" s="374"/>
      <c r="Q48" s="375"/>
      <c r="R48" s="374"/>
      <c r="S48" s="374"/>
      <c r="T48" s="375"/>
      <c r="U48" s="374"/>
      <c r="V48" s="374"/>
      <c r="W48" s="375"/>
      <c r="X48" s="374"/>
    </row>
    <row r="49" spans="1:28" s="346" customFormat="1" ht="15" customHeight="1">
      <c r="A49" s="386" t="s">
        <v>76</v>
      </c>
      <c r="B49" s="387"/>
      <c r="C49" s="388"/>
      <c r="D49" s="388"/>
      <c r="E49" s="387"/>
      <c r="F49" s="387"/>
      <c r="G49" s="387"/>
      <c r="H49" s="387"/>
      <c r="I49" s="387"/>
      <c r="J49" s="387"/>
      <c r="K49" s="387"/>
      <c r="L49" s="387"/>
      <c r="M49" s="387"/>
      <c r="N49" s="345"/>
      <c r="O49" s="389"/>
      <c r="P49" s="390"/>
      <c r="Q49" s="390"/>
      <c r="R49" s="390"/>
      <c r="S49" s="390"/>
      <c r="T49" s="390"/>
      <c r="U49" s="390"/>
      <c r="V49" s="390"/>
      <c r="W49" s="390"/>
      <c r="X49" s="390"/>
      <c r="Z49" s="347"/>
      <c r="AA49" s="347"/>
      <c r="AB49" s="347"/>
    </row>
    <row r="50" spans="1:28" ht="12" customHeight="1">
      <c r="A50" s="280" t="s">
        <v>0</v>
      </c>
      <c r="B50" s="631" t="s">
        <v>75</v>
      </c>
      <c r="C50" s="634" t="s">
        <v>166</v>
      </c>
      <c r="D50" s="348">
        <v>1</v>
      </c>
      <c r="E50" s="277" t="s">
        <v>1</v>
      </c>
      <c r="F50" s="1">
        <v>3</v>
      </c>
      <c r="G50" s="2">
        <v>1.639344262295082</v>
      </c>
      <c r="H50" s="278">
        <v>565</v>
      </c>
      <c r="I50" s="279">
        <v>6.971865745310958</v>
      </c>
      <c r="J50" s="278">
        <v>344</v>
      </c>
      <c r="K50" s="279">
        <v>6.5498857578065506</v>
      </c>
      <c r="L50" s="278">
        <v>141</v>
      </c>
      <c r="M50" s="279">
        <v>7.8595317725752514</v>
      </c>
      <c r="N50" s="349"/>
      <c r="O50" s="46"/>
      <c r="P50" s="350"/>
      <c r="Q50" s="351"/>
      <c r="R50" s="350"/>
      <c r="S50" s="350"/>
      <c r="T50" s="351"/>
      <c r="U50" s="350"/>
      <c r="V50" s="350"/>
      <c r="W50" s="351"/>
      <c r="X50" s="350"/>
    </row>
    <row r="51" spans="1:28" ht="12" customHeight="1">
      <c r="A51" s="280"/>
      <c r="B51" s="632"/>
      <c r="C51" s="635"/>
      <c r="D51" s="348">
        <v>2</v>
      </c>
      <c r="E51" s="277" t="s">
        <v>2</v>
      </c>
      <c r="F51" s="1">
        <v>68</v>
      </c>
      <c r="G51" s="2">
        <v>37.158469945355193</v>
      </c>
      <c r="H51" s="278">
        <v>3346</v>
      </c>
      <c r="I51" s="279">
        <v>41.288252714708783</v>
      </c>
      <c r="J51" s="278">
        <v>2162</v>
      </c>
      <c r="K51" s="279">
        <v>41.165270373191163</v>
      </c>
      <c r="L51" s="278">
        <v>768</v>
      </c>
      <c r="M51" s="279">
        <v>42.809364548494983</v>
      </c>
      <c r="N51" s="349"/>
      <c r="O51" s="48"/>
      <c r="P51" s="355"/>
      <c r="Q51" s="354"/>
      <c r="R51" s="355"/>
      <c r="S51" s="355"/>
      <c r="T51" s="354"/>
      <c r="U51" s="355"/>
      <c r="V51" s="355"/>
      <c r="W51" s="354"/>
      <c r="X51" s="355"/>
    </row>
    <row r="52" spans="1:28" ht="12" customHeight="1">
      <c r="A52" s="280"/>
      <c r="B52" s="632"/>
      <c r="C52" s="635"/>
      <c r="D52" s="348">
        <v>3</v>
      </c>
      <c r="E52" s="277" t="s">
        <v>3</v>
      </c>
      <c r="F52" s="1">
        <v>78</v>
      </c>
      <c r="G52" s="2">
        <v>42.622950819672127</v>
      </c>
      <c r="H52" s="278">
        <v>3137</v>
      </c>
      <c r="I52" s="279">
        <v>38.709279368213231</v>
      </c>
      <c r="J52" s="278">
        <v>2043</v>
      </c>
      <c r="K52" s="279">
        <v>38.899466869763899</v>
      </c>
      <c r="L52" s="278">
        <v>644</v>
      </c>
      <c r="M52" s="279">
        <v>35.897435897435898</v>
      </c>
      <c r="N52" s="349"/>
      <c r="O52" s="47">
        <v>2.7814207650273226</v>
      </c>
      <c r="P52" s="356">
        <v>2.5779861796643635</v>
      </c>
      <c r="Q52" s="357" t="s">
        <v>636</v>
      </c>
      <c r="R52" s="358">
        <v>0.25377758627178831</v>
      </c>
      <c r="S52" s="356">
        <v>2.5912033511043413</v>
      </c>
      <c r="T52" s="357" t="s">
        <v>635</v>
      </c>
      <c r="U52" s="358">
        <v>0.23806462527802869</v>
      </c>
      <c r="V52" s="356">
        <v>2.549052396878484</v>
      </c>
      <c r="W52" s="357" t="s">
        <v>636</v>
      </c>
      <c r="X52" s="358">
        <v>0.28494130079737578</v>
      </c>
    </row>
    <row r="53" spans="1:28" ht="12" customHeight="1">
      <c r="A53" s="280"/>
      <c r="B53" s="632"/>
      <c r="C53" s="635"/>
      <c r="D53" s="348">
        <v>4</v>
      </c>
      <c r="E53" s="277" t="s">
        <v>207</v>
      </c>
      <c r="F53" s="1">
        <v>34</v>
      </c>
      <c r="G53" s="2">
        <v>18.579234972677597</v>
      </c>
      <c r="H53" s="278">
        <v>1056</v>
      </c>
      <c r="I53" s="279">
        <v>13.030602171767027</v>
      </c>
      <c r="J53" s="278">
        <v>703</v>
      </c>
      <c r="K53" s="279">
        <v>13.385376999238385</v>
      </c>
      <c r="L53" s="278">
        <v>241</v>
      </c>
      <c r="M53" s="279">
        <v>13.433667781493869</v>
      </c>
      <c r="N53" s="349"/>
      <c r="O53" s="46"/>
      <c r="P53" s="540" t="s">
        <v>404</v>
      </c>
      <c r="Q53" s="541"/>
      <c r="R53" s="541"/>
      <c r="S53" s="540" t="s">
        <v>404</v>
      </c>
      <c r="T53" s="541"/>
      <c r="U53" s="541"/>
      <c r="V53" s="540" t="s">
        <v>404</v>
      </c>
      <c r="W53" s="542"/>
      <c r="X53" s="542"/>
      <c r="Z53" s="332">
        <v>4</v>
      </c>
      <c r="AA53" s="332">
        <v>4</v>
      </c>
      <c r="AB53" s="332">
        <v>4</v>
      </c>
    </row>
    <row r="54" spans="1:28" ht="12" customHeight="1">
      <c r="A54" s="280"/>
      <c r="B54" s="633"/>
      <c r="C54" s="636"/>
      <c r="D54" s="359"/>
      <c r="E54" s="293" t="s">
        <v>4</v>
      </c>
      <c r="F54" s="10">
        <v>183</v>
      </c>
      <c r="G54" s="11">
        <v>100</v>
      </c>
      <c r="H54" s="294">
        <v>8104</v>
      </c>
      <c r="I54" s="295">
        <v>100</v>
      </c>
      <c r="J54" s="294">
        <v>5252</v>
      </c>
      <c r="K54" s="295">
        <v>100</v>
      </c>
      <c r="L54" s="294">
        <v>1794</v>
      </c>
      <c r="M54" s="295">
        <v>100</v>
      </c>
      <c r="N54" s="349"/>
      <c r="O54" s="55"/>
      <c r="P54" s="360"/>
      <c r="Q54" s="361"/>
      <c r="R54" s="360"/>
      <c r="S54" s="360"/>
      <c r="T54" s="361"/>
      <c r="U54" s="360"/>
      <c r="V54" s="360"/>
      <c r="W54" s="361"/>
      <c r="X54" s="360"/>
    </row>
    <row r="55" spans="1:28" ht="12" customHeight="1">
      <c r="A55" s="280" t="s">
        <v>5</v>
      </c>
      <c r="B55" s="631" t="s">
        <v>77</v>
      </c>
      <c r="C55" s="634" t="s">
        <v>167</v>
      </c>
      <c r="D55" s="348">
        <v>1</v>
      </c>
      <c r="E55" s="277" t="s">
        <v>1</v>
      </c>
      <c r="F55" s="1">
        <v>11</v>
      </c>
      <c r="G55" s="2">
        <v>6.0109289617486334</v>
      </c>
      <c r="H55" s="278">
        <v>1205</v>
      </c>
      <c r="I55" s="279">
        <v>14.869200394866732</v>
      </c>
      <c r="J55" s="278">
        <v>769</v>
      </c>
      <c r="K55" s="279">
        <v>14.63089802130898</v>
      </c>
      <c r="L55" s="278">
        <v>277</v>
      </c>
      <c r="M55" s="279">
        <v>15.423162583518932</v>
      </c>
      <c r="N55" s="349"/>
      <c r="O55" s="46"/>
      <c r="P55" s="362"/>
      <c r="Q55" s="363"/>
      <c r="R55" s="362"/>
      <c r="S55" s="362"/>
      <c r="T55" s="363"/>
      <c r="U55" s="362"/>
      <c r="V55" s="362"/>
      <c r="W55" s="363"/>
      <c r="X55" s="362"/>
    </row>
    <row r="56" spans="1:28" ht="12" customHeight="1">
      <c r="A56" s="273"/>
      <c r="B56" s="647"/>
      <c r="C56" s="635"/>
      <c r="D56" s="348">
        <v>2</v>
      </c>
      <c r="E56" s="277" t="s">
        <v>2</v>
      </c>
      <c r="F56" s="1">
        <v>90</v>
      </c>
      <c r="G56" s="2">
        <v>49.180327868852459</v>
      </c>
      <c r="H56" s="278">
        <v>3867</v>
      </c>
      <c r="I56" s="279">
        <v>47.717176702862787</v>
      </c>
      <c r="J56" s="278">
        <v>2503</v>
      </c>
      <c r="K56" s="279">
        <v>47.62176560121766</v>
      </c>
      <c r="L56" s="278">
        <v>842</v>
      </c>
      <c r="M56" s="279">
        <v>46.881959910913139</v>
      </c>
      <c r="N56" s="349"/>
      <c r="O56" s="48"/>
      <c r="P56" s="365"/>
      <c r="Q56" s="364"/>
      <c r="R56" s="365"/>
      <c r="S56" s="365"/>
      <c r="T56" s="364"/>
      <c r="U56" s="365"/>
      <c r="V56" s="365"/>
      <c r="W56" s="364"/>
      <c r="X56" s="365"/>
    </row>
    <row r="57" spans="1:28" ht="12" customHeight="1">
      <c r="A57" s="273"/>
      <c r="B57" s="647"/>
      <c r="C57" s="635"/>
      <c r="D57" s="348">
        <v>3</v>
      </c>
      <c r="E57" s="277" t="s">
        <v>3</v>
      </c>
      <c r="F57" s="1">
        <v>57</v>
      </c>
      <c r="G57" s="2">
        <v>31.147540983606557</v>
      </c>
      <c r="H57" s="278">
        <v>2305</v>
      </c>
      <c r="I57" s="279">
        <v>28.44274432379072</v>
      </c>
      <c r="J57" s="278">
        <v>1503</v>
      </c>
      <c r="K57" s="279">
        <v>28.595890410958901</v>
      </c>
      <c r="L57" s="278">
        <v>502</v>
      </c>
      <c r="M57" s="279">
        <v>27.95100222717149</v>
      </c>
      <c r="N57" s="349"/>
      <c r="O57" s="47">
        <v>2.5245901639344264</v>
      </c>
      <c r="P57" s="356">
        <v>2.3151530108588352</v>
      </c>
      <c r="Q57" s="357" t="s">
        <v>636</v>
      </c>
      <c r="R57" s="358">
        <v>0.25182258882353797</v>
      </c>
      <c r="S57" s="356">
        <v>2.3226788432267886</v>
      </c>
      <c r="T57" s="357" t="s">
        <v>635</v>
      </c>
      <c r="U57" s="358">
        <v>0.24259312984646345</v>
      </c>
      <c r="V57" s="356">
        <v>2.3201559020044544</v>
      </c>
      <c r="W57" s="357" t="s">
        <v>635</v>
      </c>
      <c r="X57" s="358">
        <v>0.24185504364775115</v>
      </c>
    </row>
    <row r="58" spans="1:28" ht="12" customHeight="1">
      <c r="A58" s="273"/>
      <c r="B58" s="647"/>
      <c r="C58" s="635"/>
      <c r="D58" s="348">
        <v>4</v>
      </c>
      <c r="E58" s="277" t="s">
        <v>207</v>
      </c>
      <c r="F58" s="1">
        <v>25</v>
      </c>
      <c r="G58" s="2">
        <v>13.661202185792352</v>
      </c>
      <c r="H58" s="278">
        <v>727</v>
      </c>
      <c r="I58" s="279">
        <v>8.9708785784797627</v>
      </c>
      <c r="J58" s="278">
        <v>481</v>
      </c>
      <c r="K58" s="279">
        <v>9.1514459665144603</v>
      </c>
      <c r="L58" s="278">
        <v>175</v>
      </c>
      <c r="M58" s="279">
        <v>9.7438752783964375</v>
      </c>
      <c r="N58" s="349"/>
      <c r="O58" s="46"/>
      <c r="P58" s="540" t="s">
        <v>404</v>
      </c>
      <c r="Q58" s="541"/>
      <c r="R58" s="541"/>
      <c r="S58" s="540" t="s">
        <v>404</v>
      </c>
      <c r="T58" s="541"/>
      <c r="U58" s="541"/>
      <c r="V58" s="540" t="s">
        <v>404</v>
      </c>
      <c r="W58" s="542"/>
      <c r="X58" s="542"/>
      <c r="Z58" s="332">
        <v>4</v>
      </c>
      <c r="AA58" s="332">
        <v>4</v>
      </c>
      <c r="AB58" s="332">
        <v>4</v>
      </c>
    </row>
    <row r="59" spans="1:28" ht="12" customHeight="1">
      <c r="A59" s="273"/>
      <c r="B59" s="648"/>
      <c r="C59" s="649"/>
      <c r="D59" s="366"/>
      <c r="E59" s="367" t="s">
        <v>4</v>
      </c>
      <c r="F59" s="3">
        <v>183</v>
      </c>
      <c r="G59" s="4">
        <v>100</v>
      </c>
      <c r="H59" s="368">
        <v>8104</v>
      </c>
      <c r="I59" s="369">
        <v>100</v>
      </c>
      <c r="J59" s="368">
        <v>5256</v>
      </c>
      <c r="K59" s="369">
        <v>100</v>
      </c>
      <c r="L59" s="368">
        <v>1796</v>
      </c>
      <c r="M59" s="369">
        <v>100</v>
      </c>
      <c r="N59" s="349"/>
      <c r="O59" s="55"/>
      <c r="P59" s="370"/>
      <c r="Q59" s="361"/>
      <c r="R59" s="370"/>
      <c r="S59" s="370"/>
      <c r="T59" s="361"/>
      <c r="U59" s="370"/>
      <c r="V59" s="370"/>
      <c r="W59" s="361"/>
      <c r="X59" s="370"/>
    </row>
    <row r="60" spans="1:28" ht="12" customHeight="1">
      <c r="A60" s="280" t="s">
        <v>12</v>
      </c>
      <c r="B60" s="631" t="s">
        <v>78</v>
      </c>
      <c r="C60" s="634" t="s">
        <v>168</v>
      </c>
      <c r="D60" s="348">
        <v>1</v>
      </c>
      <c r="E60" s="277" t="s">
        <v>1</v>
      </c>
      <c r="F60" s="1">
        <v>23</v>
      </c>
      <c r="G60" s="2">
        <v>12.432432432432433</v>
      </c>
      <c r="H60" s="278">
        <v>1483</v>
      </c>
      <c r="I60" s="279">
        <v>18.292833353891698</v>
      </c>
      <c r="J60" s="278">
        <v>917</v>
      </c>
      <c r="K60" s="279">
        <v>17.456691414429852</v>
      </c>
      <c r="L60" s="278">
        <v>329</v>
      </c>
      <c r="M60" s="279">
        <v>18.328690807799443</v>
      </c>
      <c r="N60" s="349"/>
      <c r="O60" s="46"/>
      <c r="P60" s="362"/>
      <c r="Q60" s="363"/>
      <c r="R60" s="362"/>
      <c r="S60" s="362"/>
      <c r="T60" s="363"/>
      <c r="U60" s="362"/>
      <c r="V60" s="362"/>
      <c r="W60" s="363"/>
      <c r="X60" s="362"/>
    </row>
    <row r="61" spans="1:28" ht="12" customHeight="1">
      <c r="A61" s="273"/>
      <c r="B61" s="647"/>
      <c r="C61" s="635"/>
      <c r="D61" s="348">
        <v>2</v>
      </c>
      <c r="E61" s="277" t="s">
        <v>2</v>
      </c>
      <c r="F61" s="1">
        <v>75</v>
      </c>
      <c r="G61" s="2">
        <v>40.54054054054054</v>
      </c>
      <c r="H61" s="278">
        <v>3643</v>
      </c>
      <c r="I61" s="279">
        <v>44.936474651535704</v>
      </c>
      <c r="J61" s="278">
        <v>2371</v>
      </c>
      <c r="K61" s="279">
        <v>45.136112697506185</v>
      </c>
      <c r="L61" s="278">
        <v>803</v>
      </c>
      <c r="M61" s="279">
        <v>44.735376044568241</v>
      </c>
      <c r="N61" s="349"/>
      <c r="O61" s="48"/>
      <c r="P61" s="365"/>
      <c r="Q61" s="364"/>
      <c r="R61" s="365"/>
      <c r="S61" s="365"/>
      <c r="T61" s="364"/>
      <c r="U61" s="365"/>
      <c r="V61" s="365"/>
      <c r="W61" s="364"/>
      <c r="X61" s="365"/>
    </row>
    <row r="62" spans="1:28" ht="12" customHeight="1">
      <c r="A62" s="273"/>
      <c r="B62" s="647"/>
      <c r="C62" s="635"/>
      <c r="D62" s="348">
        <v>3</v>
      </c>
      <c r="E62" s="277" t="s">
        <v>3</v>
      </c>
      <c r="F62" s="1">
        <v>66</v>
      </c>
      <c r="G62" s="2">
        <v>35.675675675675677</v>
      </c>
      <c r="H62" s="278">
        <v>2196</v>
      </c>
      <c r="I62" s="279">
        <v>27.087701985938079</v>
      </c>
      <c r="J62" s="278">
        <v>1461</v>
      </c>
      <c r="K62" s="279">
        <v>27.812678469446027</v>
      </c>
      <c r="L62" s="278">
        <v>483</v>
      </c>
      <c r="M62" s="279">
        <v>26.908077994428968</v>
      </c>
      <c r="N62" s="349"/>
      <c r="O62" s="47">
        <v>2.4594594594594597</v>
      </c>
      <c r="P62" s="356">
        <v>2.2816084864931541</v>
      </c>
      <c r="Q62" s="357" t="s">
        <v>635</v>
      </c>
      <c r="R62" s="358">
        <v>0.20385326368879989</v>
      </c>
      <c r="S62" s="356">
        <v>2.2954502189225203</v>
      </c>
      <c r="T62" s="357" t="s">
        <v>634</v>
      </c>
      <c r="U62" s="358">
        <v>0.18955815225204192</v>
      </c>
      <c r="V62" s="356">
        <v>2.2863509749303623</v>
      </c>
      <c r="W62" s="357" t="s">
        <v>634</v>
      </c>
      <c r="X62" s="358">
        <v>0.19755439773035399</v>
      </c>
    </row>
    <row r="63" spans="1:28" ht="12" customHeight="1">
      <c r="A63" s="273"/>
      <c r="B63" s="647"/>
      <c r="C63" s="635"/>
      <c r="D63" s="348">
        <v>4</v>
      </c>
      <c r="E63" s="277" t="s">
        <v>207</v>
      </c>
      <c r="F63" s="1">
        <v>21</v>
      </c>
      <c r="G63" s="2">
        <v>11.351351351351353</v>
      </c>
      <c r="H63" s="278">
        <v>785</v>
      </c>
      <c r="I63" s="279">
        <v>9.6829900086345138</v>
      </c>
      <c r="J63" s="278">
        <v>504</v>
      </c>
      <c r="K63" s="279">
        <v>9.5945174186179329</v>
      </c>
      <c r="L63" s="278">
        <v>180</v>
      </c>
      <c r="M63" s="279">
        <v>10.027855153203342</v>
      </c>
      <c r="N63" s="349"/>
      <c r="O63" s="46"/>
      <c r="P63" s="540" t="s">
        <v>404</v>
      </c>
      <c r="Q63" s="541"/>
      <c r="R63" s="541"/>
      <c r="S63" s="540" t="s">
        <v>404</v>
      </c>
      <c r="T63" s="541"/>
      <c r="U63" s="541"/>
      <c r="V63" s="540" t="s">
        <v>404</v>
      </c>
      <c r="W63" s="542"/>
      <c r="X63" s="542"/>
      <c r="Z63" s="332">
        <v>4</v>
      </c>
      <c r="AA63" s="332">
        <v>4</v>
      </c>
      <c r="AB63" s="332">
        <v>4</v>
      </c>
    </row>
    <row r="64" spans="1:28" ht="12" customHeight="1">
      <c r="A64" s="273"/>
      <c r="B64" s="648"/>
      <c r="C64" s="649"/>
      <c r="D64" s="366"/>
      <c r="E64" s="367" t="s">
        <v>4</v>
      </c>
      <c r="F64" s="3">
        <v>185</v>
      </c>
      <c r="G64" s="4">
        <v>100</v>
      </c>
      <c r="H64" s="368">
        <v>8107</v>
      </c>
      <c r="I64" s="369">
        <v>100</v>
      </c>
      <c r="J64" s="368">
        <v>5253</v>
      </c>
      <c r="K64" s="369">
        <v>100</v>
      </c>
      <c r="L64" s="368">
        <v>1795</v>
      </c>
      <c r="M64" s="369">
        <v>100</v>
      </c>
      <c r="N64" s="349"/>
      <c r="O64" s="55"/>
      <c r="P64" s="370"/>
      <c r="Q64" s="361"/>
      <c r="R64" s="370"/>
      <c r="S64" s="370"/>
      <c r="T64" s="361"/>
      <c r="U64" s="370"/>
      <c r="V64" s="370"/>
      <c r="W64" s="361"/>
      <c r="X64" s="370"/>
    </row>
    <row r="65" spans="1:28" ht="12" customHeight="1">
      <c r="A65" s="280" t="s">
        <v>13</v>
      </c>
      <c r="B65" s="671" t="s">
        <v>79</v>
      </c>
      <c r="C65" s="672" t="s">
        <v>169</v>
      </c>
      <c r="D65" s="382">
        <v>1</v>
      </c>
      <c r="E65" s="383" t="s">
        <v>1</v>
      </c>
      <c r="F65" s="5">
        <v>10</v>
      </c>
      <c r="G65" s="6">
        <v>5.4644808743169397</v>
      </c>
      <c r="H65" s="384">
        <v>495</v>
      </c>
      <c r="I65" s="385">
        <v>6.1148857319332919</v>
      </c>
      <c r="J65" s="384">
        <v>315</v>
      </c>
      <c r="K65" s="385">
        <v>5.9988573605027611</v>
      </c>
      <c r="L65" s="384">
        <v>101</v>
      </c>
      <c r="M65" s="385">
        <v>5.6298773690078043</v>
      </c>
      <c r="N65" s="349"/>
      <c r="O65" s="57"/>
      <c r="P65" s="391"/>
      <c r="Q65" s="392"/>
      <c r="R65" s="391"/>
      <c r="S65" s="391"/>
      <c r="T65" s="392"/>
      <c r="U65" s="391"/>
      <c r="V65" s="391"/>
      <c r="W65" s="392"/>
      <c r="X65" s="391"/>
    </row>
    <row r="66" spans="1:28" ht="12" customHeight="1">
      <c r="A66" s="273"/>
      <c r="B66" s="647"/>
      <c r="C66" s="635"/>
      <c r="D66" s="348">
        <v>2</v>
      </c>
      <c r="E66" s="277" t="s">
        <v>2</v>
      </c>
      <c r="F66" s="1">
        <v>67</v>
      </c>
      <c r="G66" s="2">
        <v>36.612021857923501</v>
      </c>
      <c r="H66" s="278">
        <v>2816</v>
      </c>
      <c r="I66" s="279">
        <v>34.786905497220502</v>
      </c>
      <c r="J66" s="278">
        <v>1846</v>
      </c>
      <c r="K66" s="279">
        <v>35.155208531708247</v>
      </c>
      <c r="L66" s="278">
        <v>654</v>
      </c>
      <c r="M66" s="279">
        <v>36.454849498327761</v>
      </c>
      <c r="N66" s="349"/>
      <c r="O66" s="56"/>
      <c r="P66" s="371"/>
      <c r="Q66" s="372"/>
      <c r="R66" s="371"/>
      <c r="S66" s="371"/>
      <c r="T66" s="372"/>
      <c r="U66" s="371"/>
      <c r="V66" s="371"/>
      <c r="W66" s="372"/>
      <c r="X66" s="371"/>
    </row>
    <row r="67" spans="1:28" ht="12" customHeight="1">
      <c r="A67" s="273"/>
      <c r="B67" s="647"/>
      <c r="C67" s="635"/>
      <c r="D67" s="348">
        <v>3</v>
      </c>
      <c r="E67" s="277" t="s">
        <v>3</v>
      </c>
      <c r="F67" s="1">
        <v>83</v>
      </c>
      <c r="G67" s="2">
        <v>45.355191256830601</v>
      </c>
      <c r="H67" s="278">
        <v>3498</v>
      </c>
      <c r="I67" s="279">
        <v>43.211859172328602</v>
      </c>
      <c r="J67" s="278">
        <v>2246</v>
      </c>
      <c r="K67" s="279">
        <v>42.772805179965722</v>
      </c>
      <c r="L67" s="278">
        <v>739</v>
      </c>
      <c r="M67" s="279">
        <v>41.192865105908581</v>
      </c>
      <c r="N67" s="349"/>
      <c r="O67" s="47">
        <v>2.6502732240437159</v>
      </c>
      <c r="P67" s="356">
        <v>2.6886967263743053</v>
      </c>
      <c r="Q67" s="357" t="s">
        <v>74</v>
      </c>
      <c r="R67" s="358">
        <v>-4.7544905407450523E-2</v>
      </c>
      <c r="S67" s="356">
        <v>2.6892020567510952</v>
      </c>
      <c r="T67" s="357" t="s">
        <v>74</v>
      </c>
      <c r="U67" s="358">
        <v>-4.8151842590905471E-2</v>
      </c>
      <c r="V67" s="356">
        <v>2.6900780379041249</v>
      </c>
      <c r="W67" s="357" t="s">
        <v>74</v>
      </c>
      <c r="X67" s="358">
        <v>-4.9189154945245533E-2</v>
      </c>
    </row>
    <row r="68" spans="1:28" ht="12" customHeight="1">
      <c r="A68" s="273"/>
      <c r="B68" s="647"/>
      <c r="C68" s="635"/>
      <c r="D68" s="348">
        <v>4</v>
      </c>
      <c r="E68" s="277" t="s">
        <v>207</v>
      </c>
      <c r="F68" s="1">
        <v>23</v>
      </c>
      <c r="G68" s="2">
        <v>12.568306010928962</v>
      </c>
      <c r="H68" s="278">
        <v>1286</v>
      </c>
      <c r="I68" s="279">
        <v>15.886349598517604</v>
      </c>
      <c r="J68" s="278">
        <v>844</v>
      </c>
      <c r="K68" s="279">
        <v>16.073128927823273</v>
      </c>
      <c r="L68" s="278">
        <v>300</v>
      </c>
      <c r="M68" s="279">
        <v>16.722408026755854</v>
      </c>
      <c r="N68" s="349"/>
      <c r="O68" s="46"/>
      <c r="P68" s="540" t="s">
        <v>642</v>
      </c>
      <c r="Q68" s="541"/>
      <c r="R68" s="541"/>
      <c r="S68" s="540" t="s">
        <v>642</v>
      </c>
      <c r="T68" s="541"/>
      <c r="U68" s="541"/>
      <c r="V68" s="540" t="s">
        <v>642</v>
      </c>
      <c r="W68" s="542"/>
      <c r="X68" s="542"/>
      <c r="Z68" s="332">
        <v>3</v>
      </c>
      <c r="AA68" s="332">
        <v>3</v>
      </c>
      <c r="AB68" s="332">
        <v>3</v>
      </c>
    </row>
    <row r="69" spans="1:28" ht="12" customHeight="1">
      <c r="A69" s="273"/>
      <c r="B69" s="670"/>
      <c r="C69" s="636"/>
      <c r="D69" s="373"/>
      <c r="E69" s="293" t="s">
        <v>4</v>
      </c>
      <c r="F69" s="10">
        <v>183</v>
      </c>
      <c r="G69" s="11">
        <v>100</v>
      </c>
      <c r="H69" s="294">
        <v>8095</v>
      </c>
      <c r="I69" s="295">
        <v>100</v>
      </c>
      <c r="J69" s="294">
        <v>5251</v>
      </c>
      <c r="K69" s="295">
        <v>100</v>
      </c>
      <c r="L69" s="294">
        <v>1794</v>
      </c>
      <c r="M69" s="295">
        <v>100</v>
      </c>
      <c r="N69" s="349"/>
      <c r="O69" s="45"/>
      <c r="P69" s="374"/>
      <c r="Q69" s="375"/>
      <c r="R69" s="374"/>
      <c r="S69" s="374"/>
      <c r="T69" s="375"/>
      <c r="U69" s="374"/>
      <c r="V69" s="374"/>
      <c r="W69" s="375"/>
      <c r="X69" s="374"/>
    </row>
    <row r="70" spans="1:28" ht="12" customHeight="1">
      <c r="A70" s="280" t="s">
        <v>14</v>
      </c>
      <c r="B70" s="631" t="s">
        <v>559</v>
      </c>
      <c r="C70" s="634" t="s">
        <v>170</v>
      </c>
      <c r="D70" s="348">
        <v>1</v>
      </c>
      <c r="E70" s="277" t="s">
        <v>1</v>
      </c>
      <c r="F70" s="1">
        <v>8</v>
      </c>
      <c r="G70" s="2">
        <v>4.3715846994535523</v>
      </c>
      <c r="H70" s="278">
        <v>313</v>
      </c>
      <c r="I70" s="279">
        <v>3.8661067193675889</v>
      </c>
      <c r="J70" s="278">
        <v>208</v>
      </c>
      <c r="K70" s="279">
        <v>3.9634146341463414</v>
      </c>
      <c r="L70" s="278">
        <v>62</v>
      </c>
      <c r="M70" s="279">
        <v>3.4617532104969291</v>
      </c>
      <c r="N70" s="349"/>
      <c r="O70" s="46"/>
      <c r="P70" s="362"/>
      <c r="Q70" s="363"/>
      <c r="R70" s="362"/>
      <c r="S70" s="362"/>
      <c r="T70" s="363"/>
      <c r="U70" s="362"/>
      <c r="V70" s="362"/>
      <c r="W70" s="363"/>
      <c r="X70" s="362"/>
    </row>
    <row r="71" spans="1:28" ht="12" customHeight="1">
      <c r="A71" s="273"/>
      <c r="B71" s="647"/>
      <c r="C71" s="635"/>
      <c r="D71" s="348">
        <v>2</v>
      </c>
      <c r="E71" s="277" t="s">
        <v>2</v>
      </c>
      <c r="F71" s="1">
        <v>53</v>
      </c>
      <c r="G71" s="2">
        <v>28.961748633879779</v>
      </c>
      <c r="H71" s="278">
        <v>2378</v>
      </c>
      <c r="I71" s="279">
        <v>29.372529644268774</v>
      </c>
      <c r="J71" s="278">
        <v>1528</v>
      </c>
      <c r="K71" s="279">
        <v>29.115853658536583</v>
      </c>
      <c r="L71" s="278">
        <v>532</v>
      </c>
      <c r="M71" s="279">
        <v>29.704075935231717</v>
      </c>
      <c r="N71" s="349"/>
      <c r="O71" s="48"/>
      <c r="P71" s="365"/>
      <c r="Q71" s="364"/>
      <c r="R71" s="365"/>
      <c r="S71" s="365"/>
      <c r="T71" s="364"/>
      <c r="U71" s="365"/>
      <c r="V71" s="365"/>
      <c r="W71" s="364"/>
      <c r="X71" s="365"/>
    </row>
    <row r="72" spans="1:28" ht="12" customHeight="1">
      <c r="A72" s="273"/>
      <c r="B72" s="647"/>
      <c r="C72" s="635"/>
      <c r="D72" s="348">
        <v>3</v>
      </c>
      <c r="E72" s="277" t="s">
        <v>3</v>
      </c>
      <c r="F72" s="1">
        <v>86</v>
      </c>
      <c r="G72" s="2">
        <v>46.994535519125684</v>
      </c>
      <c r="H72" s="278">
        <v>3655</v>
      </c>
      <c r="I72" s="279">
        <v>45.145750988142289</v>
      </c>
      <c r="J72" s="278">
        <v>2357</v>
      </c>
      <c r="K72" s="279">
        <v>44.912347560975604</v>
      </c>
      <c r="L72" s="278">
        <v>793</v>
      </c>
      <c r="M72" s="279">
        <v>44.276940256839751</v>
      </c>
      <c r="N72" s="349"/>
      <c r="O72" s="47">
        <v>2.819672131147541</v>
      </c>
      <c r="P72" s="356">
        <v>2.8451086956521738</v>
      </c>
      <c r="Q72" s="357" t="s">
        <v>74</v>
      </c>
      <c r="R72" s="358">
        <v>-3.1785100471957352E-2</v>
      </c>
      <c r="S72" s="356">
        <v>2.8496570121951219</v>
      </c>
      <c r="T72" s="357" t="s">
        <v>74</v>
      </c>
      <c r="U72" s="358">
        <v>-3.7283813971096112E-2</v>
      </c>
      <c r="V72" s="356">
        <v>2.8592964824120601</v>
      </c>
      <c r="W72" s="357" t="s">
        <v>74</v>
      </c>
      <c r="X72" s="358">
        <v>-4.9500798505132157E-2</v>
      </c>
    </row>
    <row r="73" spans="1:28" ht="12" customHeight="1">
      <c r="A73" s="273"/>
      <c r="B73" s="647"/>
      <c r="C73" s="635"/>
      <c r="D73" s="348">
        <v>4</v>
      </c>
      <c r="E73" s="277" t="s">
        <v>207</v>
      </c>
      <c r="F73" s="1">
        <v>36</v>
      </c>
      <c r="G73" s="2">
        <v>19.672131147540984</v>
      </c>
      <c r="H73" s="278">
        <v>1750</v>
      </c>
      <c r="I73" s="279">
        <v>21.615612648221344</v>
      </c>
      <c r="J73" s="278">
        <v>1155</v>
      </c>
      <c r="K73" s="279">
        <v>22.008384146341463</v>
      </c>
      <c r="L73" s="278">
        <v>404</v>
      </c>
      <c r="M73" s="279">
        <v>22.557230597431602</v>
      </c>
      <c r="N73" s="349"/>
      <c r="O73" s="46"/>
      <c r="P73" s="540" t="s">
        <v>642</v>
      </c>
      <c r="Q73" s="541"/>
      <c r="R73" s="541"/>
      <c r="S73" s="540" t="s">
        <v>642</v>
      </c>
      <c r="T73" s="541"/>
      <c r="U73" s="541"/>
      <c r="V73" s="540" t="s">
        <v>642</v>
      </c>
      <c r="W73" s="542"/>
      <c r="X73" s="542"/>
      <c r="Z73" s="332">
        <v>3</v>
      </c>
      <c r="AA73" s="332">
        <v>3</v>
      </c>
      <c r="AB73" s="332">
        <v>3</v>
      </c>
    </row>
    <row r="74" spans="1:28" ht="16.5" customHeight="1">
      <c r="A74" s="273"/>
      <c r="B74" s="648"/>
      <c r="C74" s="649"/>
      <c r="D74" s="366"/>
      <c r="E74" s="367" t="s">
        <v>4</v>
      </c>
      <c r="F74" s="3">
        <v>183</v>
      </c>
      <c r="G74" s="4">
        <v>100</v>
      </c>
      <c r="H74" s="368">
        <v>8096</v>
      </c>
      <c r="I74" s="369">
        <v>100</v>
      </c>
      <c r="J74" s="368">
        <v>5248</v>
      </c>
      <c r="K74" s="369">
        <v>100</v>
      </c>
      <c r="L74" s="368">
        <v>1791</v>
      </c>
      <c r="M74" s="369">
        <v>100</v>
      </c>
      <c r="N74" s="349"/>
      <c r="O74" s="55"/>
      <c r="P74" s="370"/>
      <c r="Q74" s="361"/>
      <c r="R74" s="370"/>
      <c r="S74" s="370"/>
      <c r="T74" s="361"/>
      <c r="U74" s="370"/>
      <c r="V74" s="370"/>
      <c r="W74" s="361"/>
      <c r="X74" s="370"/>
    </row>
    <row r="75" spans="1:28" ht="12" customHeight="1">
      <c r="A75" s="280" t="s">
        <v>15</v>
      </c>
      <c r="B75" s="631" t="s">
        <v>80</v>
      </c>
      <c r="C75" s="634" t="s">
        <v>171</v>
      </c>
      <c r="D75" s="348">
        <v>1</v>
      </c>
      <c r="E75" s="277" t="s">
        <v>1</v>
      </c>
      <c r="F75" s="1">
        <v>6</v>
      </c>
      <c r="G75" s="2">
        <v>3.2432432432432434</v>
      </c>
      <c r="H75" s="278">
        <v>295</v>
      </c>
      <c r="I75" s="279">
        <v>3.6518940331765291</v>
      </c>
      <c r="J75" s="278">
        <v>189</v>
      </c>
      <c r="K75" s="279">
        <v>3.6061820263308531</v>
      </c>
      <c r="L75" s="278">
        <v>74</v>
      </c>
      <c r="M75" s="279">
        <v>4.1294642857142856</v>
      </c>
      <c r="N75" s="349"/>
      <c r="O75" s="53"/>
      <c r="P75" s="362"/>
      <c r="Q75" s="363"/>
      <c r="R75" s="362"/>
      <c r="S75" s="362"/>
      <c r="T75" s="363"/>
      <c r="U75" s="362"/>
      <c r="V75" s="362"/>
      <c r="W75" s="363"/>
      <c r="X75" s="362"/>
    </row>
    <row r="76" spans="1:28" ht="12" customHeight="1">
      <c r="A76" s="273"/>
      <c r="B76" s="647"/>
      <c r="C76" s="635"/>
      <c r="D76" s="348">
        <v>2</v>
      </c>
      <c r="E76" s="277" t="s">
        <v>2</v>
      </c>
      <c r="F76" s="1">
        <v>63</v>
      </c>
      <c r="G76" s="2">
        <v>34.054054054054056</v>
      </c>
      <c r="H76" s="278">
        <v>2634</v>
      </c>
      <c r="I76" s="279">
        <v>32.607080960633823</v>
      </c>
      <c r="J76" s="278">
        <v>1669</v>
      </c>
      <c r="K76" s="279">
        <v>31.845067735165046</v>
      </c>
      <c r="L76" s="278">
        <v>568</v>
      </c>
      <c r="M76" s="279">
        <v>31.696428571428569</v>
      </c>
      <c r="N76" s="349"/>
      <c r="O76" s="56"/>
      <c r="P76" s="371"/>
      <c r="Q76" s="372"/>
      <c r="R76" s="371"/>
      <c r="S76" s="371"/>
      <c r="T76" s="372"/>
      <c r="U76" s="371"/>
      <c r="V76" s="371"/>
      <c r="W76" s="372"/>
      <c r="X76" s="371"/>
    </row>
    <row r="77" spans="1:28" ht="12" customHeight="1">
      <c r="A77" s="273"/>
      <c r="B77" s="647"/>
      <c r="C77" s="635"/>
      <c r="D77" s="348">
        <v>3</v>
      </c>
      <c r="E77" s="277" t="s">
        <v>3</v>
      </c>
      <c r="F77" s="1">
        <v>84</v>
      </c>
      <c r="G77" s="2">
        <v>45.405405405405411</v>
      </c>
      <c r="H77" s="278">
        <v>3618</v>
      </c>
      <c r="I77" s="279">
        <v>44.78831393909384</v>
      </c>
      <c r="J77" s="278">
        <v>2379</v>
      </c>
      <c r="K77" s="279">
        <v>45.392100744132804</v>
      </c>
      <c r="L77" s="278">
        <v>802</v>
      </c>
      <c r="M77" s="279">
        <v>44.754464285714285</v>
      </c>
      <c r="N77" s="349"/>
      <c r="O77" s="47">
        <v>2.7675675675675677</v>
      </c>
      <c r="P77" s="356">
        <v>2.7904184204010893</v>
      </c>
      <c r="Q77" s="357" t="s">
        <v>74</v>
      </c>
      <c r="R77" s="358">
        <v>-2.9084954691890159E-2</v>
      </c>
      <c r="S77" s="356">
        <v>2.8009921770654453</v>
      </c>
      <c r="T77" s="357" t="s">
        <v>74</v>
      </c>
      <c r="U77" s="358">
        <v>-4.2655531668024937E-2</v>
      </c>
      <c r="V77" s="356">
        <v>2.7946428571428572</v>
      </c>
      <c r="W77" s="357" t="s">
        <v>74</v>
      </c>
      <c r="X77" s="358">
        <v>-3.4095440471413697E-2</v>
      </c>
    </row>
    <row r="78" spans="1:28" ht="12" customHeight="1">
      <c r="A78" s="273"/>
      <c r="B78" s="647"/>
      <c r="C78" s="635"/>
      <c r="D78" s="348">
        <v>4</v>
      </c>
      <c r="E78" s="277" t="s">
        <v>207</v>
      </c>
      <c r="F78" s="1">
        <v>32</v>
      </c>
      <c r="G78" s="2">
        <v>17.297297297297298</v>
      </c>
      <c r="H78" s="278">
        <v>1531</v>
      </c>
      <c r="I78" s="279">
        <v>18.952711067095816</v>
      </c>
      <c r="J78" s="278">
        <v>1004</v>
      </c>
      <c r="K78" s="279">
        <v>19.156649494371301</v>
      </c>
      <c r="L78" s="278">
        <v>348</v>
      </c>
      <c r="M78" s="279">
        <v>19.419642857142858</v>
      </c>
      <c r="N78" s="349"/>
      <c r="O78" s="46"/>
      <c r="P78" s="540" t="s">
        <v>642</v>
      </c>
      <c r="Q78" s="541"/>
      <c r="R78" s="541"/>
      <c r="S78" s="540" t="s">
        <v>642</v>
      </c>
      <c r="T78" s="541"/>
      <c r="U78" s="541"/>
      <c r="V78" s="540" t="s">
        <v>642</v>
      </c>
      <c r="W78" s="542"/>
      <c r="X78" s="542"/>
      <c r="Z78" s="332">
        <v>3</v>
      </c>
      <c r="AA78" s="332">
        <v>3</v>
      </c>
      <c r="AB78" s="332">
        <v>3</v>
      </c>
    </row>
    <row r="79" spans="1:28" ht="12" customHeight="1">
      <c r="A79" s="273"/>
      <c r="B79" s="670"/>
      <c r="C79" s="636"/>
      <c r="D79" s="373"/>
      <c r="E79" s="293" t="s">
        <v>4</v>
      </c>
      <c r="F79" s="10">
        <v>185</v>
      </c>
      <c r="G79" s="11">
        <v>100</v>
      </c>
      <c r="H79" s="294">
        <v>8078</v>
      </c>
      <c r="I79" s="295">
        <v>100</v>
      </c>
      <c r="J79" s="294">
        <v>5241</v>
      </c>
      <c r="K79" s="295">
        <v>100</v>
      </c>
      <c r="L79" s="294">
        <v>1792</v>
      </c>
      <c r="M79" s="295">
        <v>100</v>
      </c>
      <c r="N79" s="349"/>
      <c r="O79" s="45"/>
      <c r="P79" s="374"/>
      <c r="Q79" s="375"/>
      <c r="R79" s="374"/>
      <c r="S79" s="374"/>
      <c r="T79" s="375"/>
      <c r="U79" s="374"/>
      <c r="V79" s="374"/>
      <c r="W79" s="375"/>
      <c r="X79" s="374"/>
    </row>
    <row r="80" spans="1:28" ht="12" customHeight="1">
      <c r="A80" s="280" t="s">
        <v>16</v>
      </c>
      <c r="B80" s="637" t="s">
        <v>81</v>
      </c>
      <c r="C80" s="638" t="s">
        <v>172</v>
      </c>
      <c r="D80" s="376">
        <v>1</v>
      </c>
      <c r="E80" s="377" t="s">
        <v>1</v>
      </c>
      <c r="F80" s="8">
        <v>1</v>
      </c>
      <c r="G80" s="9">
        <v>0.54347826086956519</v>
      </c>
      <c r="H80" s="378">
        <v>126</v>
      </c>
      <c r="I80" s="379">
        <v>1.5607580824972129</v>
      </c>
      <c r="J80" s="378">
        <v>85</v>
      </c>
      <c r="K80" s="379">
        <v>1.624307280718517</v>
      </c>
      <c r="L80" s="378">
        <v>26</v>
      </c>
      <c r="M80" s="379">
        <v>1.4582164890633762</v>
      </c>
      <c r="N80" s="349"/>
      <c r="O80" s="49"/>
      <c r="P80" s="380"/>
      <c r="Q80" s="381"/>
      <c r="R80" s="380"/>
      <c r="S80" s="380"/>
      <c r="T80" s="381"/>
      <c r="U80" s="380"/>
      <c r="V80" s="380"/>
      <c r="W80" s="381"/>
      <c r="X80" s="380"/>
    </row>
    <row r="81" spans="1:28" ht="12" customHeight="1">
      <c r="A81" s="273"/>
      <c r="B81" s="647"/>
      <c r="C81" s="635"/>
      <c r="D81" s="348">
        <v>2</v>
      </c>
      <c r="E81" s="277" t="s">
        <v>2</v>
      </c>
      <c r="F81" s="1">
        <v>44</v>
      </c>
      <c r="G81" s="2">
        <v>23.913043478260871</v>
      </c>
      <c r="H81" s="278">
        <v>1708</v>
      </c>
      <c r="I81" s="279">
        <v>21.156942896073332</v>
      </c>
      <c r="J81" s="278">
        <v>1074</v>
      </c>
      <c r="K81" s="279">
        <v>20.523600229313967</v>
      </c>
      <c r="L81" s="278">
        <v>371</v>
      </c>
      <c r="M81" s="279">
        <v>20.807627593942794</v>
      </c>
      <c r="N81" s="349"/>
      <c r="O81" s="48"/>
      <c r="P81" s="365"/>
      <c r="Q81" s="364"/>
      <c r="R81" s="365"/>
      <c r="S81" s="365"/>
      <c r="T81" s="364"/>
      <c r="U81" s="365"/>
      <c r="V81" s="365"/>
      <c r="W81" s="364"/>
      <c r="X81" s="365"/>
    </row>
    <row r="82" spans="1:28" ht="12" customHeight="1">
      <c r="A82" s="273"/>
      <c r="B82" s="647"/>
      <c r="C82" s="635"/>
      <c r="D82" s="348">
        <v>3</v>
      </c>
      <c r="E82" s="277" t="s">
        <v>3</v>
      </c>
      <c r="F82" s="1">
        <v>92</v>
      </c>
      <c r="G82" s="2">
        <v>50</v>
      </c>
      <c r="H82" s="278">
        <v>4173</v>
      </c>
      <c r="I82" s="279">
        <v>51.690821256038646</v>
      </c>
      <c r="J82" s="278">
        <v>2723</v>
      </c>
      <c r="K82" s="279">
        <v>52.035161475253197</v>
      </c>
      <c r="L82" s="278">
        <v>894</v>
      </c>
      <c r="M82" s="279">
        <v>50.140213123948399</v>
      </c>
      <c r="N82" s="349"/>
      <c r="O82" s="47">
        <v>3.0054347826086958</v>
      </c>
      <c r="P82" s="356">
        <v>3.0131301870432305</v>
      </c>
      <c r="Q82" s="357" t="s">
        <v>74</v>
      </c>
      <c r="R82" s="358">
        <v>-1.0574738632133261E-2</v>
      </c>
      <c r="S82" s="356">
        <v>3.0204471622396332</v>
      </c>
      <c r="T82" s="357" t="s">
        <v>74</v>
      </c>
      <c r="U82" s="358">
        <v>-2.0664854046915409E-2</v>
      </c>
      <c r="V82" s="356">
        <v>3.0386988222097586</v>
      </c>
      <c r="W82" s="357" t="s">
        <v>74</v>
      </c>
      <c r="X82" s="358">
        <v>-4.5304546709961598E-2</v>
      </c>
    </row>
    <row r="83" spans="1:28" ht="12" customHeight="1">
      <c r="A83" s="273"/>
      <c r="B83" s="647"/>
      <c r="C83" s="635"/>
      <c r="D83" s="348">
        <v>4</v>
      </c>
      <c r="E83" s="277" t="s">
        <v>207</v>
      </c>
      <c r="F83" s="1">
        <v>47</v>
      </c>
      <c r="G83" s="2">
        <v>25.543478260869566</v>
      </c>
      <c r="H83" s="278">
        <v>2066</v>
      </c>
      <c r="I83" s="279">
        <v>25.591477765390806</v>
      </c>
      <c r="J83" s="278">
        <v>1351</v>
      </c>
      <c r="K83" s="279">
        <v>25.81693101471431</v>
      </c>
      <c r="L83" s="278">
        <v>492</v>
      </c>
      <c r="M83" s="279">
        <v>27.593942793045429</v>
      </c>
      <c r="N83" s="349"/>
      <c r="O83" s="46"/>
      <c r="P83" s="540" t="s">
        <v>642</v>
      </c>
      <c r="Q83" s="541"/>
      <c r="R83" s="541"/>
      <c r="S83" s="540" t="s">
        <v>642</v>
      </c>
      <c r="T83" s="541"/>
      <c r="U83" s="541"/>
      <c r="V83" s="540" t="s">
        <v>642</v>
      </c>
      <c r="W83" s="542"/>
      <c r="X83" s="542"/>
      <c r="Z83" s="332">
        <v>3</v>
      </c>
      <c r="AA83" s="332">
        <v>3</v>
      </c>
      <c r="AB83" s="332">
        <v>3</v>
      </c>
    </row>
    <row r="84" spans="1:28" ht="12" customHeight="1">
      <c r="A84" s="300"/>
      <c r="B84" s="648"/>
      <c r="C84" s="649"/>
      <c r="D84" s="366"/>
      <c r="E84" s="367" t="s">
        <v>4</v>
      </c>
      <c r="F84" s="3">
        <v>184</v>
      </c>
      <c r="G84" s="4">
        <v>100</v>
      </c>
      <c r="H84" s="368">
        <v>8073</v>
      </c>
      <c r="I84" s="369">
        <v>100</v>
      </c>
      <c r="J84" s="368">
        <v>5233</v>
      </c>
      <c r="K84" s="369">
        <v>100</v>
      </c>
      <c r="L84" s="368">
        <v>1783</v>
      </c>
      <c r="M84" s="369">
        <v>100</v>
      </c>
      <c r="N84" s="349"/>
      <c r="O84" s="55"/>
      <c r="P84" s="370"/>
      <c r="Q84" s="361"/>
      <c r="R84" s="370"/>
      <c r="S84" s="370"/>
      <c r="T84" s="361"/>
      <c r="U84" s="370"/>
      <c r="V84" s="370"/>
      <c r="W84" s="361"/>
      <c r="X84" s="370"/>
    </row>
    <row r="85" spans="1:28" s="346" customFormat="1" ht="15" customHeight="1">
      <c r="A85" s="386" t="s">
        <v>82</v>
      </c>
      <c r="B85" s="387"/>
      <c r="C85" s="388"/>
      <c r="D85" s="388"/>
      <c r="E85" s="387"/>
      <c r="F85" s="387"/>
      <c r="G85" s="387"/>
      <c r="H85" s="387"/>
      <c r="I85" s="387"/>
      <c r="J85" s="387"/>
      <c r="K85" s="387"/>
      <c r="L85" s="387"/>
      <c r="M85" s="387"/>
      <c r="N85" s="345"/>
      <c r="O85" s="389"/>
      <c r="P85" s="390"/>
      <c r="Q85" s="390"/>
      <c r="R85" s="390"/>
      <c r="S85" s="390"/>
      <c r="T85" s="390"/>
      <c r="U85" s="390"/>
      <c r="V85" s="390"/>
      <c r="W85" s="390"/>
      <c r="X85" s="390"/>
      <c r="Z85" s="347"/>
      <c r="AA85" s="347"/>
      <c r="AB85" s="347"/>
    </row>
    <row r="86" spans="1:28" ht="12" customHeight="1">
      <c r="A86" s="280" t="s">
        <v>0</v>
      </c>
      <c r="B86" s="631" t="s">
        <v>83</v>
      </c>
      <c r="C86" s="634" t="s">
        <v>173</v>
      </c>
      <c r="D86" s="348">
        <v>1</v>
      </c>
      <c r="E86" s="277" t="s">
        <v>1</v>
      </c>
      <c r="F86" s="1">
        <v>23</v>
      </c>
      <c r="G86" s="2">
        <v>12.5</v>
      </c>
      <c r="H86" s="278">
        <v>1871</v>
      </c>
      <c r="I86" s="279">
        <v>23.141620284477426</v>
      </c>
      <c r="J86" s="278">
        <v>1142</v>
      </c>
      <c r="K86" s="279">
        <v>21.785578023655095</v>
      </c>
      <c r="L86" s="278">
        <v>396</v>
      </c>
      <c r="M86" s="279">
        <v>22.172452407614781</v>
      </c>
      <c r="N86" s="349"/>
      <c r="O86" s="46"/>
      <c r="P86" s="350"/>
      <c r="Q86" s="351"/>
      <c r="R86" s="350"/>
      <c r="S86" s="350"/>
      <c r="T86" s="351"/>
      <c r="U86" s="350"/>
      <c r="V86" s="350"/>
      <c r="W86" s="351"/>
      <c r="X86" s="350"/>
    </row>
    <row r="87" spans="1:28" ht="12" customHeight="1">
      <c r="A87" s="280"/>
      <c r="B87" s="632"/>
      <c r="C87" s="635"/>
      <c r="D87" s="348">
        <v>2</v>
      </c>
      <c r="E87" s="277" t="s">
        <v>2</v>
      </c>
      <c r="F87" s="1">
        <v>80</v>
      </c>
      <c r="G87" s="2">
        <v>43.478260869565219</v>
      </c>
      <c r="H87" s="278">
        <v>3690</v>
      </c>
      <c r="I87" s="279">
        <v>45.640074211502785</v>
      </c>
      <c r="J87" s="278">
        <v>2428</v>
      </c>
      <c r="K87" s="279">
        <v>46.318199160625717</v>
      </c>
      <c r="L87" s="278">
        <v>829</v>
      </c>
      <c r="M87" s="279">
        <v>46.416573348264279</v>
      </c>
      <c r="N87" s="349"/>
      <c r="O87" s="48"/>
      <c r="P87" s="355"/>
      <c r="Q87" s="354"/>
      <c r="R87" s="355"/>
      <c r="S87" s="355"/>
      <c r="T87" s="354"/>
      <c r="U87" s="355"/>
      <c r="V87" s="355"/>
      <c r="W87" s="354"/>
      <c r="X87" s="355"/>
    </row>
    <row r="88" spans="1:28" ht="12" customHeight="1">
      <c r="A88" s="280"/>
      <c r="B88" s="632"/>
      <c r="C88" s="635"/>
      <c r="D88" s="348">
        <v>3</v>
      </c>
      <c r="E88" s="277" t="s">
        <v>3</v>
      </c>
      <c r="F88" s="1">
        <v>47</v>
      </c>
      <c r="G88" s="2">
        <v>25.543478260869566</v>
      </c>
      <c r="H88" s="278">
        <v>1765</v>
      </c>
      <c r="I88" s="279">
        <v>21.830550401978975</v>
      </c>
      <c r="J88" s="278">
        <v>1168</v>
      </c>
      <c r="K88" s="279">
        <v>22.281571919114842</v>
      </c>
      <c r="L88" s="278">
        <v>371</v>
      </c>
      <c r="M88" s="279">
        <v>20.772676371780516</v>
      </c>
      <c r="N88" s="349"/>
      <c r="O88" s="47">
        <v>2.5</v>
      </c>
      <c r="P88" s="356">
        <v>2.1746444032158316</v>
      </c>
      <c r="Q88" s="357" t="s">
        <v>636</v>
      </c>
      <c r="R88" s="358">
        <v>0.36453656900280251</v>
      </c>
      <c r="S88" s="356">
        <v>2.1972529568866843</v>
      </c>
      <c r="T88" s="357" t="s">
        <v>636</v>
      </c>
      <c r="U88" s="358">
        <v>0.34073313428484364</v>
      </c>
      <c r="V88" s="356">
        <v>2.1987681970884658</v>
      </c>
      <c r="W88" s="357" t="s">
        <v>636</v>
      </c>
      <c r="X88" s="358">
        <v>0.33237927622417546</v>
      </c>
    </row>
    <row r="89" spans="1:28" ht="12" customHeight="1">
      <c r="A89" s="280"/>
      <c r="B89" s="632"/>
      <c r="C89" s="635"/>
      <c r="D89" s="348">
        <v>4</v>
      </c>
      <c r="E89" s="277" t="s">
        <v>207</v>
      </c>
      <c r="F89" s="1">
        <v>34</v>
      </c>
      <c r="G89" s="2">
        <v>18.478260869565215</v>
      </c>
      <c r="H89" s="278">
        <v>759</v>
      </c>
      <c r="I89" s="279">
        <v>9.387755102040817</v>
      </c>
      <c r="J89" s="278">
        <v>504</v>
      </c>
      <c r="K89" s="279">
        <v>9.6146508966043509</v>
      </c>
      <c r="L89" s="278">
        <v>190</v>
      </c>
      <c r="M89" s="279">
        <v>10.638297872340425</v>
      </c>
      <c r="N89" s="349"/>
      <c r="O89" s="46"/>
      <c r="P89" s="540" t="s">
        <v>405</v>
      </c>
      <c r="Q89" s="541"/>
      <c r="R89" s="541"/>
      <c r="S89" s="540" t="s">
        <v>405</v>
      </c>
      <c r="T89" s="541"/>
      <c r="U89" s="541"/>
      <c r="V89" s="540" t="s">
        <v>405</v>
      </c>
      <c r="W89" s="542"/>
      <c r="X89" s="542"/>
      <c r="Z89" s="332">
        <v>5</v>
      </c>
      <c r="AA89" s="332">
        <v>5</v>
      </c>
      <c r="AB89" s="332">
        <v>5</v>
      </c>
    </row>
    <row r="90" spans="1:28" ht="12" customHeight="1">
      <c r="A90" s="280"/>
      <c r="B90" s="633"/>
      <c r="C90" s="636"/>
      <c r="D90" s="359"/>
      <c r="E90" s="293" t="s">
        <v>4</v>
      </c>
      <c r="F90" s="10">
        <v>184</v>
      </c>
      <c r="G90" s="11">
        <v>100</v>
      </c>
      <c r="H90" s="294">
        <v>8085</v>
      </c>
      <c r="I90" s="295">
        <v>100</v>
      </c>
      <c r="J90" s="294">
        <v>5242</v>
      </c>
      <c r="K90" s="295">
        <v>100</v>
      </c>
      <c r="L90" s="294">
        <v>1786</v>
      </c>
      <c r="M90" s="295">
        <v>100</v>
      </c>
      <c r="N90" s="349"/>
      <c r="O90" s="55"/>
      <c r="P90" s="360"/>
      <c r="Q90" s="361"/>
      <c r="R90" s="360"/>
      <c r="S90" s="360"/>
      <c r="T90" s="361"/>
      <c r="U90" s="360"/>
      <c r="V90" s="360"/>
      <c r="W90" s="361"/>
      <c r="X90" s="360"/>
    </row>
    <row r="91" spans="1:28" ht="12" customHeight="1">
      <c r="A91" s="280" t="s">
        <v>5</v>
      </c>
      <c r="B91" s="631" t="s">
        <v>84</v>
      </c>
      <c r="C91" s="634" t="s">
        <v>174</v>
      </c>
      <c r="D91" s="348">
        <v>1</v>
      </c>
      <c r="E91" s="277" t="s">
        <v>1</v>
      </c>
      <c r="F91" s="1">
        <v>72</v>
      </c>
      <c r="G91" s="2">
        <v>39.130434782608695</v>
      </c>
      <c r="H91" s="278">
        <v>4100</v>
      </c>
      <c r="I91" s="279">
        <v>50.730017322444944</v>
      </c>
      <c r="J91" s="278">
        <v>2595</v>
      </c>
      <c r="K91" s="279">
        <v>49.560733384262797</v>
      </c>
      <c r="L91" s="278">
        <v>911</v>
      </c>
      <c r="M91" s="279">
        <v>51.179775280898873</v>
      </c>
      <c r="N91" s="349"/>
      <c r="O91" s="57"/>
      <c r="P91" s="391"/>
      <c r="Q91" s="392"/>
      <c r="R91" s="391"/>
      <c r="S91" s="391"/>
      <c r="T91" s="392"/>
      <c r="U91" s="391"/>
      <c r="V91" s="391"/>
      <c r="W91" s="392"/>
      <c r="X91" s="391"/>
    </row>
    <row r="92" spans="1:28" ht="12" customHeight="1">
      <c r="A92" s="273"/>
      <c r="B92" s="647"/>
      <c r="C92" s="635"/>
      <c r="D92" s="348">
        <v>2</v>
      </c>
      <c r="E92" s="277" t="s">
        <v>2</v>
      </c>
      <c r="F92" s="1">
        <v>74</v>
      </c>
      <c r="G92" s="2">
        <v>40.217391304347828</v>
      </c>
      <c r="H92" s="278">
        <v>2515</v>
      </c>
      <c r="I92" s="279">
        <v>31.118535016085126</v>
      </c>
      <c r="J92" s="278">
        <v>1644</v>
      </c>
      <c r="K92" s="279">
        <v>31.398013750954927</v>
      </c>
      <c r="L92" s="278">
        <v>554</v>
      </c>
      <c r="M92" s="279">
        <v>31.123595505617978</v>
      </c>
      <c r="N92" s="349"/>
      <c r="O92" s="56"/>
      <c r="P92" s="371"/>
      <c r="Q92" s="372"/>
      <c r="R92" s="371"/>
      <c r="S92" s="371"/>
      <c r="T92" s="372"/>
      <c r="U92" s="371"/>
      <c r="V92" s="371"/>
      <c r="W92" s="372"/>
      <c r="X92" s="371"/>
    </row>
    <row r="93" spans="1:28" ht="12" customHeight="1">
      <c r="A93" s="273"/>
      <c r="B93" s="647"/>
      <c r="C93" s="635"/>
      <c r="D93" s="348">
        <v>3</v>
      </c>
      <c r="E93" s="277" t="s">
        <v>3</v>
      </c>
      <c r="F93" s="1">
        <v>24</v>
      </c>
      <c r="G93" s="2">
        <v>13.043478260869565</v>
      </c>
      <c r="H93" s="278">
        <v>1079</v>
      </c>
      <c r="I93" s="279">
        <v>13.350655778272705</v>
      </c>
      <c r="J93" s="278">
        <v>737</v>
      </c>
      <c r="K93" s="279">
        <v>14.07563025210084</v>
      </c>
      <c r="L93" s="278">
        <v>219</v>
      </c>
      <c r="M93" s="279">
        <v>12.303370786516854</v>
      </c>
      <c r="N93" s="349"/>
      <c r="O93" s="47">
        <v>1.8913043478260869</v>
      </c>
      <c r="P93" s="356">
        <v>1.7222222222222223</v>
      </c>
      <c r="Q93" s="357" t="s">
        <v>635</v>
      </c>
      <c r="R93" s="358">
        <v>0.19431320501668006</v>
      </c>
      <c r="S93" s="356">
        <v>1.7444614209320091</v>
      </c>
      <c r="T93" s="357" t="s">
        <v>634</v>
      </c>
      <c r="U93" s="358">
        <v>0.16718171775446494</v>
      </c>
      <c r="V93" s="356">
        <v>1.7191011235955056</v>
      </c>
      <c r="W93" s="357" t="s">
        <v>634</v>
      </c>
      <c r="X93" s="358">
        <v>0.19542815551505396</v>
      </c>
    </row>
    <row r="94" spans="1:28" ht="12" customHeight="1">
      <c r="A94" s="273"/>
      <c r="B94" s="647"/>
      <c r="C94" s="635"/>
      <c r="D94" s="348">
        <v>4</v>
      </c>
      <c r="E94" s="277" t="s">
        <v>207</v>
      </c>
      <c r="F94" s="1">
        <v>14</v>
      </c>
      <c r="G94" s="2">
        <v>7.608695652173914</v>
      </c>
      <c r="H94" s="278">
        <v>388</v>
      </c>
      <c r="I94" s="279">
        <v>4.8007918831972285</v>
      </c>
      <c r="J94" s="278">
        <v>260</v>
      </c>
      <c r="K94" s="279">
        <v>4.965622612681436</v>
      </c>
      <c r="L94" s="278">
        <v>96</v>
      </c>
      <c r="M94" s="279">
        <v>5.393258426966292</v>
      </c>
      <c r="N94" s="349"/>
      <c r="O94" s="46"/>
      <c r="P94" s="540" t="s">
        <v>404</v>
      </c>
      <c r="Q94" s="541"/>
      <c r="R94" s="541"/>
      <c r="S94" s="540" t="s">
        <v>404</v>
      </c>
      <c r="T94" s="541"/>
      <c r="U94" s="541"/>
      <c r="V94" s="540" t="s">
        <v>404</v>
      </c>
      <c r="W94" s="542"/>
      <c r="X94" s="542"/>
      <c r="Z94" s="332">
        <v>4</v>
      </c>
      <c r="AA94" s="332">
        <v>4</v>
      </c>
      <c r="AB94" s="332">
        <v>4</v>
      </c>
    </row>
    <row r="95" spans="1:28" ht="12" customHeight="1">
      <c r="A95" s="273"/>
      <c r="B95" s="648"/>
      <c r="C95" s="649"/>
      <c r="D95" s="366"/>
      <c r="E95" s="367" t="s">
        <v>4</v>
      </c>
      <c r="F95" s="3">
        <v>184</v>
      </c>
      <c r="G95" s="4">
        <v>100</v>
      </c>
      <c r="H95" s="368">
        <v>8082</v>
      </c>
      <c r="I95" s="369">
        <v>100</v>
      </c>
      <c r="J95" s="368">
        <v>5236</v>
      </c>
      <c r="K95" s="369">
        <v>100</v>
      </c>
      <c r="L95" s="368">
        <v>1780</v>
      </c>
      <c r="M95" s="369">
        <v>100</v>
      </c>
      <c r="N95" s="349"/>
      <c r="O95" s="55"/>
      <c r="P95" s="370"/>
      <c r="Q95" s="393"/>
      <c r="R95" s="370"/>
      <c r="S95" s="370"/>
      <c r="T95" s="361"/>
      <c r="U95" s="370"/>
      <c r="V95" s="370"/>
      <c r="W95" s="361"/>
      <c r="X95" s="370"/>
    </row>
    <row r="96" spans="1:28" ht="12" customHeight="1">
      <c r="A96" s="280" t="s">
        <v>12</v>
      </c>
      <c r="B96" s="671" t="s">
        <v>85</v>
      </c>
      <c r="C96" s="672" t="s">
        <v>175</v>
      </c>
      <c r="D96" s="382">
        <v>1</v>
      </c>
      <c r="E96" s="383" t="s">
        <v>1</v>
      </c>
      <c r="F96" s="5">
        <v>46</v>
      </c>
      <c r="G96" s="6">
        <v>25</v>
      </c>
      <c r="H96" s="384">
        <v>2622</v>
      </c>
      <c r="I96" s="385">
        <v>32.458529338945283</v>
      </c>
      <c r="J96" s="384">
        <v>1668</v>
      </c>
      <c r="K96" s="385">
        <v>31.874641696923373</v>
      </c>
      <c r="L96" s="384">
        <v>590</v>
      </c>
      <c r="M96" s="385">
        <v>33.016228315612764</v>
      </c>
      <c r="N96" s="349"/>
      <c r="O96" s="57"/>
      <c r="P96" s="391"/>
      <c r="Q96" s="392"/>
      <c r="R96" s="391"/>
      <c r="S96" s="391"/>
      <c r="T96" s="392"/>
      <c r="U96" s="391"/>
      <c r="V96" s="391"/>
      <c r="W96" s="392"/>
      <c r="X96" s="391"/>
    </row>
    <row r="97" spans="1:28" ht="12" customHeight="1">
      <c r="A97" s="273"/>
      <c r="B97" s="647"/>
      <c r="C97" s="635"/>
      <c r="D97" s="348">
        <v>2</v>
      </c>
      <c r="E97" s="277" t="s">
        <v>2</v>
      </c>
      <c r="F97" s="1">
        <v>92</v>
      </c>
      <c r="G97" s="2">
        <v>50</v>
      </c>
      <c r="H97" s="278">
        <v>3649</v>
      </c>
      <c r="I97" s="279">
        <v>45.172072295122554</v>
      </c>
      <c r="J97" s="278">
        <v>2342</v>
      </c>
      <c r="K97" s="279">
        <v>44.7544429581502</v>
      </c>
      <c r="L97" s="278">
        <v>777</v>
      </c>
      <c r="M97" s="279">
        <v>43.480693900391721</v>
      </c>
      <c r="N97" s="349"/>
      <c r="O97" s="56"/>
      <c r="P97" s="371"/>
      <c r="Q97" s="372"/>
      <c r="R97" s="371"/>
      <c r="S97" s="371"/>
      <c r="T97" s="372"/>
      <c r="U97" s="371"/>
      <c r="V97" s="371"/>
      <c r="W97" s="372"/>
      <c r="X97" s="371"/>
    </row>
    <row r="98" spans="1:28" ht="12" customHeight="1">
      <c r="A98" s="273"/>
      <c r="B98" s="647"/>
      <c r="C98" s="635"/>
      <c r="D98" s="348">
        <v>3</v>
      </c>
      <c r="E98" s="277" t="s">
        <v>3</v>
      </c>
      <c r="F98" s="1">
        <v>30</v>
      </c>
      <c r="G98" s="2">
        <v>16.304347826086957</v>
      </c>
      <c r="H98" s="278">
        <v>1354</v>
      </c>
      <c r="I98" s="279">
        <v>16.761574647189896</v>
      </c>
      <c r="J98" s="278">
        <v>918</v>
      </c>
      <c r="K98" s="279">
        <v>17.542518631759986</v>
      </c>
      <c r="L98" s="278">
        <v>303</v>
      </c>
      <c r="M98" s="279">
        <v>16.955791829882486</v>
      </c>
      <c r="N98" s="349"/>
      <c r="O98" s="47">
        <v>2.0869565217391304</v>
      </c>
      <c r="P98" s="356">
        <v>1.9551869274572915</v>
      </c>
      <c r="Q98" s="357" t="s">
        <v>634</v>
      </c>
      <c r="R98" s="358">
        <v>0.15577483378854856</v>
      </c>
      <c r="S98" s="356">
        <v>1.973246703611695</v>
      </c>
      <c r="T98" s="357" t="s">
        <v>74</v>
      </c>
      <c r="U98" s="358">
        <v>0.13329121103389524</v>
      </c>
      <c r="V98" s="356">
        <v>1.9703413542249579</v>
      </c>
      <c r="W98" s="357" t="s">
        <v>74</v>
      </c>
      <c r="X98" s="358">
        <v>0.13369545982963396</v>
      </c>
    </row>
    <row r="99" spans="1:28" ht="12" customHeight="1">
      <c r="A99" s="273"/>
      <c r="B99" s="647"/>
      <c r="C99" s="635"/>
      <c r="D99" s="348">
        <v>4</v>
      </c>
      <c r="E99" s="277" t="s">
        <v>207</v>
      </c>
      <c r="F99" s="1">
        <v>16</v>
      </c>
      <c r="G99" s="2">
        <v>8.695652173913043</v>
      </c>
      <c r="H99" s="278">
        <v>453</v>
      </c>
      <c r="I99" s="279">
        <v>5.6078237187422628</v>
      </c>
      <c r="J99" s="278">
        <v>305</v>
      </c>
      <c r="K99" s="279">
        <v>5.8283967131664438</v>
      </c>
      <c r="L99" s="278">
        <v>117</v>
      </c>
      <c r="M99" s="279">
        <v>6.5472859541130388</v>
      </c>
      <c r="N99" s="349"/>
      <c r="O99" s="46"/>
      <c r="P99" s="540" t="s">
        <v>404</v>
      </c>
      <c r="Q99" s="541"/>
      <c r="R99" s="541"/>
      <c r="S99" s="540" t="s">
        <v>642</v>
      </c>
      <c r="T99" s="541"/>
      <c r="U99" s="541"/>
      <c r="V99" s="540" t="s">
        <v>642</v>
      </c>
      <c r="W99" s="542"/>
      <c r="X99" s="542"/>
      <c r="Z99" s="332">
        <v>4</v>
      </c>
      <c r="AA99" s="332">
        <v>3</v>
      </c>
      <c r="AB99" s="332">
        <v>3</v>
      </c>
    </row>
    <row r="100" spans="1:28" ht="12" customHeight="1">
      <c r="A100" s="273"/>
      <c r="B100" s="648"/>
      <c r="C100" s="649"/>
      <c r="D100" s="366"/>
      <c r="E100" s="367" t="s">
        <v>4</v>
      </c>
      <c r="F100" s="3">
        <v>184</v>
      </c>
      <c r="G100" s="4">
        <v>100</v>
      </c>
      <c r="H100" s="368">
        <v>8078</v>
      </c>
      <c r="I100" s="369">
        <v>100</v>
      </c>
      <c r="J100" s="368">
        <v>5233</v>
      </c>
      <c r="K100" s="369">
        <v>100</v>
      </c>
      <c r="L100" s="368">
        <v>1787</v>
      </c>
      <c r="M100" s="369">
        <v>100</v>
      </c>
      <c r="N100" s="349"/>
      <c r="O100" s="55"/>
      <c r="P100" s="370"/>
      <c r="Q100" s="361"/>
      <c r="R100" s="370"/>
      <c r="S100" s="370"/>
      <c r="T100" s="361"/>
      <c r="U100" s="370"/>
      <c r="V100" s="370"/>
      <c r="W100" s="361"/>
      <c r="X100" s="370"/>
    </row>
    <row r="101" spans="1:28" ht="12" customHeight="1">
      <c r="A101" s="280" t="s">
        <v>13</v>
      </c>
      <c r="B101" s="631" t="s">
        <v>86</v>
      </c>
      <c r="C101" s="634" t="s">
        <v>176</v>
      </c>
      <c r="D101" s="348">
        <v>1</v>
      </c>
      <c r="E101" s="277" t="s">
        <v>1</v>
      </c>
      <c r="F101" s="1">
        <v>30</v>
      </c>
      <c r="G101" s="2">
        <v>16.304347826086957</v>
      </c>
      <c r="H101" s="278">
        <v>2455</v>
      </c>
      <c r="I101" s="279">
        <v>30.361117981696761</v>
      </c>
      <c r="J101" s="278">
        <v>1633</v>
      </c>
      <c r="K101" s="279">
        <v>31.158175920625837</v>
      </c>
      <c r="L101" s="278">
        <v>575</v>
      </c>
      <c r="M101" s="279">
        <v>32.194848824188135</v>
      </c>
      <c r="N101" s="349"/>
      <c r="O101" s="46"/>
      <c r="P101" s="362"/>
      <c r="Q101" s="363"/>
      <c r="R101" s="362"/>
      <c r="S101" s="362"/>
      <c r="T101" s="363"/>
      <c r="U101" s="362"/>
      <c r="V101" s="362"/>
      <c r="W101" s="363"/>
      <c r="X101" s="362"/>
    </row>
    <row r="102" spans="1:28" ht="12" customHeight="1">
      <c r="A102" s="273"/>
      <c r="B102" s="647"/>
      <c r="C102" s="635"/>
      <c r="D102" s="348">
        <v>2</v>
      </c>
      <c r="E102" s="277" t="s">
        <v>2</v>
      </c>
      <c r="F102" s="1">
        <v>94</v>
      </c>
      <c r="G102" s="2">
        <v>51.086956521739133</v>
      </c>
      <c r="H102" s="278">
        <v>3732</v>
      </c>
      <c r="I102" s="279">
        <v>46.153846153846153</v>
      </c>
      <c r="J102" s="278">
        <v>2375</v>
      </c>
      <c r="K102" s="279">
        <v>45.31577943140622</v>
      </c>
      <c r="L102" s="278">
        <v>785</v>
      </c>
      <c r="M102" s="279">
        <v>43.952967525195966</v>
      </c>
      <c r="N102" s="349"/>
      <c r="O102" s="48"/>
      <c r="P102" s="365"/>
      <c r="Q102" s="364"/>
      <c r="R102" s="365"/>
      <c r="S102" s="365"/>
      <c r="T102" s="364"/>
      <c r="U102" s="365"/>
      <c r="V102" s="365"/>
      <c r="W102" s="364"/>
      <c r="X102" s="365"/>
    </row>
    <row r="103" spans="1:28" ht="12" customHeight="1">
      <c r="A103" s="273"/>
      <c r="B103" s="647"/>
      <c r="C103" s="635"/>
      <c r="D103" s="348">
        <v>3</v>
      </c>
      <c r="E103" s="277" t="s">
        <v>3</v>
      </c>
      <c r="F103" s="1">
        <v>40</v>
      </c>
      <c r="G103" s="2">
        <v>21.739130434782609</v>
      </c>
      <c r="H103" s="278">
        <v>1425</v>
      </c>
      <c r="I103" s="279">
        <v>17.62305218896859</v>
      </c>
      <c r="J103" s="278">
        <v>921</v>
      </c>
      <c r="K103" s="279">
        <v>17.572982255294793</v>
      </c>
      <c r="L103" s="278">
        <v>303</v>
      </c>
      <c r="M103" s="279">
        <v>16.965285554311311</v>
      </c>
      <c r="N103" s="349"/>
      <c r="O103" s="47">
        <v>2.2717391304347827</v>
      </c>
      <c r="P103" s="356">
        <v>1.9898590155824882</v>
      </c>
      <c r="Q103" s="357" t="s">
        <v>636</v>
      </c>
      <c r="R103" s="358">
        <v>0.33335949819601529</v>
      </c>
      <c r="S103" s="356">
        <v>1.9832093112001525</v>
      </c>
      <c r="T103" s="357" t="s">
        <v>636</v>
      </c>
      <c r="U103" s="358">
        <v>0.3386346218327384</v>
      </c>
      <c r="V103" s="356">
        <v>1.9854423292273236</v>
      </c>
      <c r="W103" s="357" t="s">
        <v>636</v>
      </c>
      <c r="X103" s="358">
        <v>0.3272740538688208</v>
      </c>
    </row>
    <row r="104" spans="1:28" ht="12" customHeight="1">
      <c r="A104" s="273"/>
      <c r="B104" s="647"/>
      <c r="C104" s="635"/>
      <c r="D104" s="348">
        <v>4</v>
      </c>
      <c r="E104" s="277" t="s">
        <v>207</v>
      </c>
      <c r="F104" s="1">
        <v>20</v>
      </c>
      <c r="G104" s="2">
        <v>10.869565217391305</v>
      </c>
      <c r="H104" s="278">
        <v>474</v>
      </c>
      <c r="I104" s="279">
        <v>5.8619836754884993</v>
      </c>
      <c r="J104" s="278">
        <v>312</v>
      </c>
      <c r="K104" s="279">
        <v>5.9530623926731536</v>
      </c>
      <c r="L104" s="278">
        <v>123</v>
      </c>
      <c r="M104" s="279">
        <v>6.8868980963045914</v>
      </c>
      <c r="N104" s="349"/>
      <c r="O104" s="46"/>
      <c r="P104" s="540" t="s">
        <v>405</v>
      </c>
      <c r="Q104" s="541"/>
      <c r="R104" s="541"/>
      <c r="S104" s="540" t="s">
        <v>405</v>
      </c>
      <c r="T104" s="541"/>
      <c r="U104" s="541"/>
      <c r="V104" s="540" t="s">
        <v>405</v>
      </c>
      <c r="W104" s="542"/>
      <c r="X104" s="542"/>
      <c r="Z104" s="332">
        <v>5</v>
      </c>
      <c r="AA104" s="332">
        <v>5</v>
      </c>
      <c r="AB104" s="332">
        <v>5</v>
      </c>
    </row>
    <row r="105" spans="1:28" ht="12" customHeight="1">
      <c r="A105" s="273"/>
      <c r="B105" s="648"/>
      <c r="C105" s="649"/>
      <c r="D105" s="366"/>
      <c r="E105" s="367" t="s">
        <v>4</v>
      </c>
      <c r="F105" s="3">
        <v>184</v>
      </c>
      <c r="G105" s="4">
        <v>100</v>
      </c>
      <c r="H105" s="368">
        <v>8086</v>
      </c>
      <c r="I105" s="369">
        <v>100</v>
      </c>
      <c r="J105" s="368">
        <v>5241</v>
      </c>
      <c r="K105" s="369">
        <v>100</v>
      </c>
      <c r="L105" s="368">
        <v>1786</v>
      </c>
      <c r="M105" s="369">
        <v>100</v>
      </c>
      <c r="N105" s="349"/>
      <c r="O105" s="55"/>
      <c r="P105" s="370"/>
      <c r="Q105" s="361"/>
      <c r="R105" s="370"/>
      <c r="S105" s="370"/>
      <c r="T105" s="361"/>
      <c r="U105" s="370"/>
      <c r="V105" s="370"/>
      <c r="W105" s="361"/>
      <c r="X105" s="370"/>
    </row>
    <row r="106" spans="1:28" s="346" customFormat="1" ht="15" customHeight="1">
      <c r="A106" s="342" t="s">
        <v>34</v>
      </c>
      <c r="B106" s="343"/>
      <c r="C106" s="344"/>
      <c r="D106" s="394"/>
      <c r="E106" s="343"/>
      <c r="F106" s="343"/>
      <c r="G106" s="343"/>
      <c r="H106" s="343"/>
      <c r="I106" s="343"/>
      <c r="J106" s="343"/>
      <c r="K106" s="343"/>
      <c r="L106" s="343"/>
      <c r="M106" s="343"/>
      <c r="N106" s="345"/>
      <c r="O106" s="395"/>
      <c r="P106" s="396"/>
      <c r="Q106" s="397"/>
      <c r="R106" s="396"/>
      <c r="S106" s="396"/>
      <c r="T106" s="397"/>
      <c r="U106" s="396"/>
      <c r="V106" s="396"/>
      <c r="W106" s="397"/>
      <c r="X106" s="396"/>
      <c r="Z106" s="347"/>
      <c r="AA106" s="347"/>
      <c r="AB106" s="347"/>
    </row>
    <row r="107" spans="1:28" ht="12" customHeight="1">
      <c r="A107" s="280" t="s">
        <v>0</v>
      </c>
      <c r="B107" s="631" t="s">
        <v>35</v>
      </c>
      <c r="C107" s="634" t="s">
        <v>39</v>
      </c>
      <c r="D107" s="348">
        <v>1</v>
      </c>
      <c r="E107" s="277" t="s">
        <v>36</v>
      </c>
      <c r="F107" s="1">
        <v>5</v>
      </c>
      <c r="G107" s="2">
        <v>2.7173913043478262</v>
      </c>
      <c r="H107" s="278">
        <v>266</v>
      </c>
      <c r="I107" s="279">
        <v>3.2892296277976998</v>
      </c>
      <c r="J107" s="278">
        <v>177</v>
      </c>
      <c r="K107" s="279">
        <v>3.3746425166825551</v>
      </c>
      <c r="L107" s="278">
        <v>65</v>
      </c>
      <c r="M107" s="279">
        <v>3.6333147009502511</v>
      </c>
      <c r="N107" s="349"/>
      <c r="O107" s="46"/>
      <c r="P107" s="350"/>
      <c r="Q107" s="351"/>
      <c r="R107" s="350"/>
      <c r="S107" s="350"/>
      <c r="T107" s="351"/>
      <c r="U107" s="350"/>
      <c r="V107" s="350"/>
      <c r="W107" s="351"/>
      <c r="X107" s="350"/>
    </row>
    <row r="108" spans="1:28" ht="12" customHeight="1">
      <c r="A108" s="280"/>
      <c r="B108" s="632"/>
      <c r="C108" s="635"/>
      <c r="D108" s="348">
        <v>2</v>
      </c>
      <c r="E108" s="277" t="s">
        <v>37</v>
      </c>
      <c r="F108" s="1">
        <v>57</v>
      </c>
      <c r="G108" s="2">
        <v>30.978260869565215</v>
      </c>
      <c r="H108" s="278">
        <v>2280</v>
      </c>
      <c r="I108" s="279">
        <v>28.193396809694569</v>
      </c>
      <c r="J108" s="278">
        <v>1482</v>
      </c>
      <c r="K108" s="279">
        <v>28.255481410867496</v>
      </c>
      <c r="L108" s="278">
        <v>494</v>
      </c>
      <c r="M108" s="279">
        <v>27.613191727221913</v>
      </c>
      <c r="N108" s="349"/>
      <c r="O108" s="48"/>
      <c r="P108" s="355"/>
      <c r="Q108" s="354"/>
      <c r="R108" s="355"/>
      <c r="S108" s="355"/>
      <c r="T108" s="354"/>
      <c r="U108" s="355"/>
      <c r="V108" s="355"/>
      <c r="W108" s="354"/>
      <c r="X108" s="355"/>
    </row>
    <row r="109" spans="1:28" ht="12" customHeight="1">
      <c r="A109" s="280"/>
      <c r="B109" s="632"/>
      <c r="C109" s="635"/>
      <c r="D109" s="348">
        <v>3</v>
      </c>
      <c r="E109" s="277" t="s">
        <v>38</v>
      </c>
      <c r="F109" s="1">
        <v>77</v>
      </c>
      <c r="G109" s="2">
        <v>41.847826086956523</v>
      </c>
      <c r="H109" s="278">
        <v>3785</v>
      </c>
      <c r="I109" s="279">
        <v>46.803511809076298</v>
      </c>
      <c r="J109" s="278">
        <v>2469</v>
      </c>
      <c r="K109" s="279">
        <v>47.073403241182078</v>
      </c>
      <c r="L109" s="278">
        <v>838</v>
      </c>
      <c r="M109" s="279">
        <v>46.841811067635554</v>
      </c>
      <c r="N109" s="349"/>
      <c r="O109" s="47">
        <v>2.8804347826086958</v>
      </c>
      <c r="P109" s="356">
        <v>2.8694200568814145</v>
      </c>
      <c r="Q109" s="357" t="s">
        <v>74</v>
      </c>
      <c r="R109" s="358">
        <v>1.4050934041727661E-2</v>
      </c>
      <c r="S109" s="356">
        <v>2.8629170638703525</v>
      </c>
      <c r="T109" s="357" t="s">
        <v>74</v>
      </c>
      <c r="U109" s="358">
        <v>2.2370639471722981E-2</v>
      </c>
      <c r="V109" s="356">
        <v>2.8703186137506989</v>
      </c>
      <c r="W109" s="357" t="s">
        <v>74</v>
      </c>
      <c r="X109" s="358">
        <v>1.2778387820524449E-2</v>
      </c>
    </row>
    <row r="110" spans="1:28" ht="12" customHeight="1">
      <c r="A110" s="280"/>
      <c r="B110" s="632"/>
      <c r="C110" s="635"/>
      <c r="D110" s="348">
        <v>4</v>
      </c>
      <c r="E110" s="277" t="s">
        <v>50</v>
      </c>
      <c r="F110" s="1">
        <v>45</v>
      </c>
      <c r="G110" s="2">
        <v>24.456521739130434</v>
      </c>
      <c r="H110" s="278">
        <v>1756</v>
      </c>
      <c r="I110" s="279">
        <v>21.713861753431431</v>
      </c>
      <c r="J110" s="278">
        <v>1117</v>
      </c>
      <c r="K110" s="279">
        <v>21.296472831267874</v>
      </c>
      <c r="L110" s="278">
        <v>392</v>
      </c>
      <c r="M110" s="279">
        <v>21.911682504192285</v>
      </c>
      <c r="N110" s="349"/>
      <c r="O110" s="46"/>
      <c r="P110" s="540" t="s">
        <v>642</v>
      </c>
      <c r="Q110" s="541"/>
      <c r="R110" s="541"/>
      <c r="S110" s="540" t="s">
        <v>642</v>
      </c>
      <c r="T110" s="541"/>
      <c r="U110" s="541"/>
      <c r="V110" s="540" t="s">
        <v>642</v>
      </c>
      <c r="W110" s="542"/>
      <c r="X110" s="542"/>
      <c r="Z110" s="332">
        <v>3</v>
      </c>
      <c r="AA110" s="332">
        <v>3</v>
      </c>
      <c r="AB110" s="332">
        <v>3</v>
      </c>
    </row>
    <row r="111" spans="1:28" ht="12" customHeight="1">
      <c r="A111" s="280"/>
      <c r="B111" s="633"/>
      <c r="C111" s="636"/>
      <c r="D111" s="359"/>
      <c r="E111" s="293" t="s">
        <v>4</v>
      </c>
      <c r="F111" s="10">
        <v>184</v>
      </c>
      <c r="G111" s="11">
        <v>100</v>
      </c>
      <c r="H111" s="294">
        <v>8087</v>
      </c>
      <c r="I111" s="295">
        <v>100</v>
      </c>
      <c r="J111" s="294">
        <v>5245</v>
      </c>
      <c r="K111" s="295">
        <v>100</v>
      </c>
      <c r="L111" s="294">
        <v>1789</v>
      </c>
      <c r="M111" s="295">
        <v>100</v>
      </c>
      <c r="N111" s="349"/>
      <c r="O111" s="45"/>
      <c r="P111" s="398"/>
      <c r="Q111" s="375"/>
      <c r="R111" s="398"/>
      <c r="S111" s="398"/>
      <c r="T111" s="375"/>
      <c r="U111" s="398"/>
      <c r="V111" s="398"/>
      <c r="W111" s="375"/>
      <c r="X111" s="398"/>
    </row>
    <row r="112" spans="1:28" ht="12" customHeight="1">
      <c r="A112" s="280" t="s">
        <v>5</v>
      </c>
      <c r="B112" s="631" t="s">
        <v>87</v>
      </c>
      <c r="C112" s="634" t="s">
        <v>91</v>
      </c>
      <c r="D112" s="348">
        <v>1</v>
      </c>
      <c r="E112" s="277" t="s">
        <v>36</v>
      </c>
      <c r="F112" s="1">
        <v>0</v>
      </c>
      <c r="G112" s="2">
        <v>0</v>
      </c>
      <c r="H112" s="278">
        <v>157</v>
      </c>
      <c r="I112" s="279">
        <v>1.9425884682009404</v>
      </c>
      <c r="J112" s="278">
        <v>96</v>
      </c>
      <c r="K112" s="279">
        <v>1.8324107654132469</v>
      </c>
      <c r="L112" s="278">
        <v>35</v>
      </c>
      <c r="M112" s="279">
        <v>1.9585898153329604</v>
      </c>
      <c r="N112" s="349"/>
      <c r="O112" s="46"/>
      <c r="P112" s="350"/>
      <c r="Q112" s="351"/>
      <c r="R112" s="350"/>
      <c r="S112" s="350"/>
      <c r="T112" s="351"/>
      <c r="U112" s="350"/>
      <c r="V112" s="350"/>
      <c r="W112" s="351"/>
      <c r="X112" s="350"/>
    </row>
    <row r="113" spans="1:28" ht="12" customHeight="1">
      <c r="A113" s="280"/>
      <c r="B113" s="632"/>
      <c r="C113" s="635"/>
      <c r="D113" s="348">
        <v>2</v>
      </c>
      <c r="E113" s="277" t="s">
        <v>37</v>
      </c>
      <c r="F113" s="1">
        <v>40</v>
      </c>
      <c r="G113" s="2">
        <v>21.739130434782609</v>
      </c>
      <c r="H113" s="278">
        <v>1418</v>
      </c>
      <c r="I113" s="279">
        <v>17.545162088591933</v>
      </c>
      <c r="J113" s="278">
        <v>869</v>
      </c>
      <c r="K113" s="279">
        <v>16.587134949417827</v>
      </c>
      <c r="L113" s="278">
        <v>279</v>
      </c>
      <c r="M113" s="279">
        <v>15.612758813654168</v>
      </c>
      <c r="N113" s="349"/>
      <c r="O113" s="48"/>
      <c r="P113" s="355"/>
      <c r="Q113" s="354"/>
      <c r="R113" s="355"/>
      <c r="S113" s="355"/>
      <c r="T113" s="354"/>
      <c r="U113" s="355"/>
      <c r="V113" s="355"/>
      <c r="W113" s="354"/>
      <c r="X113" s="355"/>
    </row>
    <row r="114" spans="1:28" ht="12" customHeight="1">
      <c r="A114" s="280"/>
      <c r="B114" s="632"/>
      <c r="C114" s="635"/>
      <c r="D114" s="348">
        <v>3</v>
      </c>
      <c r="E114" s="277" t="s">
        <v>38</v>
      </c>
      <c r="F114" s="1">
        <v>79</v>
      </c>
      <c r="G114" s="2">
        <v>42.934782608695656</v>
      </c>
      <c r="H114" s="278">
        <v>3827</v>
      </c>
      <c r="I114" s="279">
        <v>47.352140559267511</v>
      </c>
      <c r="J114" s="278">
        <v>2466</v>
      </c>
      <c r="K114" s="279">
        <v>47.070051536552775</v>
      </c>
      <c r="L114" s="278">
        <v>830</v>
      </c>
      <c r="M114" s="279">
        <v>46.44655847789592</v>
      </c>
      <c r="N114" s="349"/>
      <c r="O114" s="47">
        <v>3.1358695652173911</v>
      </c>
      <c r="P114" s="356">
        <v>3.117297698589458</v>
      </c>
      <c r="Q114" s="357" t="s">
        <v>74</v>
      </c>
      <c r="R114" s="358">
        <v>2.4583581999796131E-2</v>
      </c>
      <c r="S114" s="356">
        <v>3.1425844626837183</v>
      </c>
      <c r="T114" s="357" t="s">
        <v>74</v>
      </c>
      <c r="U114" s="358">
        <v>-8.9432594432123699E-3</v>
      </c>
      <c r="V114" s="356">
        <v>3.1645215444879686</v>
      </c>
      <c r="W114" s="357" t="s">
        <v>74</v>
      </c>
      <c r="X114" s="358">
        <v>-3.8071018893874778E-2</v>
      </c>
    </row>
    <row r="115" spans="1:28" ht="12" customHeight="1">
      <c r="A115" s="280"/>
      <c r="B115" s="632"/>
      <c r="C115" s="635"/>
      <c r="D115" s="348">
        <v>4</v>
      </c>
      <c r="E115" s="277" t="s">
        <v>50</v>
      </c>
      <c r="F115" s="1">
        <v>65</v>
      </c>
      <c r="G115" s="2">
        <v>35.326086956521742</v>
      </c>
      <c r="H115" s="278">
        <v>2680</v>
      </c>
      <c r="I115" s="279">
        <v>33.160108883939621</v>
      </c>
      <c r="J115" s="278">
        <v>1808</v>
      </c>
      <c r="K115" s="279">
        <v>34.510402748616151</v>
      </c>
      <c r="L115" s="278">
        <v>643</v>
      </c>
      <c r="M115" s="279">
        <v>35.982092893116956</v>
      </c>
      <c r="N115" s="349"/>
      <c r="O115" s="46"/>
      <c r="P115" s="540" t="s">
        <v>642</v>
      </c>
      <c r="Q115" s="541"/>
      <c r="R115" s="541"/>
      <c r="S115" s="540" t="s">
        <v>642</v>
      </c>
      <c r="T115" s="541"/>
      <c r="U115" s="541"/>
      <c r="V115" s="540" t="s">
        <v>642</v>
      </c>
      <c r="W115" s="542"/>
      <c r="X115" s="542"/>
      <c r="Z115" s="332">
        <v>3</v>
      </c>
      <c r="AA115" s="332">
        <v>3</v>
      </c>
      <c r="AB115" s="332">
        <v>3</v>
      </c>
    </row>
    <row r="116" spans="1:28" ht="12" customHeight="1">
      <c r="A116" s="280"/>
      <c r="B116" s="633"/>
      <c r="C116" s="636"/>
      <c r="D116" s="359"/>
      <c r="E116" s="293" t="s">
        <v>4</v>
      </c>
      <c r="F116" s="10">
        <v>184</v>
      </c>
      <c r="G116" s="11">
        <v>100</v>
      </c>
      <c r="H116" s="294">
        <v>8082</v>
      </c>
      <c r="I116" s="295">
        <v>100</v>
      </c>
      <c r="J116" s="294">
        <v>5239</v>
      </c>
      <c r="K116" s="295">
        <v>100</v>
      </c>
      <c r="L116" s="294">
        <v>1787</v>
      </c>
      <c r="M116" s="295">
        <v>100</v>
      </c>
      <c r="N116" s="349"/>
      <c r="O116" s="45"/>
      <c r="P116" s="398"/>
      <c r="Q116" s="375"/>
      <c r="R116" s="398"/>
      <c r="S116" s="398"/>
      <c r="T116" s="375"/>
      <c r="U116" s="398"/>
      <c r="V116" s="398"/>
      <c r="W116" s="375"/>
      <c r="X116" s="398"/>
    </row>
    <row r="117" spans="1:28" ht="12" customHeight="1">
      <c r="A117" s="280" t="s">
        <v>12</v>
      </c>
      <c r="B117" s="631" t="s">
        <v>88</v>
      </c>
      <c r="C117" s="634" t="s">
        <v>92</v>
      </c>
      <c r="D117" s="348">
        <v>1</v>
      </c>
      <c r="E117" s="277" t="s">
        <v>36</v>
      </c>
      <c r="F117" s="1">
        <v>5</v>
      </c>
      <c r="G117" s="2">
        <v>2.7322404371584699</v>
      </c>
      <c r="H117" s="278">
        <v>275</v>
      </c>
      <c r="I117" s="279">
        <v>3.4068384539147671</v>
      </c>
      <c r="J117" s="278">
        <v>177</v>
      </c>
      <c r="K117" s="279">
        <v>3.3817348108521208</v>
      </c>
      <c r="L117" s="278">
        <v>67</v>
      </c>
      <c r="M117" s="279">
        <v>3.749300503637381</v>
      </c>
      <c r="N117" s="349"/>
      <c r="O117" s="46"/>
      <c r="P117" s="350"/>
      <c r="Q117" s="351"/>
      <c r="R117" s="350"/>
      <c r="S117" s="350"/>
      <c r="T117" s="351"/>
      <c r="U117" s="350"/>
      <c r="V117" s="350"/>
      <c r="W117" s="351"/>
      <c r="X117" s="350"/>
    </row>
    <row r="118" spans="1:28" ht="12" customHeight="1">
      <c r="A118" s="280"/>
      <c r="B118" s="632"/>
      <c r="C118" s="635"/>
      <c r="D118" s="348">
        <v>2</v>
      </c>
      <c r="E118" s="277" t="s">
        <v>37</v>
      </c>
      <c r="F118" s="1">
        <v>47</v>
      </c>
      <c r="G118" s="2">
        <v>25.683060109289617</v>
      </c>
      <c r="H118" s="278">
        <v>1959</v>
      </c>
      <c r="I118" s="279">
        <v>24.269078295341924</v>
      </c>
      <c r="J118" s="278">
        <v>1248</v>
      </c>
      <c r="K118" s="279">
        <v>23.8440962934658</v>
      </c>
      <c r="L118" s="278">
        <v>439</v>
      </c>
      <c r="M118" s="279">
        <v>24.566312255176275</v>
      </c>
      <c r="N118" s="349"/>
      <c r="O118" s="48"/>
      <c r="P118" s="355"/>
      <c r="Q118" s="354"/>
      <c r="R118" s="355"/>
      <c r="S118" s="355"/>
      <c r="T118" s="354"/>
      <c r="U118" s="355"/>
      <c r="V118" s="355"/>
      <c r="W118" s="354"/>
      <c r="X118" s="355"/>
    </row>
    <row r="119" spans="1:28" ht="12" customHeight="1">
      <c r="A119" s="280"/>
      <c r="B119" s="632"/>
      <c r="C119" s="635"/>
      <c r="D119" s="348">
        <v>3</v>
      </c>
      <c r="E119" s="277" t="s">
        <v>38</v>
      </c>
      <c r="F119" s="1">
        <v>80</v>
      </c>
      <c r="G119" s="2">
        <v>43.715846994535518</v>
      </c>
      <c r="H119" s="278">
        <v>3654</v>
      </c>
      <c r="I119" s="279">
        <v>45.267591674925669</v>
      </c>
      <c r="J119" s="278">
        <v>2344</v>
      </c>
      <c r="K119" s="279">
        <v>44.784103935804353</v>
      </c>
      <c r="L119" s="278">
        <v>772</v>
      </c>
      <c r="M119" s="279">
        <v>43.200895355344151</v>
      </c>
      <c r="N119" s="349"/>
      <c r="O119" s="47">
        <v>2.9672131147540983</v>
      </c>
      <c r="P119" s="356">
        <v>2.9597373637264619</v>
      </c>
      <c r="Q119" s="357" t="s">
        <v>74</v>
      </c>
      <c r="R119" s="358">
        <v>9.28702267924905E-3</v>
      </c>
      <c r="S119" s="356">
        <v>2.9738249904470768</v>
      </c>
      <c r="T119" s="357" t="s">
        <v>74</v>
      </c>
      <c r="U119" s="358">
        <v>-8.1830622211496399E-3</v>
      </c>
      <c r="V119" s="356">
        <v>2.9641857862339114</v>
      </c>
      <c r="W119" s="357" t="s">
        <v>74</v>
      </c>
      <c r="X119" s="358">
        <v>3.6804395801024398E-3</v>
      </c>
    </row>
    <row r="120" spans="1:28" ht="12" customHeight="1">
      <c r="A120" s="280"/>
      <c r="B120" s="632"/>
      <c r="C120" s="635"/>
      <c r="D120" s="348">
        <v>4</v>
      </c>
      <c r="E120" s="277" t="s">
        <v>50</v>
      </c>
      <c r="F120" s="1">
        <v>51</v>
      </c>
      <c r="G120" s="2">
        <v>27.868852459016392</v>
      </c>
      <c r="H120" s="278">
        <v>2184</v>
      </c>
      <c r="I120" s="279">
        <v>27.056491575817642</v>
      </c>
      <c r="J120" s="278">
        <v>1465</v>
      </c>
      <c r="K120" s="279">
        <v>27.990064959877724</v>
      </c>
      <c r="L120" s="278">
        <v>509</v>
      </c>
      <c r="M120" s="279">
        <v>28.483491885842195</v>
      </c>
      <c r="N120" s="349"/>
      <c r="O120" s="46"/>
      <c r="P120" s="540" t="s">
        <v>642</v>
      </c>
      <c r="Q120" s="541"/>
      <c r="R120" s="541"/>
      <c r="S120" s="540" t="s">
        <v>642</v>
      </c>
      <c r="T120" s="541"/>
      <c r="U120" s="541"/>
      <c r="V120" s="540" t="s">
        <v>642</v>
      </c>
      <c r="W120" s="542"/>
      <c r="X120" s="542"/>
      <c r="Z120" s="332">
        <v>3</v>
      </c>
      <c r="AA120" s="332">
        <v>3</v>
      </c>
      <c r="AB120" s="332">
        <v>3</v>
      </c>
    </row>
    <row r="121" spans="1:28" ht="12" customHeight="1">
      <c r="A121" s="280"/>
      <c r="B121" s="633"/>
      <c r="C121" s="636"/>
      <c r="D121" s="359"/>
      <c r="E121" s="293" t="s">
        <v>4</v>
      </c>
      <c r="F121" s="10">
        <v>183</v>
      </c>
      <c r="G121" s="11">
        <v>100</v>
      </c>
      <c r="H121" s="294">
        <v>8072</v>
      </c>
      <c r="I121" s="295">
        <v>100</v>
      </c>
      <c r="J121" s="294">
        <v>5234</v>
      </c>
      <c r="K121" s="295">
        <v>100</v>
      </c>
      <c r="L121" s="294">
        <v>1787</v>
      </c>
      <c r="M121" s="295">
        <v>100</v>
      </c>
      <c r="N121" s="349"/>
      <c r="O121" s="45"/>
      <c r="P121" s="398"/>
      <c r="Q121" s="375"/>
      <c r="R121" s="398"/>
      <c r="S121" s="398"/>
      <c r="T121" s="375"/>
      <c r="U121" s="398"/>
      <c r="V121" s="398"/>
      <c r="W121" s="375"/>
      <c r="X121" s="398"/>
    </row>
    <row r="122" spans="1:28" ht="12" customHeight="1">
      <c r="A122" s="280" t="s">
        <v>13</v>
      </c>
      <c r="B122" s="631" t="s">
        <v>89</v>
      </c>
      <c r="C122" s="634" t="s">
        <v>93</v>
      </c>
      <c r="D122" s="348">
        <v>1</v>
      </c>
      <c r="E122" s="277" t="s">
        <v>36</v>
      </c>
      <c r="F122" s="1">
        <v>9</v>
      </c>
      <c r="G122" s="2">
        <v>4.918032786885246</v>
      </c>
      <c r="H122" s="278">
        <v>633</v>
      </c>
      <c r="I122" s="279">
        <v>7.8458106098165583</v>
      </c>
      <c r="J122" s="278">
        <v>447</v>
      </c>
      <c r="K122" s="279">
        <v>8.5403133358807803</v>
      </c>
      <c r="L122" s="278">
        <v>173</v>
      </c>
      <c r="M122" s="279">
        <v>9.7081930415263749</v>
      </c>
      <c r="N122" s="349"/>
      <c r="O122" s="46"/>
      <c r="P122" s="350"/>
      <c r="Q122" s="351"/>
      <c r="R122" s="350"/>
      <c r="S122" s="350"/>
      <c r="T122" s="351"/>
      <c r="U122" s="350"/>
      <c r="V122" s="350"/>
      <c r="W122" s="351"/>
      <c r="X122" s="350"/>
    </row>
    <row r="123" spans="1:28" ht="12" customHeight="1">
      <c r="A123" s="280"/>
      <c r="B123" s="632"/>
      <c r="C123" s="635"/>
      <c r="D123" s="348">
        <v>2</v>
      </c>
      <c r="E123" s="277" t="s">
        <v>37</v>
      </c>
      <c r="F123" s="1">
        <v>60</v>
      </c>
      <c r="G123" s="2">
        <v>32.786885245901637</v>
      </c>
      <c r="H123" s="278">
        <v>2669</v>
      </c>
      <c r="I123" s="279">
        <v>33.08130887456619</v>
      </c>
      <c r="J123" s="278">
        <v>1742</v>
      </c>
      <c r="K123" s="279">
        <v>33.282384409629344</v>
      </c>
      <c r="L123" s="278">
        <v>572</v>
      </c>
      <c r="M123" s="279">
        <v>32.098765432098766</v>
      </c>
      <c r="N123" s="349"/>
      <c r="O123" s="48"/>
      <c r="P123" s="355"/>
      <c r="Q123" s="354"/>
      <c r="R123" s="355"/>
      <c r="S123" s="355"/>
      <c r="T123" s="354"/>
      <c r="U123" s="355"/>
      <c r="V123" s="355"/>
      <c r="W123" s="354"/>
      <c r="X123" s="355"/>
    </row>
    <row r="124" spans="1:28" ht="12" customHeight="1">
      <c r="A124" s="280"/>
      <c r="B124" s="632"/>
      <c r="C124" s="635"/>
      <c r="D124" s="348">
        <v>3</v>
      </c>
      <c r="E124" s="277" t="s">
        <v>38</v>
      </c>
      <c r="F124" s="1">
        <v>78</v>
      </c>
      <c r="G124" s="2">
        <v>42.622950819672127</v>
      </c>
      <c r="H124" s="278">
        <v>3263</v>
      </c>
      <c r="I124" s="279">
        <v>40.44372830937035</v>
      </c>
      <c r="J124" s="278">
        <v>2046</v>
      </c>
      <c r="K124" s="279">
        <v>39.090561711883836</v>
      </c>
      <c r="L124" s="278">
        <v>684</v>
      </c>
      <c r="M124" s="279">
        <v>38.383838383838381</v>
      </c>
      <c r="N124" s="349"/>
      <c r="O124" s="47">
        <v>2.7704918032786887</v>
      </c>
      <c r="P124" s="356">
        <v>2.6985622211204761</v>
      </c>
      <c r="Q124" s="357" t="s">
        <v>74</v>
      </c>
      <c r="R124" s="358">
        <v>8.3691854735610416E-2</v>
      </c>
      <c r="S124" s="356">
        <v>2.6872372946121512</v>
      </c>
      <c r="T124" s="357" t="s">
        <v>74</v>
      </c>
      <c r="U124" s="358">
        <v>9.5222585209947641E-2</v>
      </c>
      <c r="V124" s="356">
        <v>2.6829405162738498</v>
      </c>
      <c r="W124" s="357" t="s">
        <v>74</v>
      </c>
      <c r="X124" s="358">
        <v>9.8204068168737779E-2</v>
      </c>
    </row>
    <row r="125" spans="1:28" ht="12" customHeight="1">
      <c r="A125" s="280"/>
      <c r="B125" s="632"/>
      <c r="C125" s="635"/>
      <c r="D125" s="348">
        <v>4</v>
      </c>
      <c r="E125" s="277" t="s">
        <v>50</v>
      </c>
      <c r="F125" s="1">
        <v>36</v>
      </c>
      <c r="G125" s="2">
        <v>19.672131147540984</v>
      </c>
      <c r="H125" s="278">
        <v>1503</v>
      </c>
      <c r="I125" s="279">
        <v>18.6291522062469</v>
      </c>
      <c r="J125" s="278">
        <v>999</v>
      </c>
      <c r="K125" s="279">
        <v>19.086740542606037</v>
      </c>
      <c r="L125" s="278">
        <v>353</v>
      </c>
      <c r="M125" s="279">
        <v>19.809203142536475</v>
      </c>
      <c r="N125" s="349"/>
      <c r="O125" s="46"/>
      <c r="P125" s="540" t="s">
        <v>642</v>
      </c>
      <c r="Q125" s="541"/>
      <c r="R125" s="541"/>
      <c r="S125" s="540" t="s">
        <v>642</v>
      </c>
      <c r="T125" s="541"/>
      <c r="U125" s="541"/>
      <c r="V125" s="540" t="s">
        <v>642</v>
      </c>
      <c r="W125" s="542"/>
      <c r="X125" s="542"/>
      <c r="Z125" s="332">
        <v>3</v>
      </c>
      <c r="AA125" s="332">
        <v>3</v>
      </c>
      <c r="AB125" s="332">
        <v>3</v>
      </c>
    </row>
    <row r="126" spans="1:28" ht="12" customHeight="1">
      <c r="A126" s="273"/>
      <c r="B126" s="633"/>
      <c r="C126" s="636"/>
      <c r="D126" s="359"/>
      <c r="E126" s="293" t="s">
        <v>4</v>
      </c>
      <c r="F126" s="10">
        <v>183</v>
      </c>
      <c r="G126" s="11">
        <v>100</v>
      </c>
      <c r="H126" s="294">
        <v>8068</v>
      </c>
      <c r="I126" s="295">
        <v>100</v>
      </c>
      <c r="J126" s="294">
        <v>5234</v>
      </c>
      <c r="K126" s="295">
        <v>100</v>
      </c>
      <c r="L126" s="294">
        <v>1782</v>
      </c>
      <c r="M126" s="295">
        <v>100</v>
      </c>
      <c r="N126" s="349"/>
      <c r="O126" s="45"/>
      <c r="P126" s="398"/>
      <c r="Q126" s="375"/>
      <c r="R126" s="398"/>
      <c r="S126" s="398"/>
      <c r="T126" s="375"/>
      <c r="U126" s="398"/>
      <c r="V126" s="398"/>
      <c r="W126" s="375"/>
      <c r="X126" s="398"/>
    </row>
    <row r="127" spans="1:28" ht="12" customHeight="1">
      <c r="A127" s="280" t="s">
        <v>14</v>
      </c>
      <c r="B127" s="637" t="s">
        <v>90</v>
      </c>
      <c r="C127" s="638" t="s">
        <v>94</v>
      </c>
      <c r="D127" s="376">
        <v>1</v>
      </c>
      <c r="E127" s="377" t="s">
        <v>36</v>
      </c>
      <c r="F127" s="8">
        <v>4</v>
      </c>
      <c r="G127" s="9">
        <v>2.1857923497267762</v>
      </c>
      <c r="H127" s="378">
        <v>417</v>
      </c>
      <c r="I127" s="379">
        <v>5.1724137931034484</v>
      </c>
      <c r="J127" s="378">
        <v>291</v>
      </c>
      <c r="K127" s="379">
        <v>5.5661820964039785</v>
      </c>
      <c r="L127" s="378">
        <v>113</v>
      </c>
      <c r="M127" s="379">
        <v>6.3376332024677504</v>
      </c>
      <c r="N127" s="349"/>
      <c r="O127" s="49"/>
      <c r="P127" s="399"/>
      <c r="Q127" s="400"/>
      <c r="R127" s="399"/>
      <c r="S127" s="399"/>
      <c r="T127" s="400"/>
      <c r="U127" s="399"/>
      <c r="V127" s="399"/>
      <c r="W127" s="400"/>
      <c r="X127" s="399"/>
    </row>
    <row r="128" spans="1:28" ht="12" customHeight="1">
      <c r="A128" s="280"/>
      <c r="B128" s="632"/>
      <c r="C128" s="635"/>
      <c r="D128" s="348">
        <v>2</v>
      </c>
      <c r="E128" s="277" t="s">
        <v>37</v>
      </c>
      <c r="F128" s="1">
        <v>54</v>
      </c>
      <c r="G128" s="2">
        <v>29.508196721311474</v>
      </c>
      <c r="H128" s="278">
        <v>2358</v>
      </c>
      <c r="I128" s="279">
        <v>29.248325477548999</v>
      </c>
      <c r="J128" s="278">
        <v>1500</v>
      </c>
      <c r="K128" s="279">
        <v>28.69166029074216</v>
      </c>
      <c r="L128" s="278">
        <v>510</v>
      </c>
      <c r="M128" s="279">
        <v>28.603477285473922</v>
      </c>
      <c r="N128" s="349"/>
      <c r="O128" s="48"/>
      <c r="P128" s="355"/>
      <c r="Q128" s="354"/>
      <c r="R128" s="355"/>
      <c r="S128" s="355"/>
      <c r="T128" s="354"/>
      <c r="U128" s="355"/>
      <c r="V128" s="355"/>
      <c r="W128" s="354"/>
      <c r="X128" s="355"/>
    </row>
    <row r="129" spans="1:28" ht="12" customHeight="1">
      <c r="A129" s="280"/>
      <c r="B129" s="632"/>
      <c r="C129" s="635"/>
      <c r="D129" s="348">
        <v>3</v>
      </c>
      <c r="E129" s="277" t="s">
        <v>38</v>
      </c>
      <c r="F129" s="1">
        <v>83</v>
      </c>
      <c r="G129" s="2">
        <v>45.355191256830601</v>
      </c>
      <c r="H129" s="278">
        <v>3665</v>
      </c>
      <c r="I129" s="279">
        <v>45.460183577276112</v>
      </c>
      <c r="J129" s="278">
        <v>2344</v>
      </c>
      <c r="K129" s="279">
        <v>44.835501147666413</v>
      </c>
      <c r="L129" s="278">
        <v>781</v>
      </c>
      <c r="M129" s="279">
        <v>43.80257992148065</v>
      </c>
      <c r="N129" s="349"/>
      <c r="O129" s="47">
        <v>2.8907103825136611</v>
      </c>
      <c r="P129" s="356">
        <v>2.8052592408831556</v>
      </c>
      <c r="Q129" s="357" t="s">
        <v>74</v>
      </c>
      <c r="R129" s="358">
        <v>0.10507024845018582</v>
      </c>
      <c r="S129" s="356">
        <v>2.8108263198163734</v>
      </c>
      <c r="T129" s="357" t="s">
        <v>74</v>
      </c>
      <c r="U129" s="358">
        <v>9.6852573077084572E-2</v>
      </c>
      <c r="V129" s="356">
        <v>2.7997756590016825</v>
      </c>
      <c r="W129" s="357" t="s">
        <v>74</v>
      </c>
      <c r="X129" s="358">
        <v>0.10850899798785157</v>
      </c>
    </row>
    <row r="130" spans="1:28" ht="12" customHeight="1">
      <c r="A130" s="280"/>
      <c r="B130" s="632"/>
      <c r="C130" s="635"/>
      <c r="D130" s="348">
        <v>4</v>
      </c>
      <c r="E130" s="277" t="s">
        <v>50</v>
      </c>
      <c r="F130" s="1">
        <v>42</v>
      </c>
      <c r="G130" s="2">
        <v>22.950819672131146</v>
      </c>
      <c r="H130" s="278">
        <v>1622</v>
      </c>
      <c r="I130" s="279">
        <v>20.119077152071448</v>
      </c>
      <c r="J130" s="278">
        <v>1093</v>
      </c>
      <c r="K130" s="279">
        <v>20.906656465187449</v>
      </c>
      <c r="L130" s="278">
        <v>379</v>
      </c>
      <c r="M130" s="279">
        <v>21.256309590577679</v>
      </c>
      <c r="N130" s="349"/>
      <c r="O130" s="46"/>
      <c r="P130" s="540" t="s">
        <v>642</v>
      </c>
      <c r="Q130" s="541"/>
      <c r="R130" s="541"/>
      <c r="S130" s="540" t="s">
        <v>642</v>
      </c>
      <c r="T130" s="541"/>
      <c r="U130" s="541"/>
      <c r="V130" s="540" t="s">
        <v>642</v>
      </c>
      <c r="W130" s="542"/>
      <c r="X130" s="542"/>
      <c r="Z130" s="332">
        <v>3</v>
      </c>
      <c r="AA130" s="332">
        <v>3</v>
      </c>
      <c r="AB130" s="332">
        <v>3</v>
      </c>
    </row>
    <row r="131" spans="1:28" ht="12" customHeight="1">
      <c r="A131" s="401"/>
      <c r="B131" s="633"/>
      <c r="C131" s="636"/>
      <c r="D131" s="359"/>
      <c r="E131" s="293" t="s">
        <v>4</v>
      </c>
      <c r="F131" s="10">
        <v>183</v>
      </c>
      <c r="G131" s="11">
        <v>100</v>
      </c>
      <c r="H131" s="294">
        <v>8062</v>
      </c>
      <c r="I131" s="295">
        <v>100</v>
      </c>
      <c r="J131" s="294">
        <v>5228</v>
      </c>
      <c r="K131" s="295">
        <v>100</v>
      </c>
      <c r="L131" s="294">
        <v>1783</v>
      </c>
      <c r="M131" s="295">
        <v>100</v>
      </c>
      <c r="N131" s="349"/>
      <c r="O131" s="45"/>
      <c r="P131" s="398"/>
      <c r="Q131" s="375"/>
      <c r="R131" s="398"/>
      <c r="S131" s="398"/>
      <c r="T131" s="375"/>
      <c r="U131" s="398"/>
      <c r="V131" s="398"/>
      <c r="W131" s="375"/>
      <c r="X131" s="398"/>
    </row>
    <row r="132" spans="1:28" s="346" customFormat="1" ht="15" customHeight="1">
      <c r="A132" s="342" t="s">
        <v>95</v>
      </c>
      <c r="B132" s="343"/>
      <c r="C132" s="344"/>
      <c r="D132" s="394"/>
      <c r="E132" s="343"/>
      <c r="F132" s="343"/>
      <c r="G132" s="343"/>
      <c r="H132" s="343"/>
      <c r="I132" s="343"/>
      <c r="J132" s="343"/>
      <c r="K132" s="343"/>
      <c r="L132" s="343"/>
      <c r="M132" s="343"/>
      <c r="N132" s="345"/>
      <c r="O132" s="395"/>
      <c r="P132" s="396"/>
      <c r="Q132" s="397"/>
      <c r="R132" s="396"/>
      <c r="S132" s="396"/>
      <c r="T132" s="397"/>
      <c r="U132" s="396"/>
      <c r="V132" s="396"/>
      <c r="W132" s="397"/>
      <c r="X132" s="396"/>
      <c r="Z132" s="347"/>
      <c r="AA132" s="347"/>
      <c r="AB132" s="347"/>
    </row>
    <row r="133" spans="1:28" ht="12" customHeight="1">
      <c r="A133" s="280" t="s">
        <v>0</v>
      </c>
      <c r="B133" s="631" t="s">
        <v>96</v>
      </c>
      <c r="C133" s="634" t="s">
        <v>177</v>
      </c>
      <c r="D133" s="348">
        <v>1</v>
      </c>
      <c r="E133" s="277" t="s">
        <v>36</v>
      </c>
      <c r="F133" s="1">
        <v>4</v>
      </c>
      <c r="G133" s="2">
        <v>2.1857923497267762</v>
      </c>
      <c r="H133" s="278">
        <v>204</v>
      </c>
      <c r="I133" s="279">
        <v>2.5278810408921935</v>
      </c>
      <c r="J133" s="278">
        <v>130</v>
      </c>
      <c r="K133" s="279">
        <v>2.4847094801223242</v>
      </c>
      <c r="L133" s="278">
        <v>36</v>
      </c>
      <c r="M133" s="279">
        <v>2.0236087689713322</v>
      </c>
      <c r="N133" s="349"/>
      <c r="O133" s="46"/>
      <c r="P133" s="350"/>
      <c r="Q133" s="351"/>
      <c r="R133" s="350"/>
      <c r="S133" s="350"/>
      <c r="T133" s="351"/>
      <c r="U133" s="350"/>
      <c r="V133" s="350"/>
      <c r="W133" s="351"/>
      <c r="X133" s="350"/>
    </row>
    <row r="134" spans="1:28" ht="12" customHeight="1">
      <c r="A134" s="280"/>
      <c r="B134" s="632"/>
      <c r="C134" s="635"/>
      <c r="D134" s="348">
        <v>2</v>
      </c>
      <c r="E134" s="277" t="s">
        <v>37</v>
      </c>
      <c r="F134" s="1">
        <v>40</v>
      </c>
      <c r="G134" s="2">
        <v>21.857923497267759</v>
      </c>
      <c r="H134" s="278">
        <v>1874</v>
      </c>
      <c r="I134" s="279">
        <v>23.221809169764558</v>
      </c>
      <c r="J134" s="278">
        <v>1224</v>
      </c>
      <c r="K134" s="279">
        <v>23.394495412844037</v>
      </c>
      <c r="L134" s="278">
        <v>389</v>
      </c>
      <c r="M134" s="279">
        <v>21.866216975829118</v>
      </c>
      <c r="N134" s="349"/>
      <c r="O134" s="48"/>
      <c r="P134" s="355"/>
      <c r="Q134" s="354"/>
      <c r="R134" s="355"/>
      <c r="S134" s="355"/>
      <c r="T134" s="354"/>
      <c r="U134" s="355"/>
      <c r="V134" s="355"/>
      <c r="W134" s="354"/>
      <c r="X134" s="355"/>
    </row>
    <row r="135" spans="1:28" ht="12" customHeight="1">
      <c r="A135" s="280"/>
      <c r="B135" s="632"/>
      <c r="C135" s="635"/>
      <c r="D135" s="348">
        <v>3</v>
      </c>
      <c r="E135" s="277" t="s">
        <v>38</v>
      </c>
      <c r="F135" s="1">
        <v>86</v>
      </c>
      <c r="G135" s="2">
        <v>46.994535519125684</v>
      </c>
      <c r="H135" s="278">
        <v>3883</v>
      </c>
      <c r="I135" s="279">
        <v>48.116480793060717</v>
      </c>
      <c r="J135" s="278">
        <v>2548</v>
      </c>
      <c r="K135" s="279">
        <v>48.700305810397552</v>
      </c>
      <c r="L135" s="278">
        <v>832</v>
      </c>
      <c r="M135" s="279">
        <v>46.767847105115237</v>
      </c>
      <c r="N135" s="349"/>
      <c r="O135" s="47">
        <v>3.0273224043715845</v>
      </c>
      <c r="P135" s="356">
        <v>2.9785625774473359</v>
      </c>
      <c r="Q135" s="357" t="s">
        <v>74</v>
      </c>
      <c r="R135" s="358">
        <v>6.3246044259667858E-2</v>
      </c>
      <c r="S135" s="356">
        <v>2.9705657492354738</v>
      </c>
      <c r="T135" s="357" t="s">
        <v>74</v>
      </c>
      <c r="U135" s="358">
        <v>7.4068965317578436E-2</v>
      </c>
      <c r="V135" s="356">
        <v>3.0342889263631254</v>
      </c>
      <c r="W135" s="357" t="s">
        <v>74</v>
      </c>
      <c r="X135" s="358">
        <v>-9.0486468651028405E-3</v>
      </c>
    </row>
    <row r="136" spans="1:28" ht="12" customHeight="1">
      <c r="A136" s="280"/>
      <c r="B136" s="632"/>
      <c r="C136" s="635"/>
      <c r="D136" s="348">
        <v>4</v>
      </c>
      <c r="E136" s="277" t="s">
        <v>50</v>
      </c>
      <c r="F136" s="1">
        <v>53</v>
      </c>
      <c r="G136" s="2">
        <v>28.961748633879779</v>
      </c>
      <c r="H136" s="278">
        <v>2109</v>
      </c>
      <c r="I136" s="279">
        <v>26.133828996282528</v>
      </c>
      <c r="J136" s="278">
        <v>1330</v>
      </c>
      <c r="K136" s="279">
        <v>25.420489296636084</v>
      </c>
      <c r="L136" s="278">
        <v>522</v>
      </c>
      <c r="M136" s="279">
        <v>29.342327150084319</v>
      </c>
      <c r="N136" s="349"/>
      <c r="O136" s="46"/>
      <c r="P136" s="540" t="s">
        <v>642</v>
      </c>
      <c r="Q136" s="541"/>
      <c r="R136" s="541"/>
      <c r="S136" s="540" t="s">
        <v>642</v>
      </c>
      <c r="T136" s="541"/>
      <c r="U136" s="541"/>
      <c r="V136" s="540" t="s">
        <v>642</v>
      </c>
      <c r="W136" s="542"/>
      <c r="X136" s="542"/>
      <c r="Z136" s="332">
        <v>3</v>
      </c>
      <c r="AA136" s="332">
        <v>3</v>
      </c>
      <c r="AB136" s="332">
        <v>3</v>
      </c>
    </row>
    <row r="137" spans="1:28" ht="12" customHeight="1">
      <c r="A137" s="280"/>
      <c r="B137" s="633"/>
      <c r="C137" s="636"/>
      <c r="D137" s="359"/>
      <c r="E137" s="293" t="s">
        <v>4</v>
      </c>
      <c r="F137" s="10">
        <v>183</v>
      </c>
      <c r="G137" s="11">
        <v>100</v>
      </c>
      <c r="H137" s="294">
        <v>8070</v>
      </c>
      <c r="I137" s="295">
        <v>100</v>
      </c>
      <c r="J137" s="294">
        <v>5232</v>
      </c>
      <c r="K137" s="295">
        <v>100</v>
      </c>
      <c r="L137" s="294">
        <v>1779</v>
      </c>
      <c r="M137" s="295">
        <v>100</v>
      </c>
      <c r="N137" s="349"/>
      <c r="O137" s="45"/>
      <c r="P137" s="398"/>
      <c r="Q137" s="375"/>
      <c r="R137" s="398"/>
      <c r="S137" s="398"/>
      <c r="T137" s="375"/>
      <c r="U137" s="398"/>
      <c r="V137" s="398"/>
      <c r="W137" s="375"/>
      <c r="X137" s="398"/>
    </row>
    <row r="138" spans="1:28" ht="12" customHeight="1">
      <c r="A138" s="280" t="s">
        <v>5</v>
      </c>
      <c r="B138" s="631" t="s">
        <v>97</v>
      </c>
      <c r="C138" s="634" t="s">
        <v>178</v>
      </c>
      <c r="D138" s="348">
        <v>1</v>
      </c>
      <c r="E138" s="277" t="s">
        <v>36</v>
      </c>
      <c r="F138" s="1">
        <v>6</v>
      </c>
      <c r="G138" s="2">
        <v>3.3149171270718232</v>
      </c>
      <c r="H138" s="278">
        <v>323</v>
      </c>
      <c r="I138" s="279">
        <v>4.0084388185654012</v>
      </c>
      <c r="J138" s="278">
        <v>209</v>
      </c>
      <c r="K138" s="279">
        <v>3.9977046671767407</v>
      </c>
      <c r="L138" s="278">
        <v>67</v>
      </c>
      <c r="M138" s="279">
        <v>3.7682789651293591</v>
      </c>
      <c r="N138" s="349"/>
      <c r="O138" s="46"/>
      <c r="P138" s="350"/>
      <c r="Q138" s="351"/>
      <c r="R138" s="350"/>
      <c r="S138" s="350"/>
      <c r="T138" s="351"/>
      <c r="U138" s="350"/>
      <c r="V138" s="350"/>
      <c r="W138" s="351"/>
      <c r="X138" s="350"/>
    </row>
    <row r="139" spans="1:28" ht="12" customHeight="1">
      <c r="A139" s="280"/>
      <c r="B139" s="632"/>
      <c r="C139" s="635"/>
      <c r="D139" s="348">
        <v>2</v>
      </c>
      <c r="E139" s="277" t="s">
        <v>37</v>
      </c>
      <c r="F139" s="1">
        <v>39</v>
      </c>
      <c r="G139" s="2">
        <v>21.546961325966851</v>
      </c>
      <c r="H139" s="278">
        <v>1910</v>
      </c>
      <c r="I139" s="279">
        <v>23.703152146934723</v>
      </c>
      <c r="J139" s="278">
        <v>1225</v>
      </c>
      <c r="K139" s="279">
        <v>23.43152257077276</v>
      </c>
      <c r="L139" s="278">
        <v>373</v>
      </c>
      <c r="M139" s="279">
        <v>20.978627671541059</v>
      </c>
      <c r="N139" s="349"/>
      <c r="O139" s="48"/>
      <c r="P139" s="355"/>
      <c r="Q139" s="354"/>
      <c r="R139" s="355"/>
      <c r="S139" s="355"/>
      <c r="T139" s="354"/>
      <c r="U139" s="355"/>
      <c r="V139" s="355"/>
      <c r="W139" s="354"/>
      <c r="X139" s="355"/>
    </row>
    <row r="140" spans="1:28" ht="12" customHeight="1">
      <c r="A140" s="280"/>
      <c r="B140" s="632"/>
      <c r="C140" s="635"/>
      <c r="D140" s="348">
        <v>3</v>
      </c>
      <c r="E140" s="277" t="s">
        <v>38</v>
      </c>
      <c r="F140" s="1">
        <v>90</v>
      </c>
      <c r="G140" s="2">
        <v>49.723756906077348</v>
      </c>
      <c r="H140" s="278">
        <v>3814</v>
      </c>
      <c r="I140" s="279">
        <v>47.331844130057085</v>
      </c>
      <c r="J140" s="278">
        <v>2519</v>
      </c>
      <c r="K140" s="279">
        <v>48.182861514919665</v>
      </c>
      <c r="L140" s="278">
        <v>830</v>
      </c>
      <c r="M140" s="279">
        <v>46.681664791901014</v>
      </c>
      <c r="N140" s="349"/>
      <c r="O140" s="47">
        <v>2.972375690607735</v>
      </c>
      <c r="P140" s="356">
        <v>2.9323653512037726</v>
      </c>
      <c r="Q140" s="357" t="s">
        <v>74</v>
      </c>
      <c r="R140" s="358">
        <v>4.9949854991083148E-2</v>
      </c>
      <c r="S140" s="356">
        <v>2.9296097934200458</v>
      </c>
      <c r="T140" s="357" t="s">
        <v>74</v>
      </c>
      <c r="U140" s="358">
        <v>5.378099979075554E-2</v>
      </c>
      <c r="V140" s="356">
        <v>3.0005624296962878</v>
      </c>
      <c r="W140" s="357" t="s">
        <v>74</v>
      </c>
      <c r="X140" s="358">
        <v>-3.5157976191133512E-2</v>
      </c>
    </row>
    <row r="141" spans="1:28" ht="12" customHeight="1">
      <c r="A141" s="280"/>
      <c r="B141" s="632"/>
      <c r="C141" s="635"/>
      <c r="D141" s="348">
        <v>4</v>
      </c>
      <c r="E141" s="277" t="s">
        <v>50</v>
      </c>
      <c r="F141" s="1">
        <v>46</v>
      </c>
      <c r="G141" s="2">
        <v>25.414364640883981</v>
      </c>
      <c r="H141" s="278">
        <v>2011</v>
      </c>
      <c r="I141" s="279">
        <v>24.956564904442789</v>
      </c>
      <c r="J141" s="278">
        <v>1275</v>
      </c>
      <c r="K141" s="279">
        <v>24.387911247130834</v>
      </c>
      <c r="L141" s="278">
        <v>508</v>
      </c>
      <c r="M141" s="279">
        <v>28.571428571428569</v>
      </c>
      <c r="N141" s="349"/>
      <c r="O141" s="46"/>
      <c r="P141" s="540" t="s">
        <v>642</v>
      </c>
      <c r="Q141" s="541"/>
      <c r="R141" s="541"/>
      <c r="S141" s="540" t="s">
        <v>642</v>
      </c>
      <c r="T141" s="541"/>
      <c r="U141" s="541"/>
      <c r="V141" s="540" t="s">
        <v>642</v>
      </c>
      <c r="W141" s="542"/>
      <c r="X141" s="542"/>
      <c r="Z141" s="332">
        <v>3</v>
      </c>
      <c r="AA141" s="332">
        <v>3</v>
      </c>
      <c r="AB141" s="332">
        <v>3</v>
      </c>
    </row>
    <row r="142" spans="1:28" ht="12" customHeight="1">
      <c r="A142" s="280"/>
      <c r="B142" s="633"/>
      <c r="C142" s="636"/>
      <c r="D142" s="359"/>
      <c r="E142" s="293" t="s">
        <v>4</v>
      </c>
      <c r="F142" s="10">
        <v>181</v>
      </c>
      <c r="G142" s="11">
        <v>100</v>
      </c>
      <c r="H142" s="294">
        <v>8058</v>
      </c>
      <c r="I142" s="295">
        <v>100</v>
      </c>
      <c r="J142" s="294">
        <v>5228</v>
      </c>
      <c r="K142" s="295">
        <v>100</v>
      </c>
      <c r="L142" s="294">
        <v>1778</v>
      </c>
      <c r="M142" s="295">
        <v>100</v>
      </c>
      <c r="N142" s="349"/>
      <c r="O142" s="45"/>
      <c r="P142" s="398"/>
      <c r="Q142" s="375"/>
      <c r="R142" s="398"/>
      <c r="S142" s="398"/>
      <c r="T142" s="375"/>
      <c r="U142" s="398"/>
      <c r="V142" s="398"/>
      <c r="W142" s="375"/>
      <c r="X142" s="398"/>
    </row>
    <row r="143" spans="1:28" ht="12" customHeight="1">
      <c r="A143" s="280" t="s">
        <v>12</v>
      </c>
      <c r="B143" s="631" t="s">
        <v>98</v>
      </c>
      <c r="C143" s="634" t="s">
        <v>179</v>
      </c>
      <c r="D143" s="348">
        <v>1</v>
      </c>
      <c r="E143" s="277" t="s">
        <v>36</v>
      </c>
      <c r="F143" s="1">
        <v>4</v>
      </c>
      <c r="G143" s="2">
        <v>2.1857923497267762</v>
      </c>
      <c r="H143" s="278">
        <v>238</v>
      </c>
      <c r="I143" s="279">
        <v>2.9488291413703385</v>
      </c>
      <c r="J143" s="278">
        <v>155</v>
      </c>
      <c r="K143" s="279">
        <v>2.9608404966571156</v>
      </c>
      <c r="L143" s="278">
        <v>53</v>
      </c>
      <c r="M143" s="279">
        <v>2.9775280898876404</v>
      </c>
      <c r="N143" s="349"/>
      <c r="O143" s="46"/>
      <c r="P143" s="350"/>
      <c r="Q143" s="351"/>
      <c r="R143" s="350"/>
      <c r="S143" s="350"/>
      <c r="T143" s="351"/>
      <c r="U143" s="350"/>
      <c r="V143" s="350"/>
      <c r="W143" s="351"/>
      <c r="X143" s="350"/>
    </row>
    <row r="144" spans="1:28" ht="12" customHeight="1">
      <c r="A144" s="280"/>
      <c r="B144" s="632"/>
      <c r="C144" s="635"/>
      <c r="D144" s="348">
        <v>2</v>
      </c>
      <c r="E144" s="277" t="s">
        <v>37</v>
      </c>
      <c r="F144" s="1">
        <v>44</v>
      </c>
      <c r="G144" s="2">
        <v>24.043715846994534</v>
      </c>
      <c r="H144" s="278">
        <v>1836</v>
      </c>
      <c r="I144" s="279">
        <v>22.74811051914261</v>
      </c>
      <c r="J144" s="278">
        <v>1197</v>
      </c>
      <c r="K144" s="279">
        <v>22.865329512893982</v>
      </c>
      <c r="L144" s="278">
        <v>373</v>
      </c>
      <c r="M144" s="279">
        <v>20.95505617977528</v>
      </c>
      <c r="N144" s="349"/>
      <c r="O144" s="48"/>
      <c r="P144" s="355"/>
      <c r="Q144" s="354"/>
      <c r="R144" s="355"/>
      <c r="S144" s="355"/>
      <c r="T144" s="354"/>
      <c r="U144" s="355"/>
      <c r="V144" s="355"/>
      <c r="W144" s="354"/>
      <c r="X144" s="355"/>
    </row>
    <row r="145" spans="1:28" ht="12" customHeight="1">
      <c r="A145" s="280"/>
      <c r="B145" s="632"/>
      <c r="C145" s="635"/>
      <c r="D145" s="348">
        <v>3</v>
      </c>
      <c r="E145" s="277" t="s">
        <v>38</v>
      </c>
      <c r="F145" s="1">
        <v>88</v>
      </c>
      <c r="G145" s="2">
        <v>48.087431693989068</v>
      </c>
      <c r="H145" s="278">
        <v>3728</v>
      </c>
      <c r="I145" s="279">
        <v>46.190063189195882</v>
      </c>
      <c r="J145" s="278">
        <v>2424</v>
      </c>
      <c r="K145" s="279">
        <v>46.303724928366762</v>
      </c>
      <c r="L145" s="278">
        <v>799</v>
      </c>
      <c r="M145" s="279">
        <v>44.887640449438202</v>
      </c>
      <c r="N145" s="349"/>
      <c r="O145" s="47">
        <v>2.9726775956284155</v>
      </c>
      <c r="P145" s="356">
        <v>2.9946722834840789</v>
      </c>
      <c r="Q145" s="357" t="s">
        <v>74</v>
      </c>
      <c r="R145" s="358">
        <v>-2.780479351503469E-2</v>
      </c>
      <c r="S145" s="356">
        <v>2.9908309455587392</v>
      </c>
      <c r="T145" s="357" t="s">
        <v>74</v>
      </c>
      <c r="U145" s="358">
        <v>-2.2971117867998121E-2</v>
      </c>
      <c r="V145" s="356">
        <v>3.0426966292134829</v>
      </c>
      <c r="W145" s="357" t="s">
        <v>74</v>
      </c>
      <c r="X145" s="358">
        <v>-8.7924788410211188E-2</v>
      </c>
    </row>
    <row r="146" spans="1:28" ht="12" customHeight="1">
      <c r="A146" s="280"/>
      <c r="B146" s="632"/>
      <c r="C146" s="635"/>
      <c r="D146" s="348">
        <v>4</v>
      </c>
      <c r="E146" s="277" t="s">
        <v>50</v>
      </c>
      <c r="F146" s="1">
        <v>47</v>
      </c>
      <c r="G146" s="2">
        <v>25.683060109289617</v>
      </c>
      <c r="H146" s="278">
        <v>2269</v>
      </c>
      <c r="I146" s="279">
        <v>28.112997150291164</v>
      </c>
      <c r="J146" s="278">
        <v>1459</v>
      </c>
      <c r="K146" s="279">
        <v>27.870105062082139</v>
      </c>
      <c r="L146" s="278">
        <v>555</v>
      </c>
      <c r="M146" s="279">
        <v>31.179775280898873</v>
      </c>
      <c r="N146" s="349"/>
      <c r="O146" s="46"/>
      <c r="P146" s="540" t="s">
        <v>642</v>
      </c>
      <c r="Q146" s="541"/>
      <c r="R146" s="541"/>
      <c r="S146" s="540" t="s">
        <v>642</v>
      </c>
      <c r="T146" s="541"/>
      <c r="U146" s="541"/>
      <c r="V146" s="540" t="s">
        <v>642</v>
      </c>
      <c r="W146" s="542"/>
      <c r="X146" s="542"/>
      <c r="Z146" s="332">
        <v>3</v>
      </c>
      <c r="AA146" s="332">
        <v>3</v>
      </c>
      <c r="AB146" s="332">
        <v>3</v>
      </c>
    </row>
    <row r="147" spans="1:28" ht="12" customHeight="1">
      <c r="A147" s="280"/>
      <c r="B147" s="633"/>
      <c r="C147" s="636"/>
      <c r="D147" s="359"/>
      <c r="E147" s="293" t="s">
        <v>4</v>
      </c>
      <c r="F147" s="10">
        <v>183</v>
      </c>
      <c r="G147" s="11">
        <v>100</v>
      </c>
      <c r="H147" s="294">
        <v>8071</v>
      </c>
      <c r="I147" s="295">
        <v>100</v>
      </c>
      <c r="J147" s="294">
        <v>5235</v>
      </c>
      <c r="K147" s="295">
        <v>100</v>
      </c>
      <c r="L147" s="294">
        <v>1780</v>
      </c>
      <c r="M147" s="295">
        <v>100</v>
      </c>
      <c r="N147" s="349"/>
      <c r="O147" s="45"/>
      <c r="P147" s="398"/>
      <c r="Q147" s="375"/>
      <c r="R147" s="398"/>
      <c r="S147" s="398"/>
      <c r="T147" s="375"/>
      <c r="U147" s="398"/>
      <c r="V147" s="398"/>
      <c r="W147" s="375"/>
      <c r="X147" s="398"/>
    </row>
    <row r="148" spans="1:28" ht="12" customHeight="1">
      <c r="A148" s="280" t="s">
        <v>13</v>
      </c>
      <c r="B148" s="631" t="s">
        <v>99</v>
      </c>
      <c r="C148" s="634" t="s">
        <v>180</v>
      </c>
      <c r="D148" s="348">
        <v>1</v>
      </c>
      <c r="E148" s="277" t="s">
        <v>36</v>
      </c>
      <c r="F148" s="1">
        <v>10</v>
      </c>
      <c r="G148" s="2">
        <v>5.4347826086956523</v>
      </c>
      <c r="H148" s="278">
        <v>935</v>
      </c>
      <c r="I148" s="279">
        <v>11.599057188934376</v>
      </c>
      <c r="J148" s="278">
        <v>663</v>
      </c>
      <c r="K148" s="279">
        <v>12.688995215311005</v>
      </c>
      <c r="L148" s="278">
        <v>235</v>
      </c>
      <c r="M148" s="279">
        <v>13.194834362717575</v>
      </c>
      <c r="N148" s="349"/>
      <c r="O148" s="46"/>
      <c r="P148" s="350"/>
      <c r="Q148" s="351"/>
      <c r="R148" s="350"/>
      <c r="S148" s="350"/>
      <c r="T148" s="351"/>
      <c r="U148" s="350"/>
      <c r="V148" s="350"/>
      <c r="W148" s="351"/>
      <c r="X148" s="350"/>
    </row>
    <row r="149" spans="1:28" ht="12" customHeight="1">
      <c r="A149" s="280"/>
      <c r="B149" s="632"/>
      <c r="C149" s="635"/>
      <c r="D149" s="348">
        <v>2</v>
      </c>
      <c r="E149" s="277" t="s">
        <v>37</v>
      </c>
      <c r="F149" s="1">
        <v>73</v>
      </c>
      <c r="G149" s="2">
        <v>39.673913043478258</v>
      </c>
      <c r="H149" s="278">
        <v>2999</v>
      </c>
      <c r="I149" s="279">
        <v>37.203820865897526</v>
      </c>
      <c r="J149" s="278">
        <v>1957</v>
      </c>
      <c r="K149" s="279">
        <v>37.45454545454546</v>
      </c>
      <c r="L149" s="278">
        <v>643</v>
      </c>
      <c r="M149" s="279">
        <v>36.103312745648516</v>
      </c>
      <c r="N149" s="349"/>
      <c r="O149" s="48"/>
      <c r="P149" s="355"/>
      <c r="Q149" s="354"/>
      <c r="R149" s="355"/>
      <c r="S149" s="355"/>
      <c r="T149" s="354"/>
      <c r="U149" s="355"/>
      <c r="V149" s="355"/>
      <c r="W149" s="354"/>
      <c r="X149" s="355"/>
    </row>
    <row r="150" spans="1:28" ht="12" customHeight="1">
      <c r="A150" s="280"/>
      <c r="B150" s="632"/>
      <c r="C150" s="635"/>
      <c r="D150" s="348">
        <v>3</v>
      </c>
      <c r="E150" s="277" t="s">
        <v>38</v>
      </c>
      <c r="F150" s="1">
        <v>72</v>
      </c>
      <c r="G150" s="2">
        <v>39.130434782608695</v>
      </c>
      <c r="H150" s="278">
        <v>2772</v>
      </c>
      <c r="I150" s="279">
        <v>34.387793077781915</v>
      </c>
      <c r="J150" s="278">
        <v>1770</v>
      </c>
      <c r="K150" s="279">
        <v>33.875598086124405</v>
      </c>
      <c r="L150" s="278">
        <v>604</v>
      </c>
      <c r="M150" s="279">
        <v>33.913531723750701</v>
      </c>
      <c r="N150" s="349"/>
      <c r="O150" s="47">
        <v>2.652173913043478</v>
      </c>
      <c r="P150" s="356">
        <v>2.5640739362361988</v>
      </c>
      <c r="Q150" s="357" t="s">
        <v>74</v>
      </c>
      <c r="R150" s="358">
        <v>9.7851755723337153E-2</v>
      </c>
      <c r="S150" s="356">
        <v>2.5314832535885166</v>
      </c>
      <c r="T150" s="357" t="s">
        <v>634</v>
      </c>
      <c r="U150" s="358">
        <v>0.13353572840196967</v>
      </c>
      <c r="V150" s="356">
        <v>2.5429533969679956</v>
      </c>
      <c r="W150" s="357" t="s">
        <v>74</v>
      </c>
      <c r="X150" s="358">
        <v>0.11986989240796937</v>
      </c>
    </row>
    <row r="151" spans="1:28" ht="12" customHeight="1">
      <c r="A151" s="280"/>
      <c r="B151" s="632"/>
      <c r="C151" s="635"/>
      <c r="D151" s="348">
        <v>4</v>
      </c>
      <c r="E151" s="277" t="s">
        <v>50</v>
      </c>
      <c r="F151" s="1">
        <v>29</v>
      </c>
      <c r="G151" s="2">
        <v>15.760869565217392</v>
      </c>
      <c r="H151" s="278">
        <v>1355</v>
      </c>
      <c r="I151" s="279">
        <v>16.809328867386181</v>
      </c>
      <c r="J151" s="278">
        <v>835</v>
      </c>
      <c r="K151" s="279">
        <v>15.98086124401914</v>
      </c>
      <c r="L151" s="278">
        <v>299</v>
      </c>
      <c r="M151" s="279">
        <v>16.788321167883211</v>
      </c>
      <c r="N151" s="349"/>
      <c r="O151" s="46"/>
      <c r="P151" s="540" t="s">
        <v>642</v>
      </c>
      <c r="Q151" s="541"/>
      <c r="R151" s="541"/>
      <c r="S151" s="540" t="s">
        <v>404</v>
      </c>
      <c r="T151" s="541"/>
      <c r="U151" s="541"/>
      <c r="V151" s="540" t="s">
        <v>642</v>
      </c>
      <c r="W151" s="542"/>
      <c r="X151" s="542"/>
      <c r="Z151" s="332">
        <v>3</v>
      </c>
      <c r="AA151" s="332">
        <v>4</v>
      </c>
      <c r="AB151" s="332">
        <v>3</v>
      </c>
    </row>
    <row r="152" spans="1:28" ht="12" customHeight="1">
      <c r="A152" s="280"/>
      <c r="B152" s="633"/>
      <c r="C152" s="636"/>
      <c r="D152" s="359"/>
      <c r="E152" s="293" t="s">
        <v>4</v>
      </c>
      <c r="F152" s="10">
        <v>184</v>
      </c>
      <c r="G152" s="11">
        <v>100</v>
      </c>
      <c r="H152" s="294">
        <v>8061</v>
      </c>
      <c r="I152" s="295">
        <v>100</v>
      </c>
      <c r="J152" s="294">
        <v>5225</v>
      </c>
      <c r="K152" s="295">
        <v>100</v>
      </c>
      <c r="L152" s="294">
        <v>1781</v>
      </c>
      <c r="M152" s="295">
        <v>100</v>
      </c>
      <c r="N152" s="349"/>
      <c r="O152" s="45"/>
      <c r="P152" s="398"/>
      <c r="Q152" s="375"/>
      <c r="R152" s="398"/>
      <c r="S152" s="398"/>
      <c r="T152" s="375"/>
      <c r="U152" s="398"/>
      <c r="V152" s="398"/>
      <c r="W152" s="375"/>
      <c r="X152" s="398"/>
    </row>
    <row r="153" spans="1:28" ht="12" customHeight="1">
      <c r="A153" s="280" t="s">
        <v>14</v>
      </c>
      <c r="B153" s="631" t="s">
        <v>100</v>
      </c>
      <c r="C153" s="634" t="s">
        <v>181</v>
      </c>
      <c r="D153" s="348">
        <v>1</v>
      </c>
      <c r="E153" s="277" t="s">
        <v>36</v>
      </c>
      <c r="F153" s="1">
        <v>11</v>
      </c>
      <c r="G153" s="2">
        <v>6.0439560439560438</v>
      </c>
      <c r="H153" s="278">
        <v>830</v>
      </c>
      <c r="I153" s="279">
        <v>10.285006195786865</v>
      </c>
      <c r="J153" s="278">
        <v>544</v>
      </c>
      <c r="K153" s="279">
        <v>10.391595033428844</v>
      </c>
      <c r="L153" s="278">
        <v>182</v>
      </c>
      <c r="M153" s="279">
        <v>10.21324354657688</v>
      </c>
      <c r="N153" s="349"/>
      <c r="O153" s="46"/>
      <c r="P153" s="350"/>
      <c r="Q153" s="351"/>
      <c r="R153" s="350"/>
      <c r="S153" s="350"/>
      <c r="T153" s="351"/>
      <c r="U153" s="350"/>
      <c r="V153" s="350"/>
      <c r="W153" s="351"/>
      <c r="X153" s="350"/>
    </row>
    <row r="154" spans="1:28" ht="12" customHeight="1">
      <c r="A154" s="280"/>
      <c r="B154" s="632"/>
      <c r="C154" s="635"/>
      <c r="D154" s="348">
        <v>2</v>
      </c>
      <c r="E154" s="277" t="s">
        <v>37</v>
      </c>
      <c r="F154" s="1">
        <v>68</v>
      </c>
      <c r="G154" s="2">
        <v>37.362637362637365</v>
      </c>
      <c r="H154" s="278">
        <v>3019</v>
      </c>
      <c r="I154" s="279">
        <v>37.410161090458487</v>
      </c>
      <c r="J154" s="278">
        <v>1962</v>
      </c>
      <c r="K154" s="279">
        <v>37.478510028653297</v>
      </c>
      <c r="L154" s="278">
        <v>654</v>
      </c>
      <c r="M154" s="279">
        <v>36.700336700336699</v>
      </c>
      <c r="N154" s="349"/>
      <c r="O154" s="48"/>
      <c r="P154" s="355"/>
      <c r="Q154" s="354"/>
      <c r="R154" s="355"/>
      <c r="S154" s="355"/>
      <c r="T154" s="354"/>
      <c r="U154" s="355"/>
      <c r="V154" s="355"/>
      <c r="W154" s="354"/>
      <c r="X154" s="355"/>
    </row>
    <row r="155" spans="1:28" ht="12" customHeight="1">
      <c r="A155" s="280"/>
      <c r="B155" s="632"/>
      <c r="C155" s="635"/>
      <c r="D155" s="348">
        <v>3</v>
      </c>
      <c r="E155" s="277" t="s">
        <v>38</v>
      </c>
      <c r="F155" s="1">
        <v>70</v>
      </c>
      <c r="G155" s="2">
        <v>38.461538461538467</v>
      </c>
      <c r="H155" s="278">
        <v>3036</v>
      </c>
      <c r="I155" s="279">
        <v>37.62081784386617</v>
      </c>
      <c r="J155" s="278">
        <v>1991</v>
      </c>
      <c r="K155" s="279">
        <v>38.032473734479467</v>
      </c>
      <c r="L155" s="278">
        <v>664</v>
      </c>
      <c r="M155" s="279">
        <v>37.261503928170598</v>
      </c>
      <c r="N155" s="349"/>
      <c r="O155" s="47">
        <v>2.6868131868131866</v>
      </c>
      <c r="P155" s="356">
        <v>2.5670384138785627</v>
      </c>
      <c r="Q155" s="357" t="s">
        <v>74</v>
      </c>
      <c r="R155" s="358">
        <v>0.13885624771919605</v>
      </c>
      <c r="S155" s="356">
        <v>2.5583572110792741</v>
      </c>
      <c r="T155" s="357" t="s">
        <v>634</v>
      </c>
      <c r="U155" s="358">
        <v>0.14979560989135732</v>
      </c>
      <c r="V155" s="356">
        <v>2.5869809203142538</v>
      </c>
      <c r="W155" s="357" t="s">
        <v>74</v>
      </c>
      <c r="X155" s="358">
        <v>0.11466758434176941</v>
      </c>
    </row>
    <row r="156" spans="1:28" ht="12" customHeight="1">
      <c r="A156" s="280"/>
      <c r="B156" s="632"/>
      <c r="C156" s="635"/>
      <c r="D156" s="348">
        <v>4</v>
      </c>
      <c r="E156" s="277" t="s">
        <v>50</v>
      </c>
      <c r="F156" s="1">
        <v>33</v>
      </c>
      <c r="G156" s="2">
        <v>18.131868131868131</v>
      </c>
      <c r="H156" s="278">
        <v>1185</v>
      </c>
      <c r="I156" s="279">
        <v>14.684014869888475</v>
      </c>
      <c r="J156" s="278">
        <v>738</v>
      </c>
      <c r="K156" s="279">
        <v>14.097421203438396</v>
      </c>
      <c r="L156" s="278">
        <v>282</v>
      </c>
      <c r="M156" s="279">
        <v>15.824915824915825</v>
      </c>
      <c r="N156" s="349"/>
      <c r="O156" s="46"/>
      <c r="P156" s="540" t="s">
        <v>642</v>
      </c>
      <c r="Q156" s="541"/>
      <c r="R156" s="541"/>
      <c r="S156" s="540" t="s">
        <v>404</v>
      </c>
      <c r="T156" s="541"/>
      <c r="U156" s="541"/>
      <c r="V156" s="540" t="s">
        <v>642</v>
      </c>
      <c r="W156" s="542"/>
      <c r="X156" s="542"/>
      <c r="Z156" s="332">
        <v>3</v>
      </c>
      <c r="AA156" s="332">
        <v>4</v>
      </c>
      <c r="AB156" s="332">
        <v>3</v>
      </c>
    </row>
    <row r="157" spans="1:28" ht="12" customHeight="1">
      <c r="A157" s="401"/>
      <c r="B157" s="633"/>
      <c r="C157" s="636"/>
      <c r="D157" s="359"/>
      <c r="E157" s="293" t="s">
        <v>4</v>
      </c>
      <c r="F157" s="10">
        <v>182</v>
      </c>
      <c r="G157" s="11">
        <v>100</v>
      </c>
      <c r="H157" s="294">
        <v>8070</v>
      </c>
      <c r="I157" s="295">
        <v>100</v>
      </c>
      <c r="J157" s="294">
        <v>5235</v>
      </c>
      <c r="K157" s="295">
        <v>100</v>
      </c>
      <c r="L157" s="294">
        <v>1782</v>
      </c>
      <c r="M157" s="295">
        <v>100</v>
      </c>
      <c r="N157" s="349"/>
      <c r="O157" s="45"/>
      <c r="P157" s="398"/>
      <c r="Q157" s="375"/>
      <c r="R157" s="398"/>
      <c r="S157" s="398"/>
      <c r="T157" s="375"/>
      <c r="U157" s="398"/>
      <c r="V157" s="398"/>
      <c r="W157" s="375"/>
      <c r="X157" s="398"/>
    </row>
    <row r="158" spans="1:28" s="346" customFormat="1" ht="13.15" customHeight="1">
      <c r="A158" s="342" t="s">
        <v>101</v>
      </c>
      <c r="B158" s="343"/>
      <c r="C158" s="344"/>
      <c r="D158" s="344"/>
      <c r="E158" s="343"/>
      <c r="F158" s="343"/>
      <c r="G158" s="343"/>
      <c r="H158" s="343"/>
      <c r="I158" s="343"/>
      <c r="J158" s="343"/>
      <c r="K158" s="343"/>
      <c r="L158" s="343"/>
      <c r="M158" s="343"/>
      <c r="N158" s="345"/>
      <c r="O158" s="402"/>
      <c r="P158" s="403"/>
      <c r="Q158" s="403"/>
      <c r="R158" s="403"/>
      <c r="S158" s="403"/>
      <c r="T158" s="403"/>
      <c r="U158" s="403"/>
      <c r="V158" s="403"/>
      <c r="W158" s="403"/>
      <c r="X158" s="403"/>
      <c r="Z158" s="347"/>
      <c r="AA158" s="347"/>
      <c r="AB158" s="347"/>
    </row>
    <row r="159" spans="1:28" ht="11.45" customHeight="1">
      <c r="A159" s="280" t="s">
        <v>0</v>
      </c>
      <c r="B159" s="631" t="s">
        <v>102</v>
      </c>
      <c r="C159" s="634" t="s">
        <v>182</v>
      </c>
      <c r="D159" s="348">
        <v>1</v>
      </c>
      <c r="E159" s="277" t="s">
        <v>1</v>
      </c>
      <c r="F159" s="1">
        <v>5</v>
      </c>
      <c r="G159" s="2">
        <v>2.7173913043478262</v>
      </c>
      <c r="H159" s="278">
        <v>318</v>
      </c>
      <c r="I159" s="279">
        <v>3.9449199851135095</v>
      </c>
      <c r="J159" s="278">
        <v>196</v>
      </c>
      <c r="K159" s="279">
        <v>3.7504783773440491</v>
      </c>
      <c r="L159" s="278">
        <v>71</v>
      </c>
      <c r="M159" s="279">
        <v>3.9977477477477477</v>
      </c>
      <c r="N159" s="349"/>
      <c r="O159" s="46"/>
      <c r="P159" s="350"/>
      <c r="Q159" s="351"/>
      <c r="R159" s="350"/>
      <c r="S159" s="350"/>
      <c r="T159" s="351"/>
      <c r="U159" s="350"/>
      <c r="V159" s="350"/>
      <c r="W159" s="351"/>
      <c r="X159" s="350"/>
    </row>
    <row r="160" spans="1:28" ht="11.45" customHeight="1">
      <c r="A160" s="280"/>
      <c r="B160" s="632"/>
      <c r="C160" s="635"/>
      <c r="D160" s="348">
        <v>2</v>
      </c>
      <c r="E160" s="277" t="s">
        <v>2</v>
      </c>
      <c r="F160" s="1">
        <v>49</v>
      </c>
      <c r="G160" s="2">
        <v>26.630434782608699</v>
      </c>
      <c r="H160" s="278">
        <v>2240</v>
      </c>
      <c r="I160" s="279">
        <v>27.788115618409627</v>
      </c>
      <c r="J160" s="278">
        <v>1451</v>
      </c>
      <c r="K160" s="279">
        <v>27.765021048603138</v>
      </c>
      <c r="L160" s="278">
        <v>498</v>
      </c>
      <c r="M160" s="279">
        <v>28.040540540540544</v>
      </c>
      <c r="N160" s="349"/>
      <c r="O160" s="48"/>
      <c r="P160" s="355"/>
      <c r="Q160" s="354"/>
      <c r="R160" s="355"/>
      <c r="S160" s="355"/>
      <c r="T160" s="354"/>
      <c r="U160" s="355"/>
      <c r="V160" s="355"/>
      <c r="W160" s="354"/>
      <c r="X160" s="355"/>
    </row>
    <row r="161" spans="1:28" ht="11.45" customHeight="1">
      <c r="A161" s="280"/>
      <c r="B161" s="632"/>
      <c r="C161" s="635"/>
      <c r="D161" s="348">
        <v>3</v>
      </c>
      <c r="E161" s="277" t="s">
        <v>3</v>
      </c>
      <c r="F161" s="1">
        <v>87</v>
      </c>
      <c r="G161" s="2">
        <v>47.282608695652172</v>
      </c>
      <c r="H161" s="278">
        <v>3725</v>
      </c>
      <c r="I161" s="279">
        <v>46.210147624364225</v>
      </c>
      <c r="J161" s="278">
        <v>2429</v>
      </c>
      <c r="K161" s="279">
        <v>46.479142747799465</v>
      </c>
      <c r="L161" s="278">
        <v>777</v>
      </c>
      <c r="M161" s="279">
        <v>43.75</v>
      </c>
      <c r="N161" s="349"/>
      <c r="O161" s="47">
        <v>2.9130434782608696</v>
      </c>
      <c r="P161" s="356">
        <v>2.8637886118347597</v>
      </c>
      <c r="Q161" s="357" t="s">
        <v>74</v>
      </c>
      <c r="R161" s="358">
        <v>6.1711879997231031E-2</v>
      </c>
      <c r="S161" s="356">
        <v>2.8673938002296211</v>
      </c>
      <c r="T161" s="357" t="s">
        <v>74</v>
      </c>
      <c r="U161" s="358">
        <v>5.754129333317274E-2</v>
      </c>
      <c r="V161" s="356">
        <v>2.8817567567567566</v>
      </c>
      <c r="W161" s="357" t="s">
        <v>74</v>
      </c>
      <c r="X161" s="358">
        <v>3.8429635099779411E-2</v>
      </c>
    </row>
    <row r="162" spans="1:28" ht="11.45" customHeight="1">
      <c r="A162" s="280"/>
      <c r="B162" s="632"/>
      <c r="C162" s="635"/>
      <c r="D162" s="348">
        <v>4</v>
      </c>
      <c r="E162" s="277" t="s">
        <v>207</v>
      </c>
      <c r="F162" s="1">
        <v>43</v>
      </c>
      <c r="G162" s="2">
        <v>23.369565217391305</v>
      </c>
      <c r="H162" s="278">
        <v>1778</v>
      </c>
      <c r="I162" s="279">
        <v>22.05681677211264</v>
      </c>
      <c r="J162" s="278">
        <v>1150</v>
      </c>
      <c r="K162" s="279">
        <v>22.005357826253348</v>
      </c>
      <c r="L162" s="278">
        <v>430</v>
      </c>
      <c r="M162" s="279">
        <v>24.211711711711711</v>
      </c>
      <c r="N162" s="349"/>
      <c r="O162" s="46"/>
      <c r="P162" s="540" t="s">
        <v>642</v>
      </c>
      <c r="Q162" s="541"/>
      <c r="R162" s="541"/>
      <c r="S162" s="540" t="s">
        <v>642</v>
      </c>
      <c r="T162" s="541"/>
      <c r="U162" s="541"/>
      <c r="V162" s="540" t="s">
        <v>642</v>
      </c>
      <c r="W162" s="542"/>
      <c r="X162" s="542"/>
      <c r="Z162" s="332">
        <v>3</v>
      </c>
      <c r="AA162" s="332">
        <v>3</v>
      </c>
      <c r="AB162" s="332">
        <v>3</v>
      </c>
    </row>
    <row r="163" spans="1:28" ht="11.45" customHeight="1">
      <c r="A163" s="280"/>
      <c r="B163" s="633"/>
      <c r="C163" s="636"/>
      <c r="D163" s="359"/>
      <c r="E163" s="293" t="s">
        <v>4</v>
      </c>
      <c r="F163" s="10">
        <v>184</v>
      </c>
      <c r="G163" s="11">
        <v>100</v>
      </c>
      <c r="H163" s="294">
        <v>8061</v>
      </c>
      <c r="I163" s="295">
        <v>100</v>
      </c>
      <c r="J163" s="294">
        <v>5226</v>
      </c>
      <c r="K163" s="295">
        <v>100</v>
      </c>
      <c r="L163" s="294">
        <v>1776</v>
      </c>
      <c r="M163" s="295">
        <v>100</v>
      </c>
      <c r="N163" s="349"/>
      <c r="O163" s="55"/>
      <c r="P163" s="360"/>
      <c r="Q163" s="361"/>
      <c r="R163" s="360"/>
      <c r="S163" s="360"/>
      <c r="T163" s="361"/>
      <c r="U163" s="360"/>
      <c r="V163" s="360"/>
      <c r="W163" s="361"/>
      <c r="X163" s="360"/>
    </row>
    <row r="164" spans="1:28" ht="12" customHeight="1">
      <c r="A164" s="280" t="s">
        <v>5</v>
      </c>
      <c r="B164" s="631" t="s">
        <v>103</v>
      </c>
      <c r="C164" s="634" t="s">
        <v>183</v>
      </c>
      <c r="D164" s="348">
        <v>1</v>
      </c>
      <c r="E164" s="277" t="s">
        <v>1</v>
      </c>
      <c r="F164" s="1">
        <v>24</v>
      </c>
      <c r="G164" s="2">
        <v>13.114754098360656</v>
      </c>
      <c r="H164" s="278">
        <v>1465</v>
      </c>
      <c r="I164" s="279">
        <v>18.18746120422098</v>
      </c>
      <c r="J164" s="278">
        <v>965</v>
      </c>
      <c r="K164" s="279">
        <v>18.4688995215311</v>
      </c>
      <c r="L164" s="278">
        <v>358</v>
      </c>
      <c r="M164" s="279">
        <v>20.101066816395281</v>
      </c>
      <c r="N164" s="349"/>
      <c r="O164" s="46"/>
      <c r="P164" s="362"/>
      <c r="Q164" s="363"/>
      <c r="R164" s="362"/>
      <c r="S164" s="362"/>
      <c r="T164" s="363"/>
      <c r="U164" s="362"/>
      <c r="V164" s="362"/>
      <c r="W164" s="363"/>
      <c r="X164" s="362"/>
    </row>
    <row r="165" spans="1:28" ht="12" customHeight="1">
      <c r="A165" s="273"/>
      <c r="B165" s="647"/>
      <c r="C165" s="635"/>
      <c r="D165" s="348">
        <v>2</v>
      </c>
      <c r="E165" s="277" t="s">
        <v>2</v>
      </c>
      <c r="F165" s="1">
        <v>68</v>
      </c>
      <c r="G165" s="2">
        <v>37.158469945355193</v>
      </c>
      <c r="H165" s="278">
        <v>3060</v>
      </c>
      <c r="I165" s="279">
        <v>37.988826815642454</v>
      </c>
      <c r="J165" s="278">
        <v>1936</v>
      </c>
      <c r="K165" s="279">
        <v>37.05263157894737</v>
      </c>
      <c r="L165" s="278">
        <v>663</v>
      </c>
      <c r="M165" s="279">
        <v>37.226277372262771</v>
      </c>
      <c r="N165" s="349"/>
      <c r="O165" s="48"/>
      <c r="P165" s="365"/>
      <c r="Q165" s="364"/>
      <c r="R165" s="365"/>
      <c r="S165" s="365"/>
      <c r="T165" s="364"/>
      <c r="U165" s="365"/>
      <c r="V165" s="365"/>
      <c r="W165" s="364"/>
      <c r="X165" s="365"/>
    </row>
    <row r="166" spans="1:28" ht="12" customHeight="1">
      <c r="A166" s="273"/>
      <c r="B166" s="647"/>
      <c r="C166" s="635"/>
      <c r="D166" s="348">
        <v>3</v>
      </c>
      <c r="E166" s="277" t="s">
        <v>3</v>
      </c>
      <c r="F166" s="1">
        <v>62</v>
      </c>
      <c r="G166" s="2">
        <v>33.879781420765028</v>
      </c>
      <c r="H166" s="278">
        <v>2414</v>
      </c>
      <c r="I166" s="279">
        <v>29.968963376784608</v>
      </c>
      <c r="J166" s="278">
        <v>1581</v>
      </c>
      <c r="K166" s="279">
        <v>30.258373205741627</v>
      </c>
      <c r="L166" s="278">
        <v>478</v>
      </c>
      <c r="M166" s="279">
        <v>26.838854576080855</v>
      </c>
      <c r="N166" s="349"/>
      <c r="O166" s="47">
        <v>2.5245901639344264</v>
      </c>
      <c r="P166" s="356">
        <v>2.3949099937926754</v>
      </c>
      <c r="Q166" s="357" t="s">
        <v>74</v>
      </c>
      <c r="R166" s="358">
        <v>0.13832781965033372</v>
      </c>
      <c r="S166" s="356">
        <v>2.4022966507177035</v>
      </c>
      <c r="T166" s="357" t="s">
        <v>74</v>
      </c>
      <c r="U166" s="358">
        <v>0.12946049466974624</v>
      </c>
      <c r="V166" s="356">
        <v>2.3840539023020777</v>
      </c>
      <c r="W166" s="357" t="s">
        <v>74</v>
      </c>
      <c r="X166" s="358">
        <v>0.14461270881042843</v>
      </c>
    </row>
    <row r="167" spans="1:28" ht="12" customHeight="1">
      <c r="A167" s="273"/>
      <c r="B167" s="647"/>
      <c r="C167" s="635"/>
      <c r="D167" s="348">
        <v>4</v>
      </c>
      <c r="E167" s="277" t="s">
        <v>207</v>
      </c>
      <c r="F167" s="1">
        <v>29</v>
      </c>
      <c r="G167" s="2">
        <v>15.846994535519126</v>
      </c>
      <c r="H167" s="278">
        <v>1116</v>
      </c>
      <c r="I167" s="279">
        <v>13.854748603351954</v>
      </c>
      <c r="J167" s="278">
        <v>743</v>
      </c>
      <c r="K167" s="279">
        <v>14.220095693779905</v>
      </c>
      <c r="L167" s="278">
        <v>282</v>
      </c>
      <c r="M167" s="279">
        <v>15.833801235261088</v>
      </c>
      <c r="N167" s="349"/>
      <c r="O167" s="46"/>
      <c r="P167" s="540" t="s">
        <v>642</v>
      </c>
      <c r="Q167" s="541"/>
      <c r="R167" s="541"/>
      <c r="S167" s="540" t="s">
        <v>642</v>
      </c>
      <c r="T167" s="541"/>
      <c r="U167" s="541"/>
      <c r="V167" s="540" t="s">
        <v>642</v>
      </c>
      <c r="W167" s="542"/>
      <c r="X167" s="542"/>
      <c r="Z167" s="332">
        <v>3</v>
      </c>
      <c r="AA167" s="332">
        <v>3</v>
      </c>
      <c r="AB167" s="332">
        <v>3</v>
      </c>
    </row>
    <row r="168" spans="1:28" ht="27" customHeight="1">
      <c r="A168" s="273"/>
      <c r="B168" s="648"/>
      <c r="C168" s="649"/>
      <c r="D168" s="366"/>
      <c r="E168" s="367" t="s">
        <v>4</v>
      </c>
      <c r="F168" s="3">
        <v>183</v>
      </c>
      <c r="G168" s="4">
        <v>100</v>
      </c>
      <c r="H168" s="368">
        <v>8055</v>
      </c>
      <c r="I168" s="369">
        <v>100</v>
      </c>
      <c r="J168" s="368">
        <v>5225</v>
      </c>
      <c r="K168" s="369">
        <v>100</v>
      </c>
      <c r="L168" s="368">
        <v>1781</v>
      </c>
      <c r="M168" s="369">
        <v>100</v>
      </c>
      <c r="N168" s="349"/>
      <c r="O168" s="55"/>
      <c r="P168" s="370"/>
      <c r="Q168" s="361"/>
      <c r="R168" s="370"/>
      <c r="S168" s="370"/>
      <c r="T168" s="361"/>
      <c r="U168" s="370"/>
      <c r="V168" s="370"/>
      <c r="W168" s="361"/>
      <c r="X168" s="370"/>
    </row>
    <row r="169" spans="1:28" ht="11.45" customHeight="1">
      <c r="A169" s="280" t="s">
        <v>12</v>
      </c>
      <c r="B169" s="631" t="s">
        <v>104</v>
      </c>
      <c r="C169" s="634" t="s">
        <v>184</v>
      </c>
      <c r="D169" s="348">
        <v>1</v>
      </c>
      <c r="E169" s="277" t="s">
        <v>1</v>
      </c>
      <c r="F169" s="1">
        <v>10</v>
      </c>
      <c r="G169" s="2">
        <v>5.5248618784530388</v>
      </c>
      <c r="H169" s="278">
        <v>975</v>
      </c>
      <c r="I169" s="279">
        <v>12.107289208990437</v>
      </c>
      <c r="J169" s="278">
        <v>621</v>
      </c>
      <c r="K169" s="279">
        <v>11.882893226176808</v>
      </c>
      <c r="L169" s="278">
        <v>234</v>
      </c>
      <c r="M169" s="279">
        <v>13.138686131386862</v>
      </c>
      <c r="N169" s="349"/>
      <c r="O169" s="46"/>
      <c r="P169" s="362"/>
      <c r="Q169" s="363"/>
      <c r="R169" s="362"/>
      <c r="S169" s="362"/>
      <c r="T169" s="363"/>
      <c r="U169" s="362"/>
      <c r="V169" s="362"/>
      <c r="W169" s="363"/>
      <c r="X169" s="362"/>
    </row>
    <row r="170" spans="1:28" ht="11.45" customHeight="1">
      <c r="A170" s="273"/>
      <c r="B170" s="647"/>
      <c r="C170" s="635"/>
      <c r="D170" s="348">
        <v>2</v>
      </c>
      <c r="E170" s="277" t="s">
        <v>2</v>
      </c>
      <c r="F170" s="1">
        <v>68</v>
      </c>
      <c r="G170" s="2">
        <v>37.569060773480665</v>
      </c>
      <c r="H170" s="278">
        <v>3257</v>
      </c>
      <c r="I170" s="279">
        <v>40.444554824289085</v>
      </c>
      <c r="J170" s="278">
        <v>2077</v>
      </c>
      <c r="K170" s="279">
        <v>39.743589743589745</v>
      </c>
      <c r="L170" s="278">
        <v>708</v>
      </c>
      <c r="M170" s="279">
        <v>39.752947782144865</v>
      </c>
      <c r="N170" s="349"/>
      <c r="O170" s="48"/>
      <c r="P170" s="365"/>
      <c r="Q170" s="364"/>
      <c r="R170" s="365"/>
      <c r="S170" s="365"/>
      <c r="T170" s="364"/>
      <c r="U170" s="365"/>
      <c r="V170" s="365"/>
      <c r="W170" s="364"/>
      <c r="X170" s="365"/>
    </row>
    <row r="171" spans="1:28" ht="11.45" customHeight="1">
      <c r="A171" s="273"/>
      <c r="B171" s="647"/>
      <c r="C171" s="635"/>
      <c r="D171" s="348">
        <v>3</v>
      </c>
      <c r="E171" s="277" t="s">
        <v>3</v>
      </c>
      <c r="F171" s="1">
        <v>78</v>
      </c>
      <c r="G171" s="2">
        <v>43.093922651933703</v>
      </c>
      <c r="H171" s="278">
        <v>2857</v>
      </c>
      <c r="I171" s="279">
        <v>35.477461815472495</v>
      </c>
      <c r="J171" s="278">
        <v>1881</v>
      </c>
      <c r="K171" s="279">
        <v>35.993111366245692</v>
      </c>
      <c r="L171" s="278">
        <v>615</v>
      </c>
      <c r="M171" s="279">
        <v>34.531162268388542</v>
      </c>
      <c r="N171" s="349"/>
      <c r="O171" s="47">
        <v>2.6519337016574585</v>
      </c>
      <c r="P171" s="356">
        <v>2.4731156090897803</v>
      </c>
      <c r="Q171" s="357" t="s">
        <v>635</v>
      </c>
      <c r="R171" s="358">
        <v>0.20951502394209606</v>
      </c>
      <c r="S171" s="356">
        <v>2.4887102946804438</v>
      </c>
      <c r="T171" s="357" t="s">
        <v>635</v>
      </c>
      <c r="U171" s="358">
        <v>0.19086313770156063</v>
      </c>
      <c r="V171" s="356">
        <v>2.4654688377316116</v>
      </c>
      <c r="W171" s="357" t="s">
        <v>635</v>
      </c>
      <c r="X171" s="358">
        <v>0.21529656821119716</v>
      </c>
    </row>
    <row r="172" spans="1:28" ht="11.45" customHeight="1">
      <c r="A172" s="273"/>
      <c r="B172" s="647"/>
      <c r="C172" s="635"/>
      <c r="D172" s="348">
        <v>4</v>
      </c>
      <c r="E172" s="277" t="s">
        <v>207</v>
      </c>
      <c r="F172" s="1">
        <v>25</v>
      </c>
      <c r="G172" s="2">
        <v>13.812154696132598</v>
      </c>
      <c r="H172" s="278">
        <v>964</v>
      </c>
      <c r="I172" s="279">
        <v>11.970694151247981</v>
      </c>
      <c r="J172" s="278">
        <v>647</v>
      </c>
      <c r="K172" s="279">
        <v>12.380405663987753</v>
      </c>
      <c r="L172" s="278">
        <v>224</v>
      </c>
      <c r="M172" s="279">
        <v>12.577203818079729</v>
      </c>
      <c r="N172" s="349"/>
      <c r="O172" s="46"/>
      <c r="P172" s="540" t="s">
        <v>404</v>
      </c>
      <c r="Q172" s="541"/>
      <c r="R172" s="541"/>
      <c r="S172" s="540" t="s">
        <v>404</v>
      </c>
      <c r="T172" s="541"/>
      <c r="U172" s="541"/>
      <c r="V172" s="540" t="s">
        <v>404</v>
      </c>
      <c r="W172" s="542"/>
      <c r="X172" s="542"/>
      <c r="Z172" s="332">
        <v>4</v>
      </c>
      <c r="AA172" s="332">
        <v>4</v>
      </c>
      <c r="AB172" s="332">
        <v>4</v>
      </c>
    </row>
    <row r="173" spans="1:28" ht="11.45" customHeight="1">
      <c r="A173" s="401"/>
      <c r="B173" s="648"/>
      <c r="C173" s="649"/>
      <c r="D173" s="366"/>
      <c r="E173" s="367" t="s">
        <v>4</v>
      </c>
      <c r="F173" s="3">
        <v>181</v>
      </c>
      <c r="G173" s="4">
        <v>100</v>
      </c>
      <c r="H173" s="368">
        <v>8053</v>
      </c>
      <c r="I173" s="369">
        <v>100</v>
      </c>
      <c r="J173" s="368">
        <v>5226</v>
      </c>
      <c r="K173" s="369">
        <v>100</v>
      </c>
      <c r="L173" s="368">
        <v>1781</v>
      </c>
      <c r="M173" s="369">
        <v>100</v>
      </c>
      <c r="N173" s="349"/>
      <c r="O173" s="55"/>
      <c r="P173" s="370"/>
      <c r="Q173" s="361"/>
      <c r="R173" s="370"/>
      <c r="S173" s="370"/>
      <c r="T173" s="361"/>
      <c r="U173" s="370"/>
      <c r="V173" s="370"/>
      <c r="W173" s="361"/>
      <c r="X173" s="370"/>
    </row>
    <row r="174" spans="1:28" s="346" customFormat="1" ht="13.15" customHeight="1">
      <c r="A174" s="386" t="s">
        <v>560</v>
      </c>
      <c r="B174" s="387"/>
      <c r="C174" s="388"/>
      <c r="D174" s="404"/>
      <c r="E174" s="387"/>
      <c r="F174" s="387"/>
      <c r="G174" s="387"/>
      <c r="H174" s="387"/>
      <c r="I174" s="387"/>
      <c r="J174" s="387"/>
      <c r="K174" s="387"/>
      <c r="L174" s="387"/>
      <c r="M174" s="387"/>
      <c r="N174" s="345"/>
      <c r="O174" s="405"/>
      <c r="P174" s="406"/>
      <c r="Q174" s="407"/>
      <c r="R174" s="406"/>
      <c r="S174" s="406"/>
      <c r="T174" s="407"/>
      <c r="U174" s="406"/>
      <c r="V174" s="406"/>
      <c r="W174" s="407"/>
      <c r="X174" s="406"/>
      <c r="Z174" s="347"/>
      <c r="AA174" s="347"/>
      <c r="AB174" s="347"/>
    </row>
    <row r="175" spans="1:28" ht="11.45" customHeight="1">
      <c r="A175" s="280" t="s">
        <v>0</v>
      </c>
      <c r="B175" s="631" t="s">
        <v>40</v>
      </c>
      <c r="C175" s="634" t="s">
        <v>438</v>
      </c>
      <c r="D175" s="348">
        <v>0</v>
      </c>
      <c r="E175" s="277" t="s">
        <v>41</v>
      </c>
      <c r="F175" s="1">
        <v>8</v>
      </c>
      <c r="G175" s="2">
        <v>4.395604395604396</v>
      </c>
      <c r="H175" s="278">
        <v>732</v>
      </c>
      <c r="I175" s="279">
        <v>9.0818858560794045</v>
      </c>
      <c r="J175" s="278">
        <v>501</v>
      </c>
      <c r="K175" s="279">
        <v>9.5775186388835785</v>
      </c>
      <c r="L175" s="278">
        <v>202</v>
      </c>
      <c r="M175" s="279">
        <v>11.335578002244668</v>
      </c>
      <c r="N175" s="349"/>
      <c r="O175" s="53"/>
      <c r="P175" s="350"/>
      <c r="Q175" s="351"/>
      <c r="R175" s="350"/>
      <c r="S175" s="350"/>
      <c r="T175" s="351"/>
      <c r="U175" s="350"/>
      <c r="V175" s="350"/>
      <c r="W175" s="351"/>
      <c r="X175" s="350"/>
    </row>
    <row r="176" spans="1:28" ht="11.45" customHeight="1">
      <c r="A176" s="280"/>
      <c r="B176" s="631"/>
      <c r="C176" s="634"/>
      <c r="D176" s="348">
        <v>1.5</v>
      </c>
      <c r="E176" s="408" t="s">
        <v>42</v>
      </c>
      <c r="F176" s="1">
        <v>42</v>
      </c>
      <c r="G176" s="2">
        <v>23.076923076923077</v>
      </c>
      <c r="H176" s="278">
        <v>1894</v>
      </c>
      <c r="I176" s="279">
        <v>23.498759305210918</v>
      </c>
      <c r="J176" s="278">
        <v>1261</v>
      </c>
      <c r="K176" s="279">
        <v>24.106289428407571</v>
      </c>
      <c r="L176" s="278">
        <v>422</v>
      </c>
      <c r="M176" s="279">
        <v>23.681257014590347</v>
      </c>
      <c r="N176" s="349"/>
      <c r="O176" s="46"/>
      <c r="P176" s="350"/>
      <c r="Q176" s="351"/>
      <c r="R176" s="350"/>
      <c r="S176" s="350"/>
      <c r="T176" s="351"/>
      <c r="U176" s="350"/>
      <c r="V176" s="350"/>
      <c r="W176" s="351"/>
      <c r="X176" s="350"/>
    </row>
    <row r="177" spans="1:28" ht="11.45" customHeight="1">
      <c r="A177" s="280"/>
      <c r="B177" s="632"/>
      <c r="C177" s="635"/>
      <c r="D177" s="348">
        <v>4</v>
      </c>
      <c r="E177" s="409" t="s">
        <v>43</v>
      </c>
      <c r="F177" s="1">
        <v>60</v>
      </c>
      <c r="G177" s="2">
        <v>32.967032967032964</v>
      </c>
      <c r="H177" s="278">
        <v>2631</v>
      </c>
      <c r="I177" s="279">
        <v>32.642679900744412</v>
      </c>
      <c r="J177" s="278">
        <v>1708</v>
      </c>
      <c r="K177" s="279">
        <v>32.651500669088129</v>
      </c>
      <c r="L177" s="278">
        <v>580</v>
      </c>
      <c r="M177" s="279">
        <v>32.547699214365885</v>
      </c>
      <c r="N177" s="349"/>
      <c r="O177" s="48"/>
      <c r="P177" s="355"/>
      <c r="Q177" s="354"/>
      <c r="R177" s="355"/>
      <c r="S177" s="355"/>
      <c r="T177" s="354"/>
      <c r="U177" s="355"/>
      <c r="V177" s="355"/>
      <c r="W177" s="354"/>
      <c r="X177" s="355"/>
    </row>
    <row r="178" spans="1:28" ht="11.45" customHeight="1">
      <c r="A178" s="280"/>
      <c r="B178" s="632"/>
      <c r="C178" s="635"/>
      <c r="D178" s="348">
        <v>8</v>
      </c>
      <c r="E178" s="409" t="s">
        <v>44</v>
      </c>
      <c r="F178" s="1">
        <v>37</v>
      </c>
      <c r="G178" s="2">
        <v>20.329670329670328</v>
      </c>
      <c r="H178" s="278">
        <v>1577</v>
      </c>
      <c r="I178" s="279">
        <v>19.565756823821339</v>
      </c>
      <c r="J178" s="278">
        <v>993</v>
      </c>
      <c r="K178" s="279">
        <v>18.982986044733323</v>
      </c>
      <c r="L178" s="278">
        <v>338</v>
      </c>
      <c r="M178" s="279">
        <v>18.967452300785634</v>
      </c>
      <c r="N178" s="349"/>
      <c r="O178" s="47">
        <v>6.2857142857142856</v>
      </c>
      <c r="P178" s="356">
        <v>5.6928039702233253</v>
      </c>
      <c r="Q178" s="357" t="s">
        <v>74</v>
      </c>
      <c r="R178" s="358">
        <v>0.11096014228447924</v>
      </c>
      <c r="S178" s="356">
        <v>5.5852609443701011</v>
      </c>
      <c r="T178" s="357" t="s">
        <v>74</v>
      </c>
      <c r="U178" s="358">
        <v>0.13126413728539185</v>
      </c>
      <c r="V178" s="356">
        <v>5.3630751964085297</v>
      </c>
      <c r="W178" s="357" t="s">
        <v>634</v>
      </c>
      <c r="X178" s="358">
        <v>0.17663209290884865</v>
      </c>
    </row>
    <row r="179" spans="1:28" ht="11.45" customHeight="1">
      <c r="A179" s="280"/>
      <c r="B179" s="632"/>
      <c r="C179" s="635"/>
      <c r="D179" s="348">
        <v>13</v>
      </c>
      <c r="E179" s="409" t="s">
        <v>45</v>
      </c>
      <c r="F179" s="1">
        <v>23</v>
      </c>
      <c r="G179" s="2">
        <v>12.637362637362637</v>
      </c>
      <c r="H179" s="278">
        <v>710</v>
      </c>
      <c r="I179" s="279">
        <v>8.808933002481389</v>
      </c>
      <c r="J179" s="278">
        <v>435</v>
      </c>
      <c r="K179" s="279">
        <v>8.3158095966354431</v>
      </c>
      <c r="L179" s="278">
        <v>143</v>
      </c>
      <c r="M179" s="279">
        <v>8.0246913580246915</v>
      </c>
      <c r="N179" s="349"/>
      <c r="O179" s="46"/>
      <c r="P179" s="540" t="s">
        <v>642</v>
      </c>
      <c r="Q179" s="541"/>
      <c r="R179" s="541"/>
      <c r="S179" s="540" t="s">
        <v>642</v>
      </c>
      <c r="T179" s="541"/>
      <c r="U179" s="541"/>
      <c r="V179" s="540" t="s">
        <v>404</v>
      </c>
      <c r="W179" s="542"/>
      <c r="X179" s="542"/>
      <c r="Z179" s="332">
        <v>3</v>
      </c>
      <c r="AA179" s="332">
        <v>3</v>
      </c>
      <c r="AB179" s="332">
        <v>4</v>
      </c>
    </row>
    <row r="180" spans="1:28" ht="11.45" customHeight="1">
      <c r="A180" s="280"/>
      <c r="B180" s="632"/>
      <c r="C180" s="635"/>
      <c r="D180" s="348">
        <v>18</v>
      </c>
      <c r="E180" s="409" t="s">
        <v>46</v>
      </c>
      <c r="F180" s="1">
        <v>6</v>
      </c>
      <c r="G180" s="2">
        <v>3.296703296703297</v>
      </c>
      <c r="H180" s="278">
        <v>239</v>
      </c>
      <c r="I180" s="279">
        <v>2.9652605459057071</v>
      </c>
      <c r="J180" s="278">
        <v>153</v>
      </c>
      <c r="K180" s="279">
        <v>2.9248709615752246</v>
      </c>
      <c r="L180" s="278">
        <v>38</v>
      </c>
      <c r="M180" s="279">
        <v>2.1324354657687992</v>
      </c>
      <c r="N180" s="349"/>
      <c r="O180" s="50"/>
      <c r="P180" s="411"/>
      <c r="Q180" s="357"/>
      <c r="R180" s="412"/>
      <c r="S180" s="411"/>
      <c r="T180" s="357"/>
      <c r="U180" s="412"/>
      <c r="V180" s="411"/>
      <c r="W180" s="357"/>
      <c r="X180" s="412"/>
    </row>
    <row r="181" spans="1:28" ht="11.45" customHeight="1">
      <c r="A181" s="280"/>
      <c r="B181" s="632"/>
      <c r="C181" s="635"/>
      <c r="D181" s="348">
        <v>23</v>
      </c>
      <c r="E181" s="277" t="s">
        <v>47</v>
      </c>
      <c r="F181" s="1">
        <v>6</v>
      </c>
      <c r="G181" s="2">
        <v>3.296703296703297</v>
      </c>
      <c r="H181" s="278">
        <v>277</v>
      </c>
      <c r="I181" s="279">
        <v>3.4367245657568239</v>
      </c>
      <c r="J181" s="278">
        <v>180</v>
      </c>
      <c r="K181" s="279">
        <v>3.4410246606767352</v>
      </c>
      <c r="L181" s="278">
        <v>59</v>
      </c>
      <c r="M181" s="279">
        <v>3.3108866442199778</v>
      </c>
      <c r="N181" s="349"/>
      <c r="O181" s="46"/>
      <c r="P181" s="412"/>
      <c r="Q181" s="413"/>
      <c r="R181" s="414"/>
      <c r="S181" s="412"/>
      <c r="T181" s="413"/>
      <c r="U181" s="412"/>
      <c r="V181" s="412"/>
      <c r="W181" s="413"/>
      <c r="X181" s="412"/>
    </row>
    <row r="182" spans="1:28" ht="11.45" customHeight="1">
      <c r="A182" s="280"/>
      <c r="B182" s="633"/>
      <c r="C182" s="636"/>
      <c r="D182" s="359"/>
      <c r="E182" s="293" t="s">
        <v>4</v>
      </c>
      <c r="F182" s="10">
        <v>182</v>
      </c>
      <c r="G182" s="11">
        <v>100</v>
      </c>
      <c r="H182" s="294">
        <v>8060</v>
      </c>
      <c r="I182" s="295">
        <v>100</v>
      </c>
      <c r="J182" s="294">
        <v>5231</v>
      </c>
      <c r="K182" s="295">
        <v>100</v>
      </c>
      <c r="L182" s="294">
        <v>1782</v>
      </c>
      <c r="M182" s="295">
        <v>100</v>
      </c>
      <c r="N182" s="349"/>
      <c r="O182" s="45"/>
      <c r="P182" s="398"/>
      <c r="Q182" s="375"/>
      <c r="R182" s="398"/>
      <c r="S182" s="398"/>
      <c r="T182" s="375"/>
      <c r="U182" s="398"/>
      <c r="V182" s="398"/>
      <c r="W182" s="375"/>
      <c r="X182" s="398"/>
    </row>
    <row r="183" spans="1:28" ht="11.45" customHeight="1">
      <c r="A183" s="280" t="s">
        <v>5</v>
      </c>
      <c r="B183" s="631" t="s">
        <v>105</v>
      </c>
      <c r="C183" s="634" t="s">
        <v>437</v>
      </c>
      <c r="D183" s="348">
        <v>0</v>
      </c>
      <c r="E183" s="277" t="s">
        <v>41</v>
      </c>
      <c r="F183" s="1">
        <v>69</v>
      </c>
      <c r="G183" s="2">
        <v>37.912087912087912</v>
      </c>
      <c r="H183" s="278">
        <v>3430</v>
      </c>
      <c r="I183" s="279">
        <v>42.666998382883442</v>
      </c>
      <c r="J183" s="278">
        <v>2289</v>
      </c>
      <c r="K183" s="279">
        <v>43.917881811204914</v>
      </c>
      <c r="L183" s="278">
        <v>798</v>
      </c>
      <c r="M183" s="279">
        <v>44.756029164329782</v>
      </c>
      <c r="N183" s="349"/>
      <c r="O183" s="53"/>
      <c r="P183" s="350"/>
      <c r="Q183" s="351"/>
      <c r="R183" s="350"/>
      <c r="S183" s="350"/>
      <c r="T183" s="351"/>
      <c r="U183" s="350"/>
      <c r="V183" s="350"/>
      <c r="W183" s="351"/>
      <c r="X183" s="350"/>
    </row>
    <row r="184" spans="1:28" ht="11.45" customHeight="1">
      <c r="A184" s="280"/>
      <c r="B184" s="631"/>
      <c r="C184" s="634"/>
      <c r="D184" s="348">
        <v>1.5</v>
      </c>
      <c r="E184" s="408" t="s">
        <v>42</v>
      </c>
      <c r="F184" s="1">
        <v>70</v>
      </c>
      <c r="G184" s="2">
        <v>38.461538461538467</v>
      </c>
      <c r="H184" s="278">
        <v>2710</v>
      </c>
      <c r="I184" s="279">
        <v>33.710660529916659</v>
      </c>
      <c r="J184" s="278">
        <v>1699</v>
      </c>
      <c r="K184" s="279">
        <v>32.597851112816578</v>
      </c>
      <c r="L184" s="278">
        <v>589</v>
      </c>
      <c r="M184" s="279">
        <v>33.034212002243414</v>
      </c>
      <c r="N184" s="349"/>
      <c r="O184" s="46"/>
      <c r="P184" s="350"/>
      <c r="Q184" s="351"/>
      <c r="R184" s="350"/>
      <c r="S184" s="350"/>
      <c r="T184" s="351"/>
      <c r="U184" s="350"/>
      <c r="V184" s="350"/>
      <c r="W184" s="351"/>
      <c r="X184" s="350"/>
    </row>
    <row r="185" spans="1:28" ht="11.45" customHeight="1">
      <c r="A185" s="280"/>
      <c r="B185" s="632"/>
      <c r="C185" s="635"/>
      <c r="D185" s="348">
        <v>4</v>
      </c>
      <c r="E185" s="409" t="s">
        <v>43</v>
      </c>
      <c r="F185" s="1">
        <v>25</v>
      </c>
      <c r="G185" s="2">
        <v>13.736263736263737</v>
      </c>
      <c r="H185" s="278">
        <v>1190</v>
      </c>
      <c r="I185" s="279">
        <v>14.802836173653439</v>
      </c>
      <c r="J185" s="278">
        <v>742</v>
      </c>
      <c r="K185" s="279">
        <v>14.236377590176517</v>
      </c>
      <c r="L185" s="278">
        <v>266</v>
      </c>
      <c r="M185" s="279">
        <v>14.918676388109928</v>
      </c>
      <c r="N185" s="349"/>
      <c r="O185" s="48"/>
      <c r="P185" s="355"/>
      <c r="Q185" s="354"/>
      <c r="R185" s="355"/>
      <c r="S185" s="355"/>
      <c r="T185" s="354"/>
      <c r="U185" s="355"/>
      <c r="V185" s="355"/>
      <c r="W185" s="354"/>
      <c r="X185" s="355"/>
    </row>
    <row r="186" spans="1:28" ht="11.45" customHeight="1">
      <c r="A186" s="280"/>
      <c r="B186" s="632"/>
      <c r="C186" s="635"/>
      <c r="D186" s="348">
        <v>8</v>
      </c>
      <c r="E186" s="409" t="s">
        <v>44</v>
      </c>
      <c r="F186" s="1">
        <v>12</v>
      </c>
      <c r="G186" s="2">
        <v>6.593406593406594</v>
      </c>
      <c r="H186" s="278">
        <v>439</v>
      </c>
      <c r="I186" s="279">
        <v>5.4608782186839155</v>
      </c>
      <c r="J186" s="278">
        <v>296</v>
      </c>
      <c r="K186" s="279">
        <v>5.6792018419032999</v>
      </c>
      <c r="L186" s="278">
        <v>86</v>
      </c>
      <c r="M186" s="279">
        <v>4.8233314638250135</v>
      </c>
      <c r="N186" s="349"/>
      <c r="O186" s="47">
        <v>2.1373626373626373</v>
      </c>
      <c r="P186" s="356">
        <v>2.0651822365965917</v>
      </c>
      <c r="Q186" s="357" t="s">
        <v>74</v>
      </c>
      <c r="R186" s="358">
        <v>2.149255024801891E-2</v>
      </c>
      <c r="S186" s="356">
        <v>2.0735801995395242</v>
      </c>
      <c r="T186" s="357" t="s">
        <v>74</v>
      </c>
      <c r="U186" s="358">
        <v>1.864708473327845E-2</v>
      </c>
      <c r="V186" s="356">
        <v>1.8578238923163208</v>
      </c>
      <c r="W186" s="357" t="s">
        <v>74</v>
      </c>
      <c r="X186" s="358">
        <v>9.259630597737914E-2</v>
      </c>
    </row>
    <row r="187" spans="1:28" ht="11.45" customHeight="1">
      <c r="A187" s="280"/>
      <c r="B187" s="632"/>
      <c r="C187" s="635"/>
      <c r="D187" s="348">
        <v>13</v>
      </c>
      <c r="E187" s="409" t="s">
        <v>45</v>
      </c>
      <c r="F187" s="1">
        <v>5</v>
      </c>
      <c r="G187" s="2">
        <v>2.7472527472527473</v>
      </c>
      <c r="H187" s="278">
        <v>176</v>
      </c>
      <c r="I187" s="279">
        <v>2.1893270307252148</v>
      </c>
      <c r="J187" s="278">
        <v>123</v>
      </c>
      <c r="K187" s="279">
        <v>2.3599386032233305</v>
      </c>
      <c r="L187" s="278">
        <v>31</v>
      </c>
      <c r="M187" s="279">
        <v>1.7386427369601793</v>
      </c>
      <c r="N187" s="349"/>
      <c r="O187" s="46"/>
      <c r="P187" s="540" t="s">
        <v>642</v>
      </c>
      <c r="Q187" s="541"/>
      <c r="R187" s="541"/>
      <c r="S187" s="540" t="s">
        <v>642</v>
      </c>
      <c r="T187" s="541"/>
      <c r="U187" s="541"/>
      <c r="V187" s="540" t="s">
        <v>642</v>
      </c>
      <c r="W187" s="542"/>
      <c r="X187" s="542"/>
      <c r="Z187" s="332">
        <v>3</v>
      </c>
      <c r="AA187" s="332">
        <v>3</v>
      </c>
      <c r="AB187" s="332">
        <v>3</v>
      </c>
    </row>
    <row r="188" spans="1:28" ht="11.45" customHeight="1">
      <c r="A188" s="280"/>
      <c r="B188" s="632"/>
      <c r="C188" s="635"/>
      <c r="D188" s="348">
        <v>18</v>
      </c>
      <c r="E188" s="409" t="s">
        <v>46</v>
      </c>
      <c r="F188" s="1">
        <v>0</v>
      </c>
      <c r="G188" s="2">
        <v>0</v>
      </c>
      <c r="H188" s="278">
        <v>37</v>
      </c>
      <c r="I188" s="279">
        <v>0.46025625077745985</v>
      </c>
      <c r="J188" s="278">
        <v>25</v>
      </c>
      <c r="K188" s="279">
        <v>0.47966231772831924</v>
      </c>
      <c r="L188" s="278">
        <v>5</v>
      </c>
      <c r="M188" s="279">
        <v>0.28042624789680315</v>
      </c>
      <c r="N188" s="349"/>
      <c r="O188" s="50"/>
      <c r="P188" s="415"/>
      <c r="Q188" s="415"/>
      <c r="R188" s="416"/>
      <c r="S188" s="415"/>
      <c r="T188" s="415"/>
      <c r="U188" s="416"/>
      <c r="V188" s="415"/>
      <c r="W188" s="415"/>
      <c r="X188" s="416"/>
    </row>
    <row r="189" spans="1:28" ht="11.45" customHeight="1">
      <c r="A189" s="280"/>
      <c r="B189" s="632"/>
      <c r="C189" s="635"/>
      <c r="D189" s="348">
        <v>23</v>
      </c>
      <c r="E189" s="277" t="s">
        <v>47</v>
      </c>
      <c r="F189" s="1">
        <v>1</v>
      </c>
      <c r="G189" s="2">
        <v>0.5494505494505495</v>
      </c>
      <c r="H189" s="278">
        <v>57</v>
      </c>
      <c r="I189" s="279">
        <v>0.70904341335987064</v>
      </c>
      <c r="J189" s="278">
        <v>38</v>
      </c>
      <c r="K189" s="279">
        <v>0.72908672294704524</v>
      </c>
      <c r="L189" s="278">
        <v>8</v>
      </c>
      <c r="M189" s="279">
        <v>0.44868199663488501</v>
      </c>
      <c r="N189" s="349"/>
      <c r="O189" s="46"/>
      <c r="P189" s="412"/>
      <c r="Q189" s="413"/>
      <c r="R189" s="414"/>
      <c r="S189" s="412"/>
      <c r="T189" s="413"/>
      <c r="U189" s="412"/>
      <c r="V189" s="412"/>
      <c r="W189" s="413"/>
      <c r="X189" s="412"/>
    </row>
    <row r="190" spans="1:28" ht="11.45" customHeight="1">
      <c r="A190" s="273"/>
      <c r="B190" s="633"/>
      <c r="C190" s="636"/>
      <c r="D190" s="359"/>
      <c r="E190" s="293" t="s">
        <v>4</v>
      </c>
      <c r="F190" s="10">
        <v>182</v>
      </c>
      <c r="G190" s="11">
        <v>100</v>
      </c>
      <c r="H190" s="294">
        <v>8039</v>
      </c>
      <c r="I190" s="295">
        <v>100</v>
      </c>
      <c r="J190" s="294">
        <v>5212</v>
      </c>
      <c r="K190" s="295">
        <v>100</v>
      </c>
      <c r="L190" s="294">
        <v>1783</v>
      </c>
      <c r="M190" s="295">
        <v>100</v>
      </c>
      <c r="N190" s="349"/>
      <c r="O190" s="45"/>
      <c r="P190" s="398"/>
      <c r="Q190" s="375"/>
      <c r="R190" s="398"/>
      <c r="S190" s="398"/>
      <c r="T190" s="375"/>
      <c r="U190" s="398"/>
      <c r="V190" s="398"/>
      <c r="W190" s="375"/>
      <c r="X190" s="398"/>
    </row>
    <row r="191" spans="1:28" ht="12" customHeight="1">
      <c r="A191" s="280" t="s">
        <v>12</v>
      </c>
      <c r="B191" s="637" t="s">
        <v>106</v>
      </c>
      <c r="C191" s="638" t="s">
        <v>436</v>
      </c>
      <c r="D191" s="376">
        <v>0</v>
      </c>
      <c r="E191" s="377" t="s">
        <v>41</v>
      </c>
      <c r="F191" s="8">
        <v>137</v>
      </c>
      <c r="G191" s="9">
        <v>74.863387978142086</v>
      </c>
      <c r="H191" s="378">
        <v>6053</v>
      </c>
      <c r="I191" s="379">
        <v>75.183207055024226</v>
      </c>
      <c r="J191" s="378">
        <v>3910</v>
      </c>
      <c r="K191" s="379">
        <v>74.832535885167459</v>
      </c>
      <c r="L191" s="378">
        <v>1326</v>
      </c>
      <c r="M191" s="379">
        <v>74.369040942232189</v>
      </c>
      <c r="N191" s="349"/>
      <c r="O191" s="49"/>
      <c r="P191" s="399"/>
      <c r="Q191" s="400"/>
      <c r="R191" s="399"/>
      <c r="S191" s="399"/>
      <c r="T191" s="400"/>
      <c r="U191" s="399"/>
      <c r="V191" s="399"/>
      <c r="W191" s="400"/>
      <c r="X191" s="399"/>
    </row>
    <row r="192" spans="1:28" ht="12" customHeight="1">
      <c r="A192" s="280"/>
      <c r="B192" s="631"/>
      <c r="C192" s="634"/>
      <c r="D192" s="348">
        <v>1.5</v>
      </c>
      <c r="E192" s="408" t="s">
        <v>42</v>
      </c>
      <c r="F192" s="1">
        <v>29</v>
      </c>
      <c r="G192" s="2">
        <v>15.846994535519126</v>
      </c>
      <c r="H192" s="278">
        <v>1341</v>
      </c>
      <c r="I192" s="279">
        <v>16.656315985591853</v>
      </c>
      <c r="J192" s="278">
        <v>845</v>
      </c>
      <c r="K192" s="279">
        <v>16.172248803827753</v>
      </c>
      <c r="L192" s="278">
        <v>322</v>
      </c>
      <c r="M192" s="279">
        <v>18.059450364554124</v>
      </c>
      <c r="N192" s="349"/>
      <c r="O192" s="46"/>
      <c r="P192" s="350"/>
      <c r="Q192" s="351"/>
      <c r="R192" s="350"/>
      <c r="S192" s="350"/>
      <c r="T192" s="351"/>
      <c r="U192" s="350"/>
      <c r="V192" s="350"/>
      <c r="W192" s="351"/>
      <c r="X192" s="350"/>
    </row>
    <row r="193" spans="1:28" ht="12" customHeight="1">
      <c r="A193" s="280"/>
      <c r="B193" s="632"/>
      <c r="C193" s="635"/>
      <c r="D193" s="348">
        <v>4</v>
      </c>
      <c r="E193" s="409" t="s">
        <v>43</v>
      </c>
      <c r="F193" s="1">
        <v>4</v>
      </c>
      <c r="G193" s="2">
        <v>2.1857923497267762</v>
      </c>
      <c r="H193" s="278">
        <v>290</v>
      </c>
      <c r="I193" s="279">
        <v>3.6020370140355236</v>
      </c>
      <c r="J193" s="278">
        <v>210</v>
      </c>
      <c r="K193" s="279">
        <v>4.0191387559808609</v>
      </c>
      <c r="L193" s="278">
        <v>61</v>
      </c>
      <c r="M193" s="279">
        <v>3.4212002243409985</v>
      </c>
      <c r="N193" s="349"/>
      <c r="O193" s="48"/>
      <c r="P193" s="355"/>
      <c r="Q193" s="354"/>
      <c r="R193" s="355"/>
      <c r="S193" s="355"/>
      <c r="T193" s="354"/>
      <c r="U193" s="355"/>
      <c r="V193" s="355"/>
      <c r="W193" s="354"/>
      <c r="X193" s="355"/>
    </row>
    <row r="194" spans="1:28" ht="12" customHeight="1">
      <c r="A194" s="280"/>
      <c r="B194" s="632"/>
      <c r="C194" s="635"/>
      <c r="D194" s="348">
        <v>8</v>
      </c>
      <c r="E194" s="409" t="s">
        <v>44</v>
      </c>
      <c r="F194" s="1">
        <v>6</v>
      </c>
      <c r="G194" s="2">
        <v>3.278688524590164</v>
      </c>
      <c r="H194" s="278">
        <v>150</v>
      </c>
      <c r="I194" s="279">
        <v>1.8631225934666502</v>
      </c>
      <c r="J194" s="278">
        <v>106</v>
      </c>
      <c r="K194" s="279">
        <v>2.0287081339712918</v>
      </c>
      <c r="L194" s="278">
        <v>33</v>
      </c>
      <c r="M194" s="279">
        <v>1.8508132361189005</v>
      </c>
      <c r="N194" s="349"/>
      <c r="O194" s="47">
        <v>1.139344262295082</v>
      </c>
      <c r="P194" s="356">
        <v>0.96665010557694697</v>
      </c>
      <c r="Q194" s="357" t="s">
        <v>74</v>
      </c>
      <c r="R194" s="358">
        <v>5.9816038864232951E-2</v>
      </c>
      <c r="S194" s="356">
        <v>1.0234449760765549</v>
      </c>
      <c r="T194" s="357" t="s">
        <v>74</v>
      </c>
      <c r="U194" s="358">
        <v>3.8973795035515568E-2</v>
      </c>
      <c r="V194" s="356">
        <v>0.90521592821088059</v>
      </c>
      <c r="W194" s="357" t="s">
        <v>74</v>
      </c>
      <c r="X194" s="358">
        <v>8.6952536208471154E-2</v>
      </c>
    </row>
    <row r="195" spans="1:28" ht="12" customHeight="1">
      <c r="A195" s="280"/>
      <c r="B195" s="632"/>
      <c r="C195" s="635"/>
      <c r="D195" s="348">
        <v>13</v>
      </c>
      <c r="E195" s="409" t="s">
        <v>45</v>
      </c>
      <c r="F195" s="1">
        <v>6</v>
      </c>
      <c r="G195" s="2">
        <v>3.278688524590164</v>
      </c>
      <c r="H195" s="278">
        <v>141</v>
      </c>
      <c r="I195" s="279">
        <v>1.7513352378586513</v>
      </c>
      <c r="J195" s="278">
        <v>102</v>
      </c>
      <c r="K195" s="279">
        <v>1.9521531100478469</v>
      </c>
      <c r="L195" s="278">
        <v>30</v>
      </c>
      <c r="M195" s="279">
        <v>1.6825574873808189</v>
      </c>
      <c r="N195" s="349"/>
      <c r="O195" s="46"/>
      <c r="P195" s="540" t="s">
        <v>642</v>
      </c>
      <c r="Q195" s="541"/>
      <c r="R195" s="541"/>
      <c r="S195" s="540" t="s">
        <v>642</v>
      </c>
      <c r="T195" s="541"/>
      <c r="U195" s="541"/>
      <c r="V195" s="540" t="s">
        <v>642</v>
      </c>
      <c r="W195" s="542"/>
      <c r="X195" s="542"/>
      <c r="Z195" s="332">
        <v>3</v>
      </c>
      <c r="AA195" s="332">
        <v>3</v>
      </c>
      <c r="AB195" s="332">
        <v>3</v>
      </c>
    </row>
    <row r="196" spans="1:28" ht="12" customHeight="1">
      <c r="A196" s="280"/>
      <c r="B196" s="632"/>
      <c r="C196" s="635"/>
      <c r="D196" s="348">
        <v>18</v>
      </c>
      <c r="E196" s="409" t="s">
        <v>46</v>
      </c>
      <c r="F196" s="1">
        <v>0</v>
      </c>
      <c r="G196" s="2">
        <v>0</v>
      </c>
      <c r="H196" s="278">
        <v>34</v>
      </c>
      <c r="I196" s="279">
        <v>0.42230778785244072</v>
      </c>
      <c r="J196" s="278">
        <v>26</v>
      </c>
      <c r="K196" s="279">
        <v>0.49760765550239239</v>
      </c>
      <c r="L196" s="278">
        <v>4</v>
      </c>
      <c r="M196" s="279">
        <v>0.2243409983174425</v>
      </c>
      <c r="N196" s="349"/>
      <c r="O196" s="50"/>
      <c r="P196" s="411"/>
      <c r="Q196" s="357"/>
      <c r="R196" s="412"/>
      <c r="S196" s="411"/>
      <c r="T196" s="357"/>
      <c r="U196" s="412"/>
      <c r="V196" s="411"/>
      <c r="W196" s="357"/>
      <c r="X196" s="412"/>
    </row>
    <row r="197" spans="1:28" ht="12" customHeight="1">
      <c r="A197" s="280"/>
      <c r="B197" s="632"/>
      <c r="C197" s="635"/>
      <c r="D197" s="348">
        <v>23</v>
      </c>
      <c r="E197" s="277" t="s">
        <v>47</v>
      </c>
      <c r="F197" s="1">
        <v>1</v>
      </c>
      <c r="G197" s="2">
        <v>0.54644808743169404</v>
      </c>
      <c r="H197" s="278">
        <v>42</v>
      </c>
      <c r="I197" s="279">
        <v>0.52167432617066201</v>
      </c>
      <c r="J197" s="278">
        <v>26</v>
      </c>
      <c r="K197" s="279">
        <v>0.49760765550239239</v>
      </c>
      <c r="L197" s="278">
        <v>7</v>
      </c>
      <c r="M197" s="279">
        <v>0.39259674705552439</v>
      </c>
      <c r="N197" s="349"/>
      <c r="O197" s="46"/>
      <c r="P197" s="412"/>
      <c r="Q197" s="413"/>
      <c r="R197" s="414"/>
      <c r="S197" s="412"/>
      <c r="T197" s="413"/>
      <c r="U197" s="412"/>
      <c r="V197" s="412"/>
      <c r="W197" s="413"/>
      <c r="X197" s="412"/>
    </row>
    <row r="198" spans="1:28" ht="12" customHeight="1">
      <c r="A198" s="280"/>
      <c r="B198" s="633"/>
      <c r="C198" s="636"/>
      <c r="D198" s="359"/>
      <c r="E198" s="293" t="s">
        <v>4</v>
      </c>
      <c r="F198" s="10">
        <v>183</v>
      </c>
      <c r="G198" s="11">
        <v>100</v>
      </c>
      <c r="H198" s="294">
        <v>8051</v>
      </c>
      <c r="I198" s="295">
        <v>100</v>
      </c>
      <c r="J198" s="294">
        <v>5225</v>
      </c>
      <c r="K198" s="295">
        <v>100</v>
      </c>
      <c r="L198" s="294">
        <v>1783</v>
      </c>
      <c r="M198" s="295">
        <v>100</v>
      </c>
      <c r="N198" s="349"/>
      <c r="O198" s="45"/>
      <c r="P198" s="398"/>
      <c r="Q198" s="375"/>
      <c r="R198" s="398"/>
      <c r="S198" s="398"/>
      <c r="T198" s="375"/>
      <c r="U198" s="398"/>
      <c r="V198" s="398"/>
      <c r="W198" s="375"/>
      <c r="X198" s="398"/>
    </row>
    <row r="199" spans="1:28" ht="12.95" customHeight="1">
      <c r="A199" s="280"/>
      <c r="B199" s="631" t="s">
        <v>210</v>
      </c>
      <c r="C199" s="417" t="s">
        <v>213</v>
      </c>
      <c r="D199" s="348"/>
      <c r="E199" s="277"/>
      <c r="F199" s="278"/>
      <c r="G199" s="279"/>
      <c r="H199" s="278"/>
      <c r="I199" s="279"/>
      <c r="J199" s="278"/>
      <c r="K199" s="279"/>
      <c r="L199" s="278"/>
      <c r="M199" s="279"/>
      <c r="N199" s="349"/>
      <c r="O199" s="53"/>
      <c r="P199" s="350"/>
      <c r="Q199" s="351"/>
      <c r="R199" s="350"/>
      <c r="S199" s="350"/>
      <c r="T199" s="351"/>
      <c r="U199" s="350"/>
      <c r="V199" s="350"/>
      <c r="W199" s="351"/>
      <c r="X199" s="350"/>
    </row>
    <row r="200" spans="1:28" ht="12.95" customHeight="1">
      <c r="A200" s="280"/>
      <c r="B200" s="632"/>
      <c r="C200" s="673" t="s">
        <v>435</v>
      </c>
      <c r="D200" s="673"/>
      <c r="E200" s="673"/>
      <c r="F200" s="418"/>
      <c r="G200" s="418"/>
      <c r="H200" s="278"/>
      <c r="I200" s="279"/>
      <c r="J200" s="278"/>
      <c r="K200" s="279"/>
      <c r="L200" s="278"/>
      <c r="M200" s="279"/>
      <c r="N200" s="349"/>
      <c r="O200" s="47">
        <v>52.160220994475139</v>
      </c>
      <c r="P200" s="356">
        <v>47.540682414698161</v>
      </c>
      <c r="Q200" s="357" t="s">
        <v>74</v>
      </c>
      <c r="R200" s="358">
        <v>6.4159781936077021E-2</v>
      </c>
      <c r="S200" s="356">
        <v>47.964836223506744</v>
      </c>
      <c r="T200" s="357" t="s">
        <v>74</v>
      </c>
      <c r="U200" s="358">
        <v>5.713323474712402E-2</v>
      </c>
      <c r="V200" s="356">
        <v>43.838309859154933</v>
      </c>
      <c r="W200" s="357" t="s">
        <v>74</v>
      </c>
      <c r="X200" s="358">
        <v>0.12547789948370308</v>
      </c>
    </row>
    <row r="201" spans="1:28" ht="12.95" customHeight="1">
      <c r="A201" s="280"/>
      <c r="B201" s="632"/>
      <c r="C201" s="673"/>
      <c r="D201" s="673"/>
      <c r="E201" s="673"/>
      <c r="F201" s="418"/>
      <c r="G201" s="418"/>
      <c r="H201" s="278"/>
      <c r="I201" s="279"/>
      <c r="J201" s="278"/>
      <c r="K201" s="279"/>
      <c r="L201" s="278"/>
      <c r="M201" s="279"/>
      <c r="N201" s="349"/>
      <c r="O201" s="46"/>
      <c r="P201" s="540" t="s">
        <v>642</v>
      </c>
      <c r="Q201" s="541"/>
      <c r="R201" s="541"/>
      <c r="S201" s="540" t="s">
        <v>642</v>
      </c>
      <c r="T201" s="541"/>
      <c r="U201" s="541"/>
      <c r="V201" s="540" t="s">
        <v>642</v>
      </c>
      <c r="W201" s="542"/>
      <c r="X201" s="542"/>
      <c r="Z201" s="332">
        <v>3</v>
      </c>
      <c r="AA201" s="332">
        <v>3</v>
      </c>
      <c r="AB201" s="332">
        <v>3</v>
      </c>
    </row>
    <row r="202" spans="1:28" ht="12.95" customHeight="1">
      <c r="A202" s="401"/>
      <c r="B202" s="289"/>
      <c r="C202" s="674"/>
      <c r="D202" s="674"/>
      <c r="E202" s="674"/>
      <c r="F202" s="419"/>
      <c r="G202" s="419"/>
      <c r="H202" s="294"/>
      <c r="I202" s="295"/>
      <c r="J202" s="294"/>
      <c r="K202" s="295"/>
      <c r="L202" s="294"/>
      <c r="M202" s="295"/>
      <c r="N202" s="349"/>
      <c r="O202" s="45"/>
      <c r="P202" s="420"/>
      <c r="Q202" s="420"/>
      <c r="R202" s="420"/>
      <c r="S202" s="420"/>
      <c r="T202" s="420"/>
      <c r="U202" s="420"/>
      <c r="V202" s="421"/>
      <c r="W202" s="421"/>
      <c r="X202" s="421"/>
    </row>
    <row r="203" spans="1:28" s="346" customFormat="1" ht="15" customHeight="1">
      <c r="A203" s="386" t="s">
        <v>111</v>
      </c>
      <c r="B203" s="387"/>
      <c r="C203" s="388"/>
      <c r="D203" s="388"/>
      <c r="E203" s="387"/>
      <c r="F203" s="387"/>
      <c r="G203" s="387"/>
      <c r="H203" s="387"/>
      <c r="I203" s="387"/>
      <c r="J203" s="387"/>
      <c r="K203" s="387"/>
      <c r="L203" s="387"/>
      <c r="M203" s="387"/>
      <c r="N203" s="345"/>
      <c r="O203" s="389"/>
      <c r="P203" s="390"/>
      <c r="Q203" s="390"/>
      <c r="R203" s="390"/>
      <c r="S203" s="390"/>
      <c r="T203" s="390"/>
      <c r="U203" s="390"/>
      <c r="V203" s="390"/>
      <c r="W203" s="390"/>
      <c r="X203" s="390"/>
      <c r="Z203" s="347"/>
      <c r="AA203" s="347"/>
      <c r="AB203" s="347"/>
    </row>
    <row r="204" spans="1:28" ht="12" customHeight="1">
      <c r="A204" s="280" t="s">
        <v>0</v>
      </c>
      <c r="B204" s="631" t="s">
        <v>107</v>
      </c>
      <c r="C204" s="634" t="s">
        <v>185</v>
      </c>
      <c r="D204" s="348">
        <v>1</v>
      </c>
      <c r="E204" s="277" t="s">
        <v>1</v>
      </c>
      <c r="F204" s="1">
        <v>3</v>
      </c>
      <c r="G204" s="2">
        <v>1.6483516483516485</v>
      </c>
      <c r="H204" s="278">
        <v>299</v>
      </c>
      <c r="I204" s="279">
        <v>3.7032449838989345</v>
      </c>
      <c r="J204" s="278">
        <v>160</v>
      </c>
      <c r="K204" s="279">
        <v>3.0522701259061429</v>
      </c>
      <c r="L204" s="278">
        <v>45</v>
      </c>
      <c r="M204" s="279">
        <v>2.5167785234899327</v>
      </c>
      <c r="N204" s="349"/>
      <c r="O204" s="46"/>
      <c r="P204" s="350"/>
      <c r="Q204" s="351"/>
      <c r="R204" s="350"/>
      <c r="S204" s="350"/>
      <c r="T204" s="351"/>
      <c r="U204" s="350"/>
      <c r="V204" s="350"/>
      <c r="W204" s="351"/>
      <c r="X204" s="350"/>
    </row>
    <row r="205" spans="1:28" ht="12" customHeight="1">
      <c r="A205" s="280"/>
      <c r="B205" s="632"/>
      <c r="C205" s="635"/>
      <c r="D205" s="348">
        <v>2</v>
      </c>
      <c r="E205" s="277" t="s">
        <v>2</v>
      </c>
      <c r="F205" s="1">
        <v>50</v>
      </c>
      <c r="G205" s="2">
        <v>27.472527472527474</v>
      </c>
      <c r="H205" s="278">
        <v>1943</v>
      </c>
      <c r="I205" s="279">
        <v>24.064899677978698</v>
      </c>
      <c r="J205" s="278">
        <v>1166</v>
      </c>
      <c r="K205" s="279">
        <v>22.243418542541015</v>
      </c>
      <c r="L205" s="278">
        <v>332</v>
      </c>
      <c r="M205" s="279">
        <v>18.568232662192393</v>
      </c>
      <c r="N205" s="349"/>
      <c r="O205" s="48"/>
      <c r="P205" s="355"/>
      <c r="Q205" s="354"/>
      <c r="R205" s="355"/>
      <c r="S205" s="355"/>
      <c r="T205" s="354"/>
      <c r="U205" s="355"/>
      <c r="V205" s="355"/>
      <c r="W205" s="354"/>
      <c r="X205" s="355"/>
    </row>
    <row r="206" spans="1:28" ht="12" customHeight="1">
      <c r="A206" s="280"/>
      <c r="B206" s="632"/>
      <c r="C206" s="635"/>
      <c r="D206" s="348">
        <v>3</v>
      </c>
      <c r="E206" s="277" t="s">
        <v>3</v>
      </c>
      <c r="F206" s="1">
        <v>65</v>
      </c>
      <c r="G206" s="2">
        <v>35.714285714285715</v>
      </c>
      <c r="H206" s="278">
        <v>2636</v>
      </c>
      <c r="I206" s="279">
        <v>32.64800594500867</v>
      </c>
      <c r="J206" s="278">
        <v>1752</v>
      </c>
      <c r="K206" s="279">
        <v>33.422357878672265</v>
      </c>
      <c r="L206" s="278">
        <v>586</v>
      </c>
      <c r="M206" s="279">
        <v>32.774049217002236</v>
      </c>
      <c r="N206" s="349"/>
      <c r="O206" s="47">
        <v>3.0439560439560438</v>
      </c>
      <c r="P206" s="356">
        <v>3.0811245974733712</v>
      </c>
      <c r="Q206" s="357" t="s">
        <v>74</v>
      </c>
      <c r="R206" s="358">
        <v>-4.2185498651102708E-2</v>
      </c>
      <c r="S206" s="356">
        <v>3.1293399465852727</v>
      </c>
      <c r="T206" s="357" t="s">
        <v>74</v>
      </c>
      <c r="U206" s="358">
        <v>-9.9310299667626112E-2</v>
      </c>
      <c r="V206" s="356">
        <v>3.2253914988814318</v>
      </c>
      <c r="W206" s="357" t="s">
        <v>635</v>
      </c>
      <c r="X206" s="358">
        <v>-0.21731356677959737</v>
      </c>
    </row>
    <row r="207" spans="1:28" ht="12" customHeight="1">
      <c r="A207" s="280"/>
      <c r="B207" s="632"/>
      <c r="C207" s="635"/>
      <c r="D207" s="348">
        <v>4</v>
      </c>
      <c r="E207" s="277" t="s">
        <v>207</v>
      </c>
      <c r="F207" s="1">
        <v>64</v>
      </c>
      <c r="G207" s="2">
        <v>35.164835164835168</v>
      </c>
      <c r="H207" s="278">
        <v>3196</v>
      </c>
      <c r="I207" s="279">
        <v>39.583849393113695</v>
      </c>
      <c r="J207" s="278">
        <v>2164</v>
      </c>
      <c r="K207" s="279">
        <v>41.281953452880579</v>
      </c>
      <c r="L207" s="278">
        <v>825</v>
      </c>
      <c r="M207" s="279">
        <v>46.14093959731543</v>
      </c>
      <c r="N207" s="349"/>
      <c r="O207" s="46"/>
      <c r="P207" s="540" t="s">
        <v>642</v>
      </c>
      <c r="Q207" s="541"/>
      <c r="R207" s="541"/>
      <c r="S207" s="540" t="s">
        <v>642</v>
      </c>
      <c r="T207" s="541"/>
      <c r="U207" s="541"/>
      <c r="V207" s="540" t="s">
        <v>403</v>
      </c>
      <c r="W207" s="542"/>
      <c r="X207" s="542"/>
      <c r="Z207" s="332">
        <v>3</v>
      </c>
      <c r="AA207" s="332">
        <v>3</v>
      </c>
      <c r="AB207" s="332">
        <v>2</v>
      </c>
    </row>
    <row r="208" spans="1:28" ht="12" customHeight="1">
      <c r="A208" s="280"/>
      <c r="B208" s="633"/>
      <c r="C208" s="636"/>
      <c r="D208" s="359"/>
      <c r="E208" s="293" t="s">
        <v>4</v>
      </c>
      <c r="F208" s="10">
        <v>182</v>
      </c>
      <c r="G208" s="11">
        <v>100</v>
      </c>
      <c r="H208" s="294">
        <v>8074</v>
      </c>
      <c r="I208" s="295">
        <v>100</v>
      </c>
      <c r="J208" s="294">
        <v>5242</v>
      </c>
      <c r="K208" s="295">
        <v>100</v>
      </c>
      <c r="L208" s="294">
        <v>1788</v>
      </c>
      <c r="M208" s="295">
        <v>100</v>
      </c>
      <c r="N208" s="349"/>
      <c r="O208" s="55"/>
      <c r="P208" s="360"/>
      <c r="Q208" s="361"/>
      <c r="R208" s="360"/>
      <c r="S208" s="360"/>
      <c r="T208" s="361"/>
      <c r="U208" s="360"/>
      <c r="V208" s="360"/>
      <c r="W208" s="361"/>
      <c r="X208" s="360"/>
    </row>
    <row r="209" spans="1:28" ht="12" customHeight="1">
      <c r="A209" s="280" t="s">
        <v>5</v>
      </c>
      <c r="B209" s="631" t="s">
        <v>108</v>
      </c>
      <c r="C209" s="634" t="s">
        <v>186</v>
      </c>
      <c r="D209" s="348">
        <v>1</v>
      </c>
      <c r="E209" s="277" t="s">
        <v>1</v>
      </c>
      <c r="F209" s="1">
        <v>3</v>
      </c>
      <c r="G209" s="2">
        <v>1.639344262295082</v>
      </c>
      <c r="H209" s="278">
        <v>299</v>
      </c>
      <c r="I209" s="279">
        <v>3.7096774193548385</v>
      </c>
      <c r="J209" s="278">
        <v>183</v>
      </c>
      <c r="K209" s="279">
        <v>3.500382555470543</v>
      </c>
      <c r="L209" s="278">
        <v>60</v>
      </c>
      <c r="M209" s="279">
        <v>3.3557046979865772</v>
      </c>
      <c r="N209" s="349"/>
      <c r="O209" s="46"/>
      <c r="P209" s="362"/>
      <c r="Q209" s="363"/>
      <c r="R209" s="362"/>
      <c r="S209" s="362"/>
      <c r="T209" s="363"/>
      <c r="U209" s="362"/>
      <c r="V209" s="362"/>
      <c r="W209" s="363"/>
      <c r="X209" s="362"/>
    </row>
    <row r="210" spans="1:28" ht="12" customHeight="1">
      <c r="A210" s="273"/>
      <c r="B210" s="647"/>
      <c r="C210" s="635"/>
      <c r="D210" s="348">
        <v>2</v>
      </c>
      <c r="E210" s="277" t="s">
        <v>2</v>
      </c>
      <c r="F210" s="1">
        <v>46</v>
      </c>
      <c r="G210" s="2">
        <v>25.136612021857925</v>
      </c>
      <c r="H210" s="278">
        <v>1824</v>
      </c>
      <c r="I210" s="279">
        <v>22.630272952853598</v>
      </c>
      <c r="J210" s="278">
        <v>1133</v>
      </c>
      <c r="K210" s="279">
        <v>21.671767406273908</v>
      </c>
      <c r="L210" s="278">
        <v>348</v>
      </c>
      <c r="M210" s="279">
        <v>19.463087248322147</v>
      </c>
      <c r="N210" s="349"/>
      <c r="O210" s="48"/>
      <c r="P210" s="365"/>
      <c r="Q210" s="364"/>
      <c r="R210" s="365"/>
      <c r="S210" s="365"/>
      <c r="T210" s="364"/>
      <c r="U210" s="365"/>
      <c r="V210" s="365"/>
      <c r="W210" s="364"/>
      <c r="X210" s="365"/>
    </row>
    <row r="211" spans="1:28" ht="12" customHeight="1">
      <c r="A211" s="273"/>
      <c r="B211" s="647"/>
      <c r="C211" s="635"/>
      <c r="D211" s="348">
        <v>3</v>
      </c>
      <c r="E211" s="277" t="s">
        <v>3</v>
      </c>
      <c r="F211" s="1">
        <v>74</v>
      </c>
      <c r="G211" s="2">
        <v>40.437158469945359</v>
      </c>
      <c r="H211" s="278">
        <v>3026</v>
      </c>
      <c r="I211" s="279">
        <v>37.54342431761787</v>
      </c>
      <c r="J211" s="278">
        <v>1965</v>
      </c>
      <c r="K211" s="279">
        <v>37.586074980872226</v>
      </c>
      <c r="L211" s="278">
        <v>649</v>
      </c>
      <c r="M211" s="279">
        <v>36.297539149888145</v>
      </c>
      <c r="N211" s="349"/>
      <c r="O211" s="47">
        <v>3.0437158469945356</v>
      </c>
      <c r="P211" s="356">
        <v>3.0606699751861042</v>
      </c>
      <c r="Q211" s="357" t="s">
        <v>74</v>
      </c>
      <c r="R211" s="358">
        <v>-1.983827351648523E-2</v>
      </c>
      <c r="S211" s="356">
        <v>3.0856924254016831</v>
      </c>
      <c r="T211" s="357" t="s">
        <v>74</v>
      </c>
      <c r="U211" s="358">
        <v>-4.949033546219412E-2</v>
      </c>
      <c r="V211" s="356">
        <v>3.1470917225950781</v>
      </c>
      <c r="W211" s="357" t="s">
        <v>74</v>
      </c>
      <c r="X211" s="358">
        <v>-0.122685683460278</v>
      </c>
    </row>
    <row r="212" spans="1:28" ht="12" customHeight="1">
      <c r="A212" s="273"/>
      <c r="B212" s="647"/>
      <c r="C212" s="635"/>
      <c r="D212" s="348">
        <v>4</v>
      </c>
      <c r="E212" s="277" t="s">
        <v>207</v>
      </c>
      <c r="F212" s="1">
        <v>60</v>
      </c>
      <c r="G212" s="2">
        <v>32.786885245901637</v>
      </c>
      <c r="H212" s="278">
        <v>2911</v>
      </c>
      <c r="I212" s="279">
        <v>36.116625310173703</v>
      </c>
      <c r="J212" s="278">
        <v>1947</v>
      </c>
      <c r="K212" s="279">
        <v>37.241775057383322</v>
      </c>
      <c r="L212" s="278">
        <v>731</v>
      </c>
      <c r="M212" s="279">
        <v>40.883668903803134</v>
      </c>
      <c r="N212" s="349"/>
      <c r="O212" s="46"/>
      <c r="P212" s="540" t="s">
        <v>642</v>
      </c>
      <c r="Q212" s="541"/>
      <c r="R212" s="541"/>
      <c r="S212" s="540" t="s">
        <v>642</v>
      </c>
      <c r="T212" s="541"/>
      <c r="U212" s="541"/>
      <c r="V212" s="540" t="s">
        <v>642</v>
      </c>
      <c r="W212" s="542"/>
      <c r="X212" s="542"/>
      <c r="Z212" s="332">
        <v>3</v>
      </c>
      <c r="AA212" s="332">
        <v>3</v>
      </c>
      <c r="AB212" s="332">
        <v>3</v>
      </c>
    </row>
    <row r="213" spans="1:28" ht="12" customHeight="1">
      <c r="A213" s="273"/>
      <c r="B213" s="648"/>
      <c r="C213" s="649"/>
      <c r="D213" s="366"/>
      <c r="E213" s="367" t="s">
        <v>4</v>
      </c>
      <c r="F213" s="3">
        <v>183</v>
      </c>
      <c r="G213" s="4">
        <v>100</v>
      </c>
      <c r="H213" s="368">
        <v>8060</v>
      </c>
      <c r="I213" s="369">
        <v>100</v>
      </c>
      <c r="J213" s="368">
        <v>5228</v>
      </c>
      <c r="K213" s="369">
        <v>100</v>
      </c>
      <c r="L213" s="368">
        <v>1788</v>
      </c>
      <c r="M213" s="369">
        <v>100</v>
      </c>
      <c r="N213" s="349"/>
      <c r="O213" s="55"/>
      <c r="P213" s="370"/>
      <c r="Q213" s="361"/>
      <c r="R213" s="370"/>
      <c r="S213" s="370"/>
      <c r="T213" s="361"/>
      <c r="U213" s="370"/>
      <c r="V213" s="370"/>
      <c r="W213" s="361"/>
      <c r="X213" s="370"/>
    </row>
    <row r="214" spans="1:28" ht="12" customHeight="1">
      <c r="A214" s="280" t="s">
        <v>12</v>
      </c>
      <c r="B214" s="631" t="s">
        <v>109</v>
      </c>
      <c r="C214" s="634" t="s">
        <v>187</v>
      </c>
      <c r="D214" s="348">
        <v>1</v>
      </c>
      <c r="E214" s="277" t="s">
        <v>1</v>
      </c>
      <c r="F214" s="1">
        <v>1</v>
      </c>
      <c r="G214" s="2">
        <v>0.54644808743169404</v>
      </c>
      <c r="H214" s="278">
        <v>378</v>
      </c>
      <c r="I214" s="279">
        <v>4.6892445106066241</v>
      </c>
      <c r="J214" s="278">
        <v>233</v>
      </c>
      <c r="K214" s="279">
        <v>4.4576238760283147</v>
      </c>
      <c r="L214" s="278">
        <v>74</v>
      </c>
      <c r="M214" s="279">
        <v>4.1573033707865168</v>
      </c>
      <c r="N214" s="349"/>
      <c r="O214" s="46"/>
      <c r="P214" s="362"/>
      <c r="Q214" s="363"/>
      <c r="R214" s="362"/>
      <c r="S214" s="362"/>
      <c r="T214" s="363"/>
      <c r="U214" s="362"/>
      <c r="V214" s="362"/>
      <c r="W214" s="363"/>
      <c r="X214" s="362"/>
    </row>
    <row r="215" spans="1:28" ht="12" customHeight="1">
      <c r="A215" s="273"/>
      <c r="B215" s="647"/>
      <c r="C215" s="635"/>
      <c r="D215" s="348">
        <v>2</v>
      </c>
      <c r="E215" s="277" t="s">
        <v>2</v>
      </c>
      <c r="F215" s="1">
        <v>44</v>
      </c>
      <c r="G215" s="2">
        <v>24.043715846994534</v>
      </c>
      <c r="H215" s="278">
        <v>1934</v>
      </c>
      <c r="I215" s="279">
        <v>23.992060538394743</v>
      </c>
      <c r="J215" s="278">
        <v>1191</v>
      </c>
      <c r="K215" s="279">
        <v>22.785536636694086</v>
      </c>
      <c r="L215" s="278">
        <v>403</v>
      </c>
      <c r="M215" s="279">
        <v>22.640449438202246</v>
      </c>
      <c r="N215" s="349"/>
      <c r="O215" s="48"/>
      <c r="P215" s="365"/>
      <c r="Q215" s="364"/>
      <c r="R215" s="365"/>
      <c r="S215" s="365"/>
      <c r="T215" s="364"/>
      <c r="U215" s="365"/>
      <c r="V215" s="365"/>
      <c r="W215" s="364"/>
      <c r="X215" s="365"/>
    </row>
    <row r="216" spans="1:28" ht="12" customHeight="1">
      <c r="A216" s="273"/>
      <c r="B216" s="647"/>
      <c r="C216" s="635"/>
      <c r="D216" s="348">
        <v>3</v>
      </c>
      <c r="E216" s="277" t="s">
        <v>3</v>
      </c>
      <c r="F216" s="1">
        <v>75</v>
      </c>
      <c r="G216" s="2">
        <v>40.983606557377051</v>
      </c>
      <c r="H216" s="278">
        <v>2763</v>
      </c>
      <c r="I216" s="279">
        <v>34.276144398957946</v>
      </c>
      <c r="J216" s="278">
        <v>1805</v>
      </c>
      <c r="K216" s="279">
        <v>34.532236464511193</v>
      </c>
      <c r="L216" s="278">
        <v>579</v>
      </c>
      <c r="M216" s="279">
        <v>32.528089887640448</v>
      </c>
      <c r="N216" s="349"/>
      <c r="O216" s="47">
        <v>3.0928961748633879</v>
      </c>
      <c r="P216" s="356">
        <v>3.036720009924327</v>
      </c>
      <c r="Q216" s="357" t="s">
        <v>74</v>
      </c>
      <c r="R216" s="358">
        <v>6.3109313838928718E-2</v>
      </c>
      <c r="S216" s="356">
        <v>3.065238186340157</v>
      </c>
      <c r="T216" s="357" t="s">
        <v>74</v>
      </c>
      <c r="U216" s="358">
        <v>3.1353935537598153E-2</v>
      </c>
      <c r="V216" s="356">
        <v>3.0971910112359549</v>
      </c>
      <c r="W216" s="357" t="s">
        <v>74</v>
      </c>
      <c r="X216" s="358">
        <v>-4.8853103469947701E-3</v>
      </c>
    </row>
    <row r="217" spans="1:28" ht="12" customHeight="1">
      <c r="A217" s="273"/>
      <c r="B217" s="647"/>
      <c r="C217" s="635"/>
      <c r="D217" s="348">
        <v>4</v>
      </c>
      <c r="E217" s="277" t="s">
        <v>207</v>
      </c>
      <c r="F217" s="1">
        <v>63</v>
      </c>
      <c r="G217" s="2">
        <v>34.42622950819672</v>
      </c>
      <c r="H217" s="278">
        <v>2986</v>
      </c>
      <c r="I217" s="279">
        <v>37.042550552040687</v>
      </c>
      <c r="J217" s="278">
        <v>1998</v>
      </c>
      <c r="K217" s="279">
        <v>38.224603022766409</v>
      </c>
      <c r="L217" s="278">
        <v>724</v>
      </c>
      <c r="M217" s="279">
        <v>40.674157303370791</v>
      </c>
      <c r="N217" s="349"/>
      <c r="O217" s="46"/>
      <c r="P217" s="540" t="s">
        <v>642</v>
      </c>
      <c r="Q217" s="541"/>
      <c r="R217" s="541"/>
      <c r="S217" s="540" t="s">
        <v>642</v>
      </c>
      <c r="T217" s="541"/>
      <c r="U217" s="541"/>
      <c r="V217" s="540" t="s">
        <v>642</v>
      </c>
      <c r="W217" s="542"/>
      <c r="X217" s="542"/>
      <c r="Z217" s="332">
        <v>3</v>
      </c>
      <c r="AA217" s="332">
        <v>3</v>
      </c>
      <c r="AB217" s="332">
        <v>3</v>
      </c>
    </row>
    <row r="218" spans="1:28" ht="12" customHeight="1">
      <c r="A218" s="273"/>
      <c r="B218" s="648"/>
      <c r="C218" s="649"/>
      <c r="D218" s="366"/>
      <c r="E218" s="367" t="s">
        <v>4</v>
      </c>
      <c r="F218" s="3">
        <v>183</v>
      </c>
      <c r="G218" s="4">
        <v>100</v>
      </c>
      <c r="H218" s="368">
        <v>8061</v>
      </c>
      <c r="I218" s="369">
        <v>100</v>
      </c>
      <c r="J218" s="368">
        <v>5227</v>
      </c>
      <c r="K218" s="369">
        <v>100</v>
      </c>
      <c r="L218" s="368">
        <v>1780</v>
      </c>
      <c r="M218" s="369">
        <v>100</v>
      </c>
      <c r="N218" s="349"/>
      <c r="O218" s="55"/>
      <c r="P218" s="370"/>
      <c r="Q218" s="361"/>
      <c r="R218" s="370"/>
      <c r="S218" s="370"/>
      <c r="T218" s="361"/>
      <c r="U218" s="370"/>
      <c r="V218" s="370"/>
      <c r="W218" s="361"/>
      <c r="X218" s="370"/>
    </row>
    <row r="219" spans="1:28" ht="12" customHeight="1">
      <c r="A219" s="280" t="s">
        <v>13</v>
      </c>
      <c r="B219" s="631" t="s">
        <v>110</v>
      </c>
      <c r="C219" s="634" t="s">
        <v>188</v>
      </c>
      <c r="D219" s="348">
        <v>1</v>
      </c>
      <c r="E219" s="277" t="s">
        <v>1</v>
      </c>
      <c r="F219" s="1">
        <v>1</v>
      </c>
      <c r="G219" s="2">
        <v>0.54644808743169404</v>
      </c>
      <c r="H219" s="278">
        <v>404</v>
      </c>
      <c r="I219" s="279">
        <v>5.0074367873078831</v>
      </c>
      <c r="J219" s="278">
        <v>249</v>
      </c>
      <c r="K219" s="279">
        <v>4.7582648576342441</v>
      </c>
      <c r="L219" s="278">
        <v>72</v>
      </c>
      <c r="M219" s="279">
        <v>4.0336134453781511</v>
      </c>
      <c r="N219" s="349"/>
      <c r="O219" s="46"/>
      <c r="P219" s="362"/>
      <c r="Q219" s="363"/>
      <c r="R219" s="362"/>
      <c r="S219" s="362"/>
      <c r="T219" s="363"/>
      <c r="U219" s="362"/>
      <c r="V219" s="362"/>
      <c r="W219" s="363"/>
      <c r="X219" s="362"/>
    </row>
    <row r="220" spans="1:28" ht="12" customHeight="1">
      <c r="A220" s="273"/>
      <c r="B220" s="647"/>
      <c r="C220" s="635"/>
      <c r="D220" s="348">
        <v>2</v>
      </c>
      <c r="E220" s="277" t="s">
        <v>2</v>
      </c>
      <c r="F220" s="1">
        <v>36</v>
      </c>
      <c r="G220" s="2">
        <v>19.672131147540984</v>
      </c>
      <c r="H220" s="278">
        <v>2121</v>
      </c>
      <c r="I220" s="279">
        <v>26.289043133366384</v>
      </c>
      <c r="J220" s="278">
        <v>1355</v>
      </c>
      <c r="K220" s="279">
        <v>25.893369004395183</v>
      </c>
      <c r="L220" s="278">
        <v>451</v>
      </c>
      <c r="M220" s="279">
        <v>25.26610644257703</v>
      </c>
      <c r="N220" s="349"/>
      <c r="O220" s="48"/>
      <c r="P220" s="365"/>
      <c r="Q220" s="364"/>
      <c r="R220" s="365"/>
      <c r="S220" s="365"/>
      <c r="T220" s="364"/>
      <c r="U220" s="365"/>
      <c r="V220" s="365"/>
      <c r="W220" s="364"/>
      <c r="X220" s="365"/>
    </row>
    <row r="221" spans="1:28" ht="12" customHeight="1">
      <c r="A221" s="273"/>
      <c r="B221" s="647"/>
      <c r="C221" s="635"/>
      <c r="D221" s="348">
        <v>3</v>
      </c>
      <c r="E221" s="277" t="s">
        <v>3</v>
      </c>
      <c r="F221" s="1">
        <v>68</v>
      </c>
      <c r="G221" s="2">
        <v>37.158469945355193</v>
      </c>
      <c r="H221" s="278">
        <v>2752</v>
      </c>
      <c r="I221" s="279">
        <v>34.110064452156671</v>
      </c>
      <c r="J221" s="278">
        <v>1779</v>
      </c>
      <c r="K221" s="279">
        <v>33.995795910567551</v>
      </c>
      <c r="L221" s="278">
        <v>583</v>
      </c>
      <c r="M221" s="279">
        <v>32.661064425770306</v>
      </c>
      <c r="N221" s="349"/>
      <c r="O221" s="47">
        <v>3.2185792349726774</v>
      </c>
      <c r="P221" s="356">
        <v>2.982895389191869</v>
      </c>
      <c r="Q221" s="357" t="s">
        <v>636</v>
      </c>
      <c r="R221" s="358">
        <v>0.2627927594074988</v>
      </c>
      <c r="S221" s="356">
        <v>2.9994267150773934</v>
      </c>
      <c r="T221" s="357" t="s">
        <v>635</v>
      </c>
      <c r="U221" s="358">
        <v>0.24561455916261338</v>
      </c>
      <c r="V221" s="356">
        <v>3.0470588235294116</v>
      </c>
      <c r="W221" s="357" t="s">
        <v>634</v>
      </c>
      <c r="X221" s="358">
        <v>0.19485622790316243</v>
      </c>
    </row>
    <row r="222" spans="1:28" ht="12" customHeight="1">
      <c r="A222" s="273"/>
      <c r="B222" s="647"/>
      <c r="C222" s="635"/>
      <c r="D222" s="348">
        <v>4</v>
      </c>
      <c r="E222" s="277" t="s">
        <v>207</v>
      </c>
      <c r="F222" s="1">
        <v>78</v>
      </c>
      <c r="G222" s="2">
        <v>42.622950819672127</v>
      </c>
      <c r="H222" s="278">
        <v>2791</v>
      </c>
      <c r="I222" s="279">
        <v>34.593455627169064</v>
      </c>
      <c r="J222" s="278">
        <v>1850</v>
      </c>
      <c r="K222" s="279">
        <v>35.352570227403021</v>
      </c>
      <c r="L222" s="278">
        <v>679</v>
      </c>
      <c r="M222" s="279">
        <v>38.03921568627451</v>
      </c>
      <c r="N222" s="349"/>
      <c r="O222" s="46"/>
      <c r="P222" s="540" t="s">
        <v>404</v>
      </c>
      <c r="Q222" s="541"/>
      <c r="R222" s="541"/>
      <c r="S222" s="540" t="s">
        <v>404</v>
      </c>
      <c r="T222" s="541"/>
      <c r="U222" s="541"/>
      <c r="V222" s="540" t="s">
        <v>404</v>
      </c>
      <c r="W222" s="542"/>
      <c r="X222" s="542"/>
      <c r="Z222" s="332">
        <v>4</v>
      </c>
      <c r="AA222" s="332">
        <v>4</v>
      </c>
      <c r="AB222" s="332">
        <v>4</v>
      </c>
    </row>
    <row r="223" spans="1:28" ht="12" customHeight="1">
      <c r="A223" s="401"/>
      <c r="B223" s="670"/>
      <c r="C223" s="636"/>
      <c r="D223" s="373"/>
      <c r="E223" s="293" t="s">
        <v>4</v>
      </c>
      <c r="F223" s="10">
        <v>183</v>
      </c>
      <c r="G223" s="11">
        <v>100</v>
      </c>
      <c r="H223" s="294">
        <v>8068</v>
      </c>
      <c r="I223" s="295">
        <v>100</v>
      </c>
      <c r="J223" s="294">
        <v>5233</v>
      </c>
      <c r="K223" s="295">
        <v>100</v>
      </c>
      <c r="L223" s="294">
        <v>1785</v>
      </c>
      <c r="M223" s="295">
        <v>100</v>
      </c>
      <c r="N223" s="349"/>
      <c r="O223" s="55"/>
      <c r="P223" s="370"/>
      <c r="Q223" s="361"/>
      <c r="R223" s="370"/>
      <c r="S223" s="370"/>
      <c r="T223" s="361"/>
      <c r="U223" s="370"/>
      <c r="V223" s="370"/>
      <c r="W223" s="361"/>
      <c r="X223" s="370"/>
    </row>
    <row r="224" spans="1:28" s="346" customFormat="1" ht="15" customHeight="1">
      <c r="A224" s="342" t="s">
        <v>115</v>
      </c>
      <c r="B224" s="343"/>
      <c r="C224" s="344"/>
      <c r="D224" s="344"/>
      <c r="E224" s="343"/>
      <c r="F224" s="343"/>
      <c r="G224" s="343"/>
      <c r="H224" s="343"/>
      <c r="I224" s="343"/>
      <c r="J224" s="343"/>
      <c r="K224" s="343"/>
      <c r="L224" s="343"/>
      <c r="M224" s="343"/>
      <c r="N224" s="345"/>
      <c r="O224" s="422"/>
      <c r="P224" s="423"/>
      <c r="Q224" s="423"/>
      <c r="R224" s="423"/>
      <c r="S224" s="423"/>
      <c r="T224" s="423"/>
      <c r="U224" s="423"/>
      <c r="V224" s="423"/>
      <c r="W224" s="423"/>
      <c r="X224" s="423"/>
      <c r="Z224" s="347"/>
      <c r="AA224" s="347"/>
      <c r="AB224" s="347"/>
    </row>
    <row r="225" spans="1:28" ht="12" customHeight="1">
      <c r="A225" s="280" t="s">
        <v>0</v>
      </c>
      <c r="B225" s="631" t="s">
        <v>112</v>
      </c>
      <c r="C225" s="634" t="s">
        <v>189</v>
      </c>
      <c r="D225" s="348">
        <v>1</v>
      </c>
      <c r="E225" s="277" t="s">
        <v>1</v>
      </c>
      <c r="F225" s="1">
        <v>7</v>
      </c>
      <c r="G225" s="2">
        <v>3.8251366120218582</v>
      </c>
      <c r="H225" s="278">
        <v>285</v>
      </c>
      <c r="I225" s="279">
        <v>3.538614353116464</v>
      </c>
      <c r="J225" s="278">
        <v>194</v>
      </c>
      <c r="K225" s="279">
        <v>3.7164750957854404</v>
      </c>
      <c r="L225" s="278">
        <v>68</v>
      </c>
      <c r="M225" s="279">
        <v>3.8159371492704826</v>
      </c>
      <c r="N225" s="349"/>
      <c r="O225" s="46"/>
      <c r="P225" s="350"/>
      <c r="Q225" s="351"/>
      <c r="R225" s="350"/>
      <c r="S225" s="350"/>
      <c r="T225" s="351"/>
      <c r="U225" s="350"/>
      <c r="V225" s="350"/>
      <c r="W225" s="351"/>
      <c r="X225" s="350"/>
    </row>
    <row r="226" spans="1:28" ht="12" customHeight="1">
      <c r="A226" s="280"/>
      <c r="B226" s="632"/>
      <c r="C226" s="635"/>
      <c r="D226" s="348">
        <v>2</v>
      </c>
      <c r="E226" s="277" t="s">
        <v>2</v>
      </c>
      <c r="F226" s="1">
        <v>53</v>
      </c>
      <c r="G226" s="2">
        <v>28.961748633879779</v>
      </c>
      <c r="H226" s="278">
        <v>2403</v>
      </c>
      <c r="I226" s="279">
        <v>29.8361062825925</v>
      </c>
      <c r="J226" s="278">
        <v>1558</v>
      </c>
      <c r="K226" s="279">
        <v>29.846743295019156</v>
      </c>
      <c r="L226" s="278">
        <v>511</v>
      </c>
      <c r="M226" s="279">
        <v>28.675645342312013</v>
      </c>
      <c r="N226" s="349"/>
      <c r="O226" s="48"/>
      <c r="P226" s="355"/>
      <c r="Q226" s="354"/>
      <c r="R226" s="355"/>
      <c r="S226" s="355"/>
      <c r="T226" s="354"/>
      <c r="U226" s="355"/>
      <c r="V226" s="355"/>
      <c r="W226" s="354"/>
      <c r="X226" s="355"/>
    </row>
    <row r="227" spans="1:28" ht="12" customHeight="1">
      <c r="A227" s="280"/>
      <c r="B227" s="632"/>
      <c r="C227" s="635"/>
      <c r="D227" s="348">
        <v>3</v>
      </c>
      <c r="E227" s="277" t="s">
        <v>3</v>
      </c>
      <c r="F227" s="1">
        <v>81</v>
      </c>
      <c r="G227" s="2">
        <v>44.26229508196721</v>
      </c>
      <c r="H227" s="278">
        <v>3823</v>
      </c>
      <c r="I227" s="279">
        <v>47.467097094611368</v>
      </c>
      <c r="J227" s="278">
        <v>2463</v>
      </c>
      <c r="K227" s="279">
        <v>47.183908045977013</v>
      </c>
      <c r="L227" s="278">
        <v>831</v>
      </c>
      <c r="M227" s="279">
        <v>46.63299663299663</v>
      </c>
      <c r="N227" s="349"/>
      <c r="O227" s="47">
        <v>2.8633879781420766</v>
      </c>
      <c r="P227" s="356">
        <v>2.8224484728085422</v>
      </c>
      <c r="Q227" s="357" t="s">
        <v>74</v>
      </c>
      <c r="R227" s="358">
        <v>5.2795613803647681E-2</v>
      </c>
      <c r="S227" s="356">
        <v>2.8197318007662835</v>
      </c>
      <c r="T227" s="357" t="s">
        <v>74</v>
      </c>
      <c r="U227" s="358">
        <v>5.5944063080345031E-2</v>
      </c>
      <c r="V227" s="356">
        <v>2.8456790123456792</v>
      </c>
      <c r="W227" s="357" t="s">
        <v>74</v>
      </c>
      <c r="X227" s="358">
        <v>2.2352298462023652E-2</v>
      </c>
    </row>
    <row r="228" spans="1:28" ht="12" customHeight="1">
      <c r="A228" s="280"/>
      <c r="B228" s="632"/>
      <c r="C228" s="635"/>
      <c r="D228" s="348">
        <v>4</v>
      </c>
      <c r="E228" s="277" t="s">
        <v>207</v>
      </c>
      <c r="F228" s="1">
        <v>42</v>
      </c>
      <c r="G228" s="2">
        <v>22.950819672131146</v>
      </c>
      <c r="H228" s="278">
        <v>1543</v>
      </c>
      <c r="I228" s="279">
        <v>19.158182269679664</v>
      </c>
      <c r="J228" s="278">
        <v>1005</v>
      </c>
      <c r="K228" s="279">
        <v>19.25287356321839</v>
      </c>
      <c r="L228" s="278">
        <v>372</v>
      </c>
      <c r="M228" s="279">
        <v>20.875420875420875</v>
      </c>
      <c r="N228" s="349"/>
      <c r="O228" s="46"/>
      <c r="P228" s="540" t="s">
        <v>642</v>
      </c>
      <c r="Q228" s="541"/>
      <c r="R228" s="541"/>
      <c r="S228" s="540" t="s">
        <v>642</v>
      </c>
      <c r="T228" s="541"/>
      <c r="U228" s="541"/>
      <c r="V228" s="540" t="s">
        <v>642</v>
      </c>
      <c r="W228" s="542"/>
      <c r="X228" s="542"/>
      <c r="Z228" s="332">
        <v>3</v>
      </c>
      <c r="AA228" s="332">
        <v>3</v>
      </c>
      <c r="AB228" s="332">
        <v>3</v>
      </c>
    </row>
    <row r="229" spans="1:28" ht="12" customHeight="1">
      <c r="A229" s="280"/>
      <c r="B229" s="633"/>
      <c r="C229" s="636"/>
      <c r="D229" s="359"/>
      <c r="E229" s="293" t="s">
        <v>4</v>
      </c>
      <c r="F229" s="10">
        <v>183</v>
      </c>
      <c r="G229" s="11">
        <v>100</v>
      </c>
      <c r="H229" s="294">
        <v>8054</v>
      </c>
      <c r="I229" s="295">
        <v>100</v>
      </c>
      <c r="J229" s="294">
        <v>5220</v>
      </c>
      <c r="K229" s="295">
        <v>100</v>
      </c>
      <c r="L229" s="294">
        <v>1782</v>
      </c>
      <c r="M229" s="295">
        <v>100</v>
      </c>
      <c r="N229" s="349"/>
      <c r="O229" s="55"/>
      <c r="P229" s="360"/>
      <c r="Q229" s="361"/>
      <c r="R229" s="360"/>
      <c r="S229" s="360"/>
      <c r="T229" s="361"/>
      <c r="U229" s="360"/>
      <c r="V229" s="360"/>
      <c r="W229" s="361"/>
      <c r="X229" s="360"/>
    </row>
    <row r="230" spans="1:28" ht="12" customHeight="1">
      <c r="A230" s="280" t="s">
        <v>5</v>
      </c>
      <c r="B230" s="631" t="s">
        <v>113</v>
      </c>
      <c r="C230" s="634" t="s">
        <v>190</v>
      </c>
      <c r="D230" s="348">
        <v>1</v>
      </c>
      <c r="E230" s="277" t="s">
        <v>1</v>
      </c>
      <c r="F230" s="1">
        <v>6</v>
      </c>
      <c r="G230" s="2">
        <v>3.278688524590164</v>
      </c>
      <c r="H230" s="278">
        <v>414</v>
      </c>
      <c r="I230" s="279">
        <v>5.1434960864703694</v>
      </c>
      <c r="J230" s="278">
        <v>265</v>
      </c>
      <c r="K230" s="279">
        <v>5.0737124258089219</v>
      </c>
      <c r="L230" s="278">
        <v>86</v>
      </c>
      <c r="M230" s="279">
        <v>4.8206278026905833</v>
      </c>
      <c r="N230" s="349"/>
      <c r="O230" s="46"/>
      <c r="P230" s="362"/>
      <c r="Q230" s="363"/>
      <c r="R230" s="362"/>
      <c r="S230" s="362"/>
      <c r="T230" s="363"/>
      <c r="U230" s="362"/>
      <c r="V230" s="362"/>
      <c r="W230" s="363"/>
      <c r="X230" s="362"/>
    </row>
    <row r="231" spans="1:28" ht="12" customHeight="1">
      <c r="A231" s="273"/>
      <c r="B231" s="647"/>
      <c r="C231" s="635"/>
      <c r="D231" s="348">
        <v>2</v>
      </c>
      <c r="E231" s="277" t="s">
        <v>2</v>
      </c>
      <c r="F231" s="1">
        <v>53</v>
      </c>
      <c r="G231" s="2">
        <v>28.961748633879779</v>
      </c>
      <c r="H231" s="278">
        <v>2624</v>
      </c>
      <c r="I231" s="279">
        <v>32.600323021493352</v>
      </c>
      <c r="J231" s="278">
        <v>1671</v>
      </c>
      <c r="K231" s="279">
        <v>31.993107409534748</v>
      </c>
      <c r="L231" s="278">
        <v>549</v>
      </c>
      <c r="M231" s="279">
        <v>30.773542600896857</v>
      </c>
      <c r="N231" s="349"/>
      <c r="O231" s="48"/>
      <c r="P231" s="365"/>
      <c r="Q231" s="364"/>
      <c r="R231" s="365"/>
      <c r="S231" s="365"/>
      <c r="T231" s="364"/>
      <c r="U231" s="365"/>
      <c r="V231" s="365"/>
      <c r="W231" s="364"/>
      <c r="X231" s="365"/>
    </row>
    <row r="232" spans="1:28" ht="12" customHeight="1">
      <c r="A232" s="273"/>
      <c r="B232" s="647"/>
      <c r="C232" s="635"/>
      <c r="D232" s="348">
        <v>3</v>
      </c>
      <c r="E232" s="277" t="s">
        <v>3</v>
      </c>
      <c r="F232" s="1">
        <v>61</v>
      </c>
      <c r="G232" s="2">
        <v>33.333333333333329</v>
      </c>
      <c r="H232" s="278">
        <v>2895</v>
      </c>
      <c r="I232" s="279">
        <v>35.967200894521056</v>
      </c>
      <c r="J232" s="278">
        <v>1904</v>
      </c>
      <c r="K232" s="279">
        <v>36.454145127321461</v>
      </c>
      <c r="L232" s="278">
        <v>634</v>
      </c>
      <c r="M232" s="279">
        <v>35.538116591928251</v>
      </c>
      <c r="N232" s="349"/>
      <c r="O232" s="47">
        <v>2.9890710382513661</v>
      </c>
      <c r="P232" s="356">
        <v>2.8340166480308113</v>
      </c>
      <c r="Q232" s="357" t="s">
        <v>634</v>
      </c>
      <c r="R232" s="358">
        <v>0.17702066972303945</v>
      </c>
      <c r="S232" s="356">
        <v>2.8433850277618227</v>
      </c>
      <c r="T232" s="357" t="s">
        <v>634</v>
      </c>
      <c r="U232" s="358">
        <v>0.16673159460729353</v>
      </c>
      <c r="V232" s="356">
        <v>2.8845291479820627</v>
      </c>
      <c r="W232" s="357" t="s">
        <v>74</v>
      </c>
      <c r="X232" s="358">
        <v>0.11870032513404979</v>
      </c>
    </row>
    <row r="233" spans="1:28" ht="12" customHeight="1">
      <c r="A233" s="273"/>
      <c r="B233" s="647"/>
      <c r="C233" s="635"/>
      <c r="D233" s="348">
        <v>4</v>
      </c>
      <c r="E233" s="277" t="s">
        <v>207</v>
      </c>
      <c r="F233" s="1">
        <v>63</v>
      </c>
      <c r="G233" s="2">
        <v>34.42622950819672</v>
      </c>
      <c r="H233" s="278">
        <v>2116</v>
      </c>
      <c r="I233" s="279">
        <v>26.28897999751522</v>
      </c>
      <c r="J233" s="278">
        <v>1383</v>
      </c>
      <c r="K233" s="279">
        <v>26.479035037334864</v>
      </c>
      <c r="L233" s="278">
        <v>515</v>
      </c>
      <c r="M233" s="279">
        <v>28.867713004484301</v>
      </c>
      <c r="N233" s="349"/>
      <c r="O233" s="46"/>
      <c r="P233" s="540" t="s">
        <v>404</v>
      </c>
      <c r="Q233" s="541"/>
      <c r="R233" s="541"/>
      <c r="S233" s="540" t="s">
        <v>404</v>
      </c>
      <c r="T233" s="541"/>
      <c r="U233" s="541"/>
      <c r="V233" s="540" t="s">
        <v>642</v>
      </c>
      <c r="W233" s="542"/>
      <c r="X233" s="542"/>
      <c r="Z233" s="332">
        <v>4</v>
      </c>
      <c r="AA233" s="332">
        <v>4</v>
      </c>
      <c r="AB233" s="332">
        <v>3</v>
      </c>
    </row>
    <row r="234" spans="1:28" ht="12" customHeight="1">
      <c r="A234" s="273"/>
      <c r="B234" s="648"/>
      <c r="C234" s="649"/>
      <c r="D234" s="366"/>
      <c r="E234" s="367" t="s">
        <v>4</v>
      </c>
      <c r="F234" s="3">
        <v>183</v>
      </c>
      <c r="G234" s="4">
        <v>100</v>
      </c>
      <c r="H234" s="368">
        <v>8049</v>
      </c>
      <c r="I234" s="369">
        <v>100</v>
      </c>
      <c r="J234" s="368">
        <v>5223</v>
      </c>
      <c r="K234" s="369">
        <v>100</v>
      </c>
      <c r="L234" s="368">
        <v>1784</v>
      </c>
      <c r="M234" s="369">
        <v>100</v>
      </c>
      <c r="N234" s="349"/>
      <c r="O234" s="55"/>
      <c r="P234" s="424"/>
      <c r="Q234" s="424"/>
      <c r="R234" s="424"/>
      <c r="S234" s="424"/>
      <c r="T234" s="424"/>
      <c r="U234" s="424"/>
      <c r="V234" s="424"/>
      <c r="W234" s="424"/>
      <c r="X234" s="424"/>
    </row>
    <row r="235" spans="1:28" ht="12" customHeight="1">
      <c r="A235" s="280" t="s">
        <v>12</v>
      </c>
      <c r="B235" s="631" t="s">
        <v>114</v>
      </c>
      <c r="C235" s="634" t="s">
        <v>191</v>
      </c>
      <c r="D235" s="348">
        <v>1</v>
      </c>
      <c r="E235" s="277" t="s">
        <v>1</v>
      </c>
      <c r="F235" s="1">
        <v>9</v>
      </c>
      <c r="G235" s="2">
        <v>4.918032786885246</v>
      </c>
      <c r="H235" s="278">
        <v>573</v>
      </c>
      <c r="I235" s="279">
        <v>7.1065360287734096</v>
      </c>
      <c r="J235" s="278">
        <v>357</v>
      </c>
      <c r="K235" s="279">
        <v>6.8233944954128436</v>
      </c>
      <c r="L235" s="278">
        <v>119</v>
      </c>
      <c r="M235" s="279">
        <v>6.666666666666667</v>
      </c>
      <c r="N235" s="349"/>
      <c r="O235" s="46"/>
      <c r="P235" s="362"/>
      <c r="Q235" s="363"/>
      <c r="R235" s="362"/>
      <c r="S235" s="362"/>
      <c r="T235" s="363"/>
      <c r="U235" s="362"/>
      <c r="V235" s="362"/>
      <c r="W235" s="363"/>
      <c r="X235" s="362"/>
    </row>
    <row r="236" spans="1:28" ht="12" customHeight="1">
      <c r="A236" s="273"/>
      <c r="B236" s="647"/>
      <c r="C236" s="635"/>
      <c r="D236" s="348">
        <v>2</v>
      </c>
      <c r="E236" s="277" t="s">
        <v>2</v>
      </c>
      <c r="F236" s="1">
        <v>59</v>
      </c>
      <c r="G236" s="2">
        <v>32.240437158469945</v>
      </c>
      <c r="H236" s="278">
        <v>2790</v>
      </c>
      <c r="I236" s="279">
        <v>34.602505270990946</v>
      </c>
      <c r="J236" s="278">
        <v>1774</v>
      </c>
      <c r="K236" s="279">
        <v>33.906727828746178</v>
      </c>
      <c r="L236" s="278">
        <v>558</v>
      </c>
      <c r="M236" s="279">
        <v>31.260504201680671</v>
      </c>
      <c r="N236" s="349"/>
      <c r="O236" s="48"/>
      <c r="P236" s="365"/>
      <c r="Q236" s="364"/>
      <c r="R236" s="365"/>
      <c r="S236" s="365"/>
      <c r="T236" s="364"/>
      <c r="U236" s="365"/>
      <c r="V236" s="365"/>
      <c r="W236" s="364"/>
      <c r="X236" s="365"/>
    </row>
    <row r="237" spans="1:28" ht="12" customHeight="1">
      <c r="A237" s="273"/>
      <c r="B237" s="647"/>
      <c r="C237" s="635"/>
      <c r="D237" s="348">
        <v>3</v>
      </c>
      <c r="E237" s="277" t="s">
        <v>3</v>
      </c>
      <c r="F237" s="1">
        <v>65</v>
      </c>
      <c r="G237" s="2">
        <v>35.519125683060111</v>
      </c>
      <c r="H237" s="278">
        <v>3031</v>
      </c>
      <c r="I237" s="279">
        <v>37.59146719583282</v>
      </c>
      <c r="J237" s="278">
        <v>2003</v>
      </c>
      <c r="K237" s="279">
        <v>38.283639143730888</v>
      </c>
      <c r="L237" s="278">
        <v>686</v>
      </c>
      <c r="M237" s="279">
        <v>38.431372549019613</v>
      </c>
      <c r="N237" s="349"/>
      <c r="O237" s="47">
        <v>2.8524590163934427</v>
      </c>
      <c r="P237" s="356">
        <v>2.7188391417586506</v>
      </c>
      <c r="Q237" s="357" t="s">
        <v>634</v>
      </c>
      <c r="R237" s="358">
        <v>0.15340496741379231</v>
      </c>
      <c r="S237" s="356">
        <v>2.7343272171253821</v>
      </c>
      <c r="T237" s="357" t="s">
        <v>74</v>
      </c>
      <c r="U237" s="358">
        <v>0.13620601316519468</v>
      </c>
      <c r="V237" s="356">
        <v>2.7904761904761903</v>
      </c>
      <c r="W237" s="357" t="s">
        <v>74</v>
      </c>
      <c r="X237" s="358">
        <v>7.0523464708905595E-2</v>
      </c>
    </row>
    <row r="238" spans="1:28" ht="12" customHeight="1">
      <c r="A238" s="273"/>
      <c r="B238" s="647"/>
      <c r="C238" s="635"/>
      <c r="D238" s="348">
        <v>4</v>
      </c>
      <c r="E238" s="277" t="s">
        <v>207</v>
      </c>
      <c r="F238" s="1">
        <v>50</v>
      </c>
      <c r="G238" s="2">
        <v>27.322404371584703</v>
      </c>
      <c r="H238" s="278">
        <v>1669</v>
      </c>
      <c r="I238" s="279">
        <v>20.699491504402829</v>
      </c>
      <c r="J238" s="278">
        <v>1098</v>
      </c>
      <c r="K238" s="279">
        <v>20.986238532110089</v>
      </c>
      <c r="L238" s="278">
        <v>422</v>
      </c>
      <c r="M238" s="279">
        <v>23.641456582633051</v>
      </c>
      <c r="N238" s="349"/>
      <c r="O238" s="46"/>
      <c r="P238" s="540" t="s">
        <v>404</v>
      </c>
      <c r="Q238" s="541"/>
      <c r="R238" s="541"/>
      <c r="S238" s="540" t="s">
        <v>642</v>
      </c>
      <c r="T238" s="541"/>
      <c r="U238" s="541"/>
      <c r="V238" s="540" t="s">
        <v>642</v>
      </c>
      <c r="W238" s="542"/>
      <c r="X238" s="542"/>
      <c r="Z238" s="332">
        <v>4</v>
      </c>
      <c r="AA238" s="332">
        <v>3</v>
      </c>
      <c r="AB238" s="332">
        <v>3</v>
      </c>
    </row>
    <row r="239" spans="1:28" ht="12" customHeight="1">
      <c r="A239" s="401"/>
      <c r="B239" s="648"/>
      <c r="C239" s="649"/>
      <c r="D239" s="366"/>
      <c r="E239" s="367" t="s">
        <v>4</v>
      </c>
      <c r="F239" s="3">
        <v>183</v>
      </c>
      <c r="G239" s="4">
        <v>100</v>
      </c>
      <c r="H239" s="368">
        <v>8063</v>
      </c>
      <c r="I239" s="369">
        <v>100</v>
      </c>
      <c r="J239" s="368">
        <v>5232</v>
      </c>
      <c r="K239" s="369">
        <v>100</v>
      </c>
      <c r="L239" s="368">
        <v>1785</v>
      </c>
      <c r="M239" s="369">
        <v>100</v>
      </c>
      <c r="N239" s="349"/>
      <c r="O239" s="55"/>
      <c r="P239" s="370"/>
      <c r="Q239" s="361"/>
      <c r="R239" s="370"/>
      <c r="S239" s="370"/>
      <c r="T239" s="361"/>
      <c r="U239" s="370"/>
      <c r="V239" s="370"/>
      <c r="W239" s="361"/>
      <c r="X239" s="370"/>
    </row>
    <row r="240" spans="1:28" s="346" customFormat="1" ht="15" customHeight="1">
      <c r="A240" s="386" t="s">
        <v>48</v>
      </c>
      <c r="B240" s="425"/>
      <c r="C240" s="425"/>
      <c r="D240" s="425"/>
      <c r="E240" s="425"/>
      <c r="F240" s="425"/>
      <c r="G240" s="425"/>
      <c r="H240" s="425"/>
      <c r="I240" s="425"/>
      <c r="J240" s="425"/>
      <c r="K240" s="425"/>
      <c r="L240" s="425"/>
      <c r="M240" s="425"/>
      <c r="N240" s="425"/>
      <c r="O240" s="426"/>
      <c r="P240" s="425"/>
      <c r="Q240" s="425"/>
      <c r="R240" s="425"/>
      <c r="S240" s="425"/>
      <c r="T240" s="425"/>
      <c r="U240" s="425"/>
      <c r="V240" s="425"/>
      <c r="W240" s="425"/>
      <c r="X240" s="425"/>
      <c r="Z240" s="347"/>
      <c r="AA240" s="347"/>
      <c r="AB240" s="347"/>
    </row>
    <row r="241" spans="1:28" ht="12" customHeight="1">
      <c r="A241" s="280"/>
      <c r="B241" s="631"/>
      <c r="C241" s="634" t="s">
        <v>51</v>
      </c>
      <c r="D241" s="348">
        <v>1</v>
      </c>
      <c r="E241" s="277" t="s">
        <v>49</v>
      </c>
      <c r="F241" s="1">
        <v>1</v>
      </c>
      <c r="G241" s="2">
        <v>0.55248618784530379</v>
      </c>
      <c r="H241" s="278">
        <v>60</v>
      </c>
      <c r="I241" s="279">
        <v>0.74469405485912865</v>
      </c>
      <c r="J241" s="278">
        <v>39</v>
      </c>
      <c r="K241" s="279">
        <v>0.74612588482877373</v>
      </c>
      <c r="L241" s="278">
        <v>7</v>
      </c>
      <c r="M241" s="279">
        <v>0.39281705948372619</v>
      </c>
      <c r="N241" s="349"/>
      <c r="O241" s="46"/>
      <c r="P241" s="350"/>
      <c r="Q241" s="351"/>
      <c r="R241" s="350"/>
      <c r="S241" s="350"/>
      <c r="T241" s="351"/>
      <c r="U241" s="350"/>
      <c r="V241" s="350"/>
      <c r="W241" s="351"/>
      <c r="X241" s="350"/>
    </row>
    <row r="242" spans="1:28" ht="12" customHeight="1">
      <c r="A242" s="280"/>
      <c r="B242" s="632"/>
      <c r="C242" s="635"/>
      <c r="D242" s="348">
        <v>2</v>
      </c>
      <c r="E242" s="277"/>
      <c r="F242" s="1">
        <v>3</v>
      </c>
      <c r="G242" s="2">
        <v>1.6574585635359116</v>
      </c>
      <c r="H242" s="278">
        <v>101</v>
      </c>
      <c r="I242" s="279">
        <v>1.2535683256795334</v>
      </c>
      <c r="J242" s="278">
        <v>58</v>
      </c>
      <c r="K242" s="279">
        <v>1.1096231107709968</v>
      </c>
      <c r="L242" s="278">
        <v>25</v>
      </c>
      <c r="M242" s="279">
        <v>1.4029180695847363</v>
      </c>
      <c r="N242" s="349"/>
      <c r="O242" s="48"/>
      <c r="P242" s="355"/>
      <c r="Q242" s="354"/>
      <c r="R242" s="355"/>
      <c r="S242" s="355"/>
      <c r="T242" s="354"/>
      <c r="U242" s="355"/>
      <c r="V242" s="355"/>
      <c r="W242" s="354"/>
      <c r="X242" s="355"/>
    </row>
    <row r="243" spans="1:28" ht="12" customHeight="1">
      <c r="A243" s="280"/>
      <c r="B243" s="632"/>
      <c r="C243" s="635"/>
      <c r="D243" s="348">
        <v>3</v>
      </c>
      <c r="E243" s="277"/>
      <c r="F243" s="1">
        <v>15</v>
      </c>
      <c r="G243" s="2">
        <v>8.2872928176795568</v>
      </c>
      <c r="H243" s="278">
        <v>367</v>
      </c>
      <c r="I243" s="279">
        <v>4.5550453022216706</v>
      </c>
      <c r="J243" s="278">
        <v>252</v>
      </c>
      <c r="K243" s="279">
        <v>4.8211211019705376</v>
      </c>
      <c r="L243" s="278">
        <v>89</v>
      </c>
      <c r="M243" s="279">
        <v>4.9943883277216612</v>
      </c>
      <c r="N243" s="349"/>
      <c r="O243" s="48"/>
      <c r="P243" s="355"/>
      <c r="Q243" s="354"/>
      <c r="R243" s="355"/>
      <c r="S243" s="355"/>
      <c r="T243" s="354"/>
      <c r="U243" s="355"/>
      <c r="V243" s="355"/>
      <c r="W243" s="354"/>
      <c r="X243" s="355"/>
    </row>
    <row r="244" spans="1:28" ht="12" customHeight="1">
      <c r="A244" s="280"/>
      <c r="B244" s="632"/>
      <c r="C244" s="635"/>
      <c r="D244" s="348">
        <v>4</v>
      </c>
      <c r="E244" s="277"/>
      <c r="F244" s="1">
        <v>22</v>
      </c>
      <c r="G244" s="2">
        <v>12.154696132596685</v>
      </c>
      <c r="H244" s="278">
        <v>847</v>
      </c>
      <c r="I244" s="279">
        <v>10.512597741094702</v>
      </c>
      <c r="J244" s="278">
        <v>535</v>
      </c>
      <c r="K244" s="279">
        <v>10.235316625215228</v>
      </c>
      <c r="L244" s="278">
        <v>166</v>
      </c>
      <c r="M244" s="279">
        <v>9.3153759820426494</v>
      </c>
      <c r="N244" s="349"/>
      <c r="O244" s="47">
        <v>5.3867403314917128</v>
      </c>
      <c r="P244" s="356">
        <v>5.4623308923917087</v>
      </c>
      <c r="Q244" s="357" t="s">
        <v>74</v>
      </c>
      <c r="R244" s="358">
        <v>-6.2042324316222662E-2</v>
      </c>
      <c r="S244" s="356">
        <v>5.475033480007653</v>
      </c>
      <c r="T244" s="357" t="s">
        <v>74</v>
      </c>
      <c r="U244" s="358">
        <v>-7.2343882752140876E-2</v>
      </c>
      <c r="V244" s="356">
        <v>5.5190796857463527</v>
      </c>
      <c r="W244" s="357" t="s">
        <v>74</v>
      </c>
      <c r="X244" s="358">
        <v>-0.10823361361078601</v>
      </c>
    </row>
    <row r="245" spans="1:28" ht="12" customHeight="1">
      <c r="A245" s="280"/>
      <c r="B245" s="632"/>
      <c r="C245" s="635"/>
      <c r="D245" s="348">
        <v>5</v>
      </c>
      <c r="E245" s="277"/>
      <c r="F245" s="1">
        <v>50</v>
      </c>
      <c r="G245" s="2">
        <v>27.624309392265197</v>
      </c>
      <c r="H245" s="278">
        <v>2629</v>
      </c>
      <c r="I245" s="279">
        <v>32.630011170410825</v>
      </c>
      <c r="J245" s="278">
        <v>1675</v>
      </c>
      <c r="K245" s="279">
        <v>32.04515018174861</v>
      </c>
      <c r="L245" s="278">
        <v>552</v>
      </c>
      <c r="M245" s="279">
        <v>30.976430976430976</v>
      </c>
      <c r="N245" s="349"/>
      <c r="O245" s="46"/>
      <c r="P245" s="540" t="s">
        <v>642</v>
      </c>
      <c r="Q245" s="541"/>
      <c r="R245" s="541"/>
      <c r="S245" s="540" t="s">
        <v>642</v>
      </c>
      <c r="T245" s="541"/>
      <c r="U245" s="541"/>
      <c r="V245" s="540" t="s">
        <v>642</v>
      </c>
      <c r="W245" s="542"/>
      <c r="X245" s="542"/>
      <c r="Z245" s="332">
        <v>3</v>
      </c>
      <c r="AA245" s="332">
        <v>3</v>
      </c>
      <c r="AB245" s="332">
        <v>3</v>
      </c>
    </row>
    <row r="246" spans="1:28" ht="12" customHeight="1">
      <c r="A246" s="280"/>
      <c r="B246" s="632"/>
      <c r="C246" s="635"/>
      <c r="D246" s="348">
        <v>6</v>
      </c>
      <c r="E246" s="277"/>
      <c r="F246" s="1">
        <v>45</v>
      </c>
      <c r="G246" s="2">
        <v>24.861878453038674</v>
      </c>
      <c r="H246" s="278">
        <v>2257</v>
      </c>
      <c r="I246" s="279">
        <v>28.012908030284223</v>
      </c>
      <c r="J246" s="278">
        <v>1484</v>
      </c>
      <c r="K246" s="279">
        <v>28.391046489382056</v>
      </c>
      <c r="L246" s="278">
        <v>514</v>
      </c>
      <c r="M246" s="279">
        <v>28.843995510662179</v>
      </c>
      <c r="N246" s="349"/>
      <c r="O246" s="50"/>
      <c r="P246" s="411"/>
      <c r="Q246" s="357"/>
      <c r="R246" s="412"/>
      <c r="S246" s="411"/>
      <c r="T246" s="357"/>
      <c r="U246" s="412"/>
      <c r="V246" s="411"/>
      <c r="W246" s="357"/>
      <c r="X246" s="412"/>
    </row>
    <row r="247" spans="1:28" ht="12" customHeight="1">
      <c r="A247" s="280"/>
      <c r="B247" s="632"/>
      <c r="C247" s="635"/>
      <c r="D247" s="348">
        <v>7</v>
      </c>
      <c r="E247" s="277" t="s">
        <v>50</v>
      </c>
      <c r="F247" s="1">
        <v>45</v>
      </c>
      <c r="G247" s="2">
        <v>24.861878453038674</v>
      </c>
      <c r="H247" s="278">
        <v>1796</v>
      </c>
      <c r="I247" s="279">
        <v>22.291175375449921</v>
      </c>
      <c r="J247" s="278">
        <v>1184</v>
      </c>
      <c r="K247" s="279">
        <v>22.651616606083795</v>
      </c>
      <c r="L247" s="278">
        <v>429</v>
      </c>
      <c r="M247" s="279">
        <v>24.074074074074073</v>
      </c>
      <c r="N247" s="349"/>
      <c r="O247" s="46"/>
      <c r="P247" s="412"/>
      <c r="Q247" s="413"/>
      <c r="R247" s="414"/>
      <c r="S247" s="412"/>
      <c r="T247" s="413"/>
      <c r="U247" s="412"/>
      <c r="V247" s="412"/>
      <c r="W247" s="413"/>
      <c r="X247" s="412"/>
    </row>
    <row r="248" spans="1:28" ht="12" customHeight="1">
      <c r="A248" s="401"/>
      <c r="B248" s="633"/>
      <c r="C248" s="636"/>
      <c r="D248" s="359"/>
      <c r="E248" s="293" t="s">
        <v>4</v>
      </c>
      <c r="F248" s="10">
        <v>181</v>
      </c>
      <c r="G248" s="11">
        <v>100</v>
      </c>
      <c r="H248" s="294">
        <v>8057</v>
      </c>
      <c r="I248" s="295">
        <v>100</v>
      </c>
      <c r="J248" s="294">
        <v>5227</v>
      </c>
      <c r="K248" s="295">
        <v>100</v>
      </c>
      <c r="L248" s="294">
        <v>1782</v>
      </c>
      <c r="M248" s="295">
        <v>100</v>
      </c>
      <c r="N248" s="349"/>
      <c r="O248" s="45"/>
      <c r="P248" s="398"/>
      <c r="Q248" s="375"/>
      <c r="R248" s="398"/>
      <c r="S248" s="398"/>
      <c r="T248" s="375"/>
      <c r="U248" s="398"/>
      <c r="V248" s="398"/>
      <c r="W248" s="375"/>
      <c r="X248" s="398"/>
    </row>
    <row r="249" spans="1:28" s="346" customFormat="1" ht="15" customHeight="1">
      <c r="A249" s="342" t="s">
        <v>442</v>
      </c>
      <c r="B249" s="343"/>
      <c r="C249" s="344"/>
      <c r="D249" s="394"/>
      <c r="E249" s="343"/>
      <c r="F249" s="343"/>
      <c r="G249" s="343"/>
      <c r="H249" s="343"/>
      <c r="I249" s="343"/>
      <c r="J249" s="343"/>
      <c r="K249" s="343"/>
      <c r="L249" s="343"/>
      <c r="M249" s="343"/>
      <c r="N249" s="345"/>
      <c r="O249" s="395"/>
      <c r="P249" s="396"/>
      <c r="Q249" s="397"/>
      <c r="R249" s="396"/>
      <c r="S249" s="396"/>
      <c r="T249" s="397"/>
      <c r="U249" s="396"/>
      <c r="V249" s="396"/>
      <c r="W249" s="397"/>
      <c r="X249" s="396"/>
      <c r="Z249" s="347"/>
      <c r="AA249" s="347"/>
      <c r="AB249" s="347"/>
    </row>
    <row r="250" spans="1:28" ht="12" customHeight="1">
      <c r="A250" s="280" t="s">
        <v>0</v>
      </c>
      <c r="B250" s="631" t="s">
        <v>28</v>
      </c>
      <c r="C250" s="634" t="s">
        <v>434</v>
      </c>
      <c r="D250" s="348"/>
      <c r="E250" s="277" t="s">
        <v>27</v>
      </c>
      <c r="F250" s="1">
        <v>7</v>
      </c>
      <c r="G250" s="2">
        <v>3.8251366120218582</v>
      </c>
      <c r="H250" s="278">
        <v>593</v>
      </c>
      <c r="I250" s="279">
        <v>7.3536706349206353</v>
      </c>
      <c r="J250" s="278">
        <v>349</v>
      </c>
      <c r="K250" s="279">
        <v>6.6730401529636723</v>
      </c>
      <c r="L250" s="278">
        <v>123</v>
      </c>
      <c r="M250" s="279">
        <v>6.8907563025210088</v>
      </c>
      <c r="N250" s="349"/>
      <c r="O250" s="46"/>
      <c r="P250" s="350"/>
      <c r="Q250" s="351"/>
      <c r="R250" s="350"/>
      <c r="S250" s="350"/>
      <c r="T250" s="351"/>
      <c r="U250" s="350"/>
      <c r="V250" s="350"/>
      <c r="W250" s="351"/>
      <c r="X250" s="350"/>
    </row>
    <row r="251" spans="1:28" ht="12" customHeight="1">
      <c r="A251" s="280"/>
      <c r="B251" s="632"/>
      <c r="C251" s="642"/>
      <c r="D251" s="348"/>
      <c r="E251" s="277" t="s">
        <v>26</v>
      </c>
      <c r="F251" s="1">
        <v>7</v>
      </c>
      <c r="G251" s="2">
        <v>3.8251366120218582</v>
      </c>
      <c r="H251" s="278">
        <v>290</v>
      </c>
      <c r="I251" s="279">
        <v>3.5962301587301586</v>
      </c>
      <c r="J251" s="278">
        <v>205</v>
      </c>
      <c r="K251" s="279">
        <v>3.9196940726577436</v>
      </c>
      <c r="L251" s="278">
        <v>58</v>
      </c>
      <c r="M251" s="279">
        <v>3.2492997198879556</v>
      </c>
      <c r="N251" s="349"/>
      <c r="O251" s="48"/>
      <c r="P251" s="355"/>
      <c r="Q251" s="354"/>
      <c r="R251" s="355"/>
      <c r="S251" s="355"/>
      <c r="T251" s="354"/>
      <c r="U251" s="355"/>
      <c r="V251" s="355"/>
      <c r="W251" s="354"/>
      <c r="X251" s="355"/>
    </row>
    <row r="252" spans="1:28" ht="12" customHeight="1">
      <c r="A252" s="280"/>
      <c r="B252" s="632"/>
      <c r="C252" s="642"/>
      <c r="D252" s="348"/>
      <c r="E252" s="277" t="s">
        <v>25</v>
      </c>
      <c r="F252" s="1">
        <v>155</v>
      </c>
      <c r="G252" s="2">
        <v>84.699453551912569</v>
      </c>
      <c r="H252" s="278">
        <v>6642</v>
      </c>
      <c r="I252" s="279">
        <v>82.366071428571431</v>
      </c>
      <c r="J252" s="278">
        <v>4316</v>
      </c>
      <c r="K252" s="279">
        <v>82.523900573613759</v>
      </c>
      <c r="L252" s="278">
        <v>1475</v>
      </c>
      <c r="M252" s="279">
        <v>82.633053221288506</v>
      </c>
      <c r="N252" s="349"/>
      <c r="O252" s="54">
        <v>7.650273224043716E-2</v>
      </c>
      <c r="P252" s="427">
        <v>6.6840277777777776E-2</v>
      </c>
      <c r="Q252" s="357" t="s">
        <v>74</v>
      </c>
      <c r="R252" s="358">
        <v>3.7479967783443417E-2</v>
      </c>
      <c r="S252" s="427">
        <v>6.8833652007648183E-2</v>
      </c>
      <c r="T252" s="357" t="s">
        <v>74</v>
      </c>
      <c r="U252" s="358">
        <v>2.9552747809792449E-2</v>
      </c>
      <c r="V252" s="427">
        <v>7.2268907563025217E-2</v>
      </c>
      <c r="W252" s="357" t="s">
        <v>74</v>
      </c>
      <c r="X252" s="358">
        <v>1.613669909809046E-2</v>
      </c>
    </row>
    <row r="253" spans="1:28" ht="12" customHeight="1">
      <c r="A253" s="280"/>
      <c r="B253" s="632"/>
      <c r="C253" s="642"/>
      <c r="D253" s="348"/>
      <c r="E253" s="277" t="s">
        <v>24</v>
      </c>
      <c r="F253" s="1">
        <v>14</v>
      </c>
      <c r="G253" s="2">
        <v>7.6502732240437163</v>
      </c>
      <c r="H253" s="278">
        <v>539</v>
      </c>
      <c r="I253" s="279">
        <v>6.6840277777777777</v>
      </c>
      <c r="J253" s="278">
        <v>360</v>
      </c>
      <c r="K253" s="279">
        <v>6.8833652007648185</v>
      </c>
      <c r="L253" s="278">
        <v>129</v>
      </c>
      <c r="M253" s="279">
        <v>7.226890756302522</v>
      </c>
      <c r="N253" s="349"/>
      <c r="O253" s="53"/>
      <c r="P253" s="540" t="s">
        <v>642</v>
      </c>
      <c r="Q253" s="541"/>
      <c r="R253" s="541"/>
      <c r="S253" s="540" t="s">
        <v>642</v>
      </c>
      <c r="T253" s="541"/>
      <c r="U253" s="541"/>
      <c r="V253" s="540" t="s">
        <v>642</v>
      </c>
      <c r="W253" s="542"/>
      <c r="X253" s="542"/>
      <c r="Z253" s="332">
        <v>3</v>
      </c>
      <c r="AA253" s="332">
        <v>3</v>
      </c>
      <c r="AB253" s="332">
        <v>3</v>
      </c>
    </row>
    <row r="254" spans="1:28" ht="15.75" customHeight="1">
      <c r="A254" s="401"/>
      <c r="B254" s="633"/>
      <c r="C254" s="643"/>
      <c r="D254" s="359"/>
      <c r="E254" s="293" t="s">
        <v>4</v>
      </c>
      <c r="F254" s="10">
        <v>183</v>
      </c>
      <c r="G254" s="11">
        <v>100</v>
      </c>
      <c r="H254" s="294">
        <v>8064</v>
      </c>
      <c r="I254" s="295">
        <v>100</v>
      </c>
      <c r="J254" s="294">
        <v>5230</v>
      </c>
      <c r="K254" s="295">
        <v>100</v>
      </c>
      <c r="L254" s="294">
        <v>1785</v>
      </c>
      <c r="M254" s="295">
        <v>100</v>
      </c>
      <c r="N254" s="349"/>
      <c r="O254" s="45"/>
      <c r="P254" s="398"/>
      <c r="Q254" s="375"/>
      <c r="R254" s="398"/>
      <c r="S254" s="398"/>
      <c r="T254" s="375"/>
      <c r="U254" s="398"/>
      <c r="V254" s="398"/>
      <c r="W254" s="375"/>
      <c r="X254" s="398"/>
    </row>
    <row r="255" spans="1:28" ht="12" customHeight="1">
      <c r="A255" s="428" t="s">
        <v>5</v>
      </c>
      <c r="B255" s="637" t="s">
        <v>117</v>
      </c>
      <c r="C255" s="638" t="s">
        <v>433</v>
      </c>
      <c r="D255" s="376"/>
      <c r="E255" s="377" t="s">
        <v>27</v>
      </c>
      <c r="F255" s="8">
        <v>39</v>
      </c>
      <c r="G255" s="9">
        <v>21.428571428571427</v>
      </c>
      <c r="H255" s="378">
        <v>2078</v>
      </c>
      <c r="I255" s="379">
        <v>25.762459707413836</v>
      </c>
      <c r="J255" s="378">
        <v>1296</v>
      </c>
      <c r="K255" s="379">
        <v>24.761176920137562</v>
      </c>
      <c r="L255" s="378">
        <v>437</v>
      </c>
      <c r="M255" s="379">
        <v>24.495515695067265</v>
      </c>
      <c r="N255" s="349"/>
      <c r="O255" s="49"/>
      <c r="P255" s="399"/>
      <c r="Q255" s="400"/>
      <c r="R255" s="399"/>
      <c r="S255" s="399"/>
      <c r="T255" s="400"/>
      <c r="U255" s="399"/>
      <c r="V255" s="399"/>
      <c r="W255" s="400"/>
      <c r="X255" s="399"/>
    </row>
    <row r="256" spans="1:28" ht="12" customHeight="1">
      <c r="A256" s="280"/>
      <c r="B256" s="632"/>
      <c r="C256" s="642"/>
      <c r="D256" s="348"/>
      <c r="E256" s="277" t="s">
        <v>26</v>
      </c>
      <c r="F256" s="1">
        <v>34</v>
      </c>
      <c r="G256" s="2">
        <v>18.681318681318682</v>
      </c>
      <c r="H256" s="278">
        <v>1582</v>
      </c>
      <c r="I256" s="279">
        <v>19.613191172824202</v>
      </c>
      <c r="J256" s="278">
        <v>942</v>
      </c>
      <c r="K256" s="279">
        <v>17.997707298433323</v>
      </c>
      <c r="L256" s="278">
        <v>284</v>
      </c>
      <c r="M256" s="279">
        <v>15.919282511210762</v>
      </c>
      <c r="N256" s="349"/>
      <c r="O256" s="48"/>
      <c r="P256" s="355"/>
      <c r="Q256" s="354"/>
      <c r="R256" s="355"/>
      <c r="S256" s="355"/>
      <c r="T256" s="354"/>
      <c r="U256" s="355"/>
      <c r="V256" s="355"/>
      <c r="W256" s="354"/>
      <c r="X256" s="355"/>
    </row>
    <row r="257" spans="1:28" ht="12" customHeight="1">
      <c r="A257" s="280"/>
      <c r="B257" s="632"/>
      <c r="C257" s="642"/>
      <c r="D257" s="348"/>
      <c r="E257" s="277" t="s">
        <v>25</v>
      </c>
      <c r="F257" s="1">
        <v>90</v>
      </c>
      <c r="G257" s="2">
        <v>49.450549450549453</v>
      </c>
      <c r="H257" s="278">
        <v>3519</v>
      </c>
      <c r="I257" s="279">
        <v>43.627572526655094</v>
      </c>
      <c r="J257" s="278">
        <v>2400</v>
      </c>
      <c r="K257" s="279">
        <v>45.854031333588082</v>
      </c>
      <c r="L257" s="278">
        <v>863</v>
      </c>
      <c r="M257" s="279">
        <v>48.374439461883405</v>
      </c>
      <c r="N257" s="349"/>
      <c r="O257" s="54">
        <v>0.1043956043956044</v>
      </c>
      <c r="P257" s="427">
        <v>0.10996776593106869</v>
      </c>
      <c r="Q257" s="357" t="s">
        <v>74</v>
      </c>
      <c r="R257" s="358">
        <v>-1.8014248317468121E-2</v>
      </c>
      <c r="S257" s="427">
        <v>0.11387084447841039</v>
      </c>
      <c r="T257" s="357" t="s">
        <v>74</v>
      </c>
      <c r="U257" s="358">
        <v>-3.0394912875277291E-2</v>
      </c>
      <c r="V257" s="427">
        <v>0.11210762331838567</v>
      </c>
      <c r="W257" s="357" t="s">
        <v>74</v>
      </c>
      <c r="X257" s="358">
        <v>-2.4825275894178381E-2</v>
      </c>
    </row>
    <row r="258" spans="1:28" ht="12" customHeight="1">
      <c r="A258" s="280"/>
      <c r="B258" s="632"/>
      <c r="C258" s="642"/>
      <c r="D258" s="348"/>
      <c r="E258" s="277" t="s">
        <v>24</v>
      </c>
      <c r="F258" s="1">
        <v>19</v>
      </c>
      <c r="G258" s="2">
        <v>10.43956043956044</v>
      </c>
      <c r="H258" s="278">
        <v>887</v>
      </c>
      <c r="I258" s="279">
        <v>10.996776593106869</v>
      </c>
      <c r="J258" s="278">
        <v>596</v>
      </c>
      <c r="K258" s="279">
        <v>11.387084447841039</v>
      </c>
      <c r="L258" s="278">
        <v>200</v>
      </c>
      <c r="M258" s="279">
        <v>11.210762331838566</v>
      </c>
      <c r="N258" s="349"/>
      <c r="O258" s="46"/>
      <c r="P258" s="540" t="s">
        <v>642</v>
      </c>
      <c r="Q258" s="541"/>
      <c r="R258" s="541"/>
      <c r="S258" s="540" t="s">
        <v>642</v>
      </c>
      <c r="T258" s="541"/>
      <c r="U258" s="541"/>
      <c r="V258" s="540" t="s">
        <v>642</v>
      </c>
      <c r="W258" s="542"/>
      <c r="X258" s="542"/>
      <c r="Z258" s="332">
        <v>3</v>
      </c>
      <c r="AA258" s="332">
        <v>3</v>
      </c>
      <c r="AB258" s="332">
        <v>3</v>
      </c>
    </row>
    <row r="259" spans="1:28" ht="15.75" customHeight="1">
      <c r="A259" s="280"/>
      <c r="B259" s="633"/>
      <c r="C259" s="643"/>
      <c r="D259" s="359"/>
      <c r="E259" s="293" t="s">
        <v>4</v>
      </c>
      <c r="F259" s="10">
        <v>182</v>
      </c>
      <c r="G259" s="11">
        <v>100</v>
      </c>
      <c r="H259" s="294">
        <v>8066</v>
      </c>
      <c r="I259" s="295">
        <v>100</v>
      </c>
      <c r="J259" s="294">
        <v>5234</v>
      </c>
      <c r="K259" s="295">
        <v>100</v>
      </c>
      <c r="L259" s="294">
        <v>1784</v>
      </c>
      <c r="M259" s="295">
        <v>100</v>
      </c>
      <c r="N259" s="349"/>
      <c r="O259" s="45"/>
      <c r="P259" s="398"/>
      <c r="Q259" s="375"/>
      <c r="R259" s="398"/>
      <c r="S259" s="398"/>
      <c r="T259" s="375"/>
      <c r="U259" s="398"/>
      <c r="V259" s="398"/>
      <c r="W259" s="375"/>
      <c r="X259" s="398"/>
    </row>
    <row r="260" spans="1:28" ht="12" customHeight="1">
      <c r="A260" s="280" t="s">
        <v>12</v>
      </c>
      <c r="B260" s="631" t="s">
        <v>118</v>
      </c>
      <c r="C260" s="634" t="s">
        <v>432</v>
      </c>
      <c r="D260" s="348"/>
      <c r="E260" s="277" t="s">
        <v>27</v>
      </c>
      <c r="F260" s="1">
        <v>40</v>
      </c>
      <c r="G260" s="2">
        <v>21.739130434782609</v>
      </c>
      <c r="H260" s="278">
        <v>2149</v>
      </c>
      <c r="I260" s="279">
        <v>26.695652173913043</v>
      </c>
      <c r="J260" s="278">
        <v>1270</v>
      </c>
      <c r="K260" s="279">
        <v>24.324841984294196</v>
      </c>
      <c r="L260" s="278">
        <v>433</v>
      </c>
      <c r="M260" s="279">
        <v>24.325842696629213</v>
      </c>
      <c r="N260" s="349"/>
      <c r="O260" s="46"/>
      <c r="P260" s="350"/>
      <c r="Q260" s="351"/>
      <c r="R260" s="350"/>
      <c r="S260" s="350"/>
      <c r="T260" s="351"/>
      <c r="U260" s="350"/>
      <c r="V260" s="350"/>
      <c r="W260" s="351"/>
      <c r="X260" s="350"/>
    </row>
    <row r="261" spans="1:28" ht="12" customHeight="1">
      <c r="A261" s="280"/>
      <c r="B261" s="632"/>
      <c r="C261" s="644"/>
      <c r="D261" s="348"/>
      <c r="E261" s="277" t="s">
        <v>26</v>
      </c>
      <c r="F261" s="1">
        <v>37</v>
      </c>
      <c r="G261" s="2">
        <v>20.108695652173914</v>
      </c>
      <c r="H261" s="278">
        <v>2327</v>
      </c>
      <c r="I261" s="279">
        <v>28.906832298136649</v>
      </c>
      <c r="J261" s="278">
        <v>1529</v>
      </c>
      <c r="K261" s="279">
        <v>29.285577475579387</v>
      </c>
      <c r="L261" s="278">
        <v>596</v>
      </c>
      <c r="M261" s="279">
        <v>33.483146067415731</v>
      </c>
      <c r="N261" s="349"/>
      <c r="O261" s="48"/>
      <c r="P261" s="355"/>
      <c r="Q261" s="354"/>
      <c r="R261" s="355"/>
      <c r="S261" s="355"/>
      <c r="T261" s="354"/>
      <c r="U261" s="355"/>
      <c r="V261" s="355"/>
      <c r="W261" s="354"/>
      <c r="X261" s="355"/>
    </row>
    <row r="262" spans="1:28" ht="12" customHeight="1">
      <c r="A262" s="280"/>
      <c r="B262" s="632"/>
      <c r="C262" s="644"/>
      <c r="D262" s="348"/>
      <c r="E262" s="277" t="s">
        <v>25</v>
      </c>
      <c r="F262" s="1">
        <v>64</v>
      </c>
      <c r="G262" s="2">
        <v>34.782608695652172</v>
      </c>
      <c r="H262" s="278">
        <v>1939</v>
      </c>
      <c r="I262" s="279">
        <v>24.086956521739129</v>
      </c>
      <c r="J262" s="278">
        <v>1268</v>
      </c>
      <c r="K262" s="279">
        <v>24.286535146523654</v>
      </c>
      <c r="L262" s="278">
        <v>396</v>
      </c>
      <c r="M262" s="279">
        <v>22.247191011235955</v>
      </c>
      <c r="N262" s="349"/>
      <c r="O262" s="54">
        <v>0.23369565217391305</v>
      </c>
      <c r="P262" s="427">
        <v>0.20310559006211179</v>
      </c>
      <c r="Q262" s="357" t="s">
        <v>74</v>
      </c>
      <c r="R262" s="358">
        <v>7.4079696803955541E-2</v>
      </c>
      <c r="S262" s="427">
        <v>0.2210304539360276</v>
      </c>
      <c r="T262" s="357" t="s">
        <v>74</v>
      </c>
      <c r="U262" s="358">
        <v>3.02205120545096E-2</v>
      </c>
      <c r="V262" s="427">
        <v>0.199438202247191</v>
      </c>
      <c r="W262" s="357" t="s">
        <v>74</v>
      </c>
      <c r="X262" s="358">
        <v>8.3226510239403417E-2</v>
      </c>
    </row>
    <row r="263" spans="1:28" ht="12" customHeight="1">
      <c r="A263" s="280"/>
      <c r="B263" s="632"/>
      <c r="C263" s="644"/>
      <c r="D263" s="348"/>
      <c r="E263" s="277" t="s">
        <v>24</v>
      </c>
      <c r="F263" s="1">
        <v>43</v>
      </c>
      <c r="G263" s="2">
        <v>23.369565217391305</v>
      </c>
      <c r="H263" s="278">
        <v>1635</v>
      </c>
      <c r="I263" s="279">
        <v>20.310559006211179</v>
      </c>
      <c r="J263" s="278">
        <v>1154</v>
      </c>
      <c r="K263" s="279">
        <v>22.103045393602759</v>
      </c>
      <c r="L263" s="278">
        <v>355</v>
      </c>
      <c r="M263" s="279">
        <v>19.943820224719101</v>
      </c>
      <c r="N263" s="349"/>
      <c r="O263" s="46"/>
      <c r="P263" s="540" t="s">
        <v>642</v>
      </c>
      <c r="Q263" s="541"/>
      <c r="R263" s="541"/>
      <c r="S263" s="540" t="s">
        <v>642</v>
      </c>
      <c r="T263" s="541"/>
      <c r="U263" s="541"/>
      <c r="V263" s="540" t="s">
        <v>642</v>
      </c>
      <c r="W263" s="542"/>
      <c r="X263" s="542"/>
      <c r="Z263" s="332">
        <v>3</v>
      </c>
      <c r="AA263" s="332">
        <v>3</v>
      </c>
      <c r="AB263" s="332">
        <v>3</v>
      </c>
    </row>
    <row r="264" spans="1:28" ht="15.75" customHeight="1">
      <c r="A264" s="280"/>
      <c r="B264" s="633"/>
      <c r="C264" s="643"/>
      <c r="D264" s="359"/>
      <c r="E264" s="293" t="s">
        <v>4</v>
      </c>
      <c r="F264" s="10">
        <v>184</v>
      </c>
      <c r="G264" s="11">
        <v>100</v>
      </c>
      <c r="H264" s="294">
        <v>8050</v>
      </c>
      <c r="I264" s="295">
        <v>100</v>
      </c>
      <c r="J264" s="294">
        <v>5221</v>
      </c>
      <c r="K264" s="295">
        <v>100</v>
      </c>
      <c r="L264" s="294">
        <v>1780</v>
      </c>
      <c r="M264" s="295">
        <v>100</v>
      </c>
      <c r="N264" s="349"/>
      <c r="O264" s="45"/>
      <c r="P264" s="398"/>
      <c r="Q264" s="375"/>
      <c r="R264" s="398"/>
      <c r="S264" s="398"/>
      <c r="T264" s="375"/>
      <c r="U264" s="398"/>
      <c r="V264" s="398"/>
      <c r="W264" s="375"/>
      <c r="X264" s="398"/>
    </row>
    <row r="265" spans="1:28" ht="12" customHeight="1">
      <c r="A265" s="280" t="s">
        <v>13</v>
      </c>
      <c r="B265" s="631" t="s">
        <v>119</v>
      </c>
      <c r="C265" s="634" t="s">
        <v>431</v>
      </c>
      <c r="D265" s="348"/>
      <c r="E265" s="277" t="s">
        <v>27</v>
      </c>
      <c r="F265" s="1">
        <v>45</v>
      </c>
      <c r="G265" s="2">
        <v>24.590163934426229</v>
      </c>
      <c r="H265" s="278">
        <v>2331</v>
      </c>
      <c r="I265" s="279">
        <v>28.960119269474472</v>
      </c>
      <c r="J265" s="278">
        <v>1420</v>
      </c>
      <c r="K265" s="279">
        <v>27.192646495595557</v>
      </c>
      <c r="L265" s="278">
        <v>467</v>
      </c>
      <c r="M265" s="279">
        <v>26.221224031443008</v>
      </c>
      <c r="N265" s="349"/>
      <c r="O265" s="46"/>
      <c r="P265" s="350"/>
      <c r="Q265" s="351"/>
      <c r="R265" s="350"/>
      <c r="S265" s="350"/>
      <c r="T265" s="351"/>
      <c r="U265" s="350"/>
      <c r="V265" s="350"/>
      <c r="W265" s="351"/>
      <c r="X265" s="350"/>
    </row>
    <row r="266" spans="1:28" ht="12" customHeight="1">
      <c r="A266" s="280"/>
      <c r="B266" s="632"/>
      <c r="C266" s="644"/>
      <c r="D266" s="348"/>
      <c r="E266" s="277" t="s">
        <v>26</v>
      </c>
      <c r="F266" s="1">
        <v>56</v>
      </c>
      <c r="G266" s="2">
        <v>30.601092896174865</v>
      </c>
      <c r="H266" s="278">
        <v>2713</v>
      </c>
      <c r="I266" s="279">
        <v>33.706050441048582</v>
      </c>
      <c r="J266" s="278">
        <v>1625</v>
      </c>
      <c r="K266" s="279">
        <v>31.118345461509001</v>
      </c>
      <c r="L266" s="278">
        <v>544</v>
      </c>
      <c r="M266" s="279">
        <v>30.544637843907918</v>
      </c>
      <c r="N266" s="349"/>
      <c r="O266" s="48"/>
      <c r="P266" s="355"/>
      <c r="Q266" s="354"/>
      <c r="R266" s="355"/>
      <c r="S266" s="355"/>
      <c r="T266" s="354"/>
      <c r="U266" s="355"/>
      <c r="V266" s="355"/>
      <c r="W266" s="354"/>
      <c r="X266" s="355"/>
    </row>
    <row r="267" spans="1:28" ht="12" customHeight="1">
      <c r="A267" s="280"/>
      <c r="B267" s="632"/>
      <c r="C267" s="644"/>
      <c r="D267" s="348"/>
      <c r="E267" s="277" t="s">
        <v>25</v>
      </c>
      <c r="F267" s="1">
        <v>77</v>
      </c>
      <c r="G267" s="2">
        <v>42.076502732240442</v>
      </c>
      <c r="H267" s="278">
        <v>2786</v>
      </c>
      <c r="I267" s="279">
        <v>34.612995403155672</v>
      </c>
      <c r="J267" s="278">
        <v>2019</v>
      </c>
      <c r="K267" s="279">
        <v>38.663347376484111</v>
      </c>
      <c r="L267" s="278">
        <v>709</v>
      </c>
      <c r="M267" s="279">
        <v>39.809096013475575</v>
      </c>
      <c r="N267" s="349"/>
      <c r="O267" s="54">
        <v>2.7322404371584699E-2</v>
      </c>
      <c r="P267" s="427">
        <v>2.7208348863212821E-2</v>
      </c>
      <c r="Q267" s="357" t="s">
        <v>74</v>
      </c>
      <c r="R267" s="358">
        <v>7.0034746364805E-4</v>
      </c>
      <c r="S267" s="427">
        <v>3.025660666411337E-2</v>
      </c>
      <c r="T267" s="357" t="s">
        <v>74</v>
      </c>
      <c r="U267" s="358">
        <v>-1.7553135925911231E-2</v>
      </c>
      <c r="V267" s="427">
        <v>3.4250421111734979E-2</v>
      </c>
      <c r="W267" s="357" t="s">
        <v>74</v>
      </c>
      <c r="X267" s="358">
        <v>-4.0169488158090787E-2</v>
      </c>
    </row>
    <row r="268" spans="1:28" ht="12" customHeight="1">
      <c r="A268" s="280"/>
      <c r="B268" s="632"/>
      <c r="C268" s="644"/>
      <c r="D268" s="348"/>
      <c r="E268" s="277" t="s">
        <v>24</v>
      </c>
      <c r="F268" s="1">
        <v>5</v>
      </c>
      <c r="G268" s="2">
        <v>2.7322404371584699</v>
      </c>
      <c r="H268" s="278">
        <v>219</v>
      </c>
      <c r="I268" s="279">
        <v>2.7208348863212821</v>
      </c>
      <c r="J268" s="278">
        <v>158</v>
      </c>
      <c r="K268" s="279">
        <v>3.0256606664113366</v>
      </c>
      <c r="L268" s="278">
        <v>61</v>
      </c>
      <c r="M268" s="279">
        <v>3.4250421111734979</v>
      </c>
      <c r="N268" s="349"/>
      <c r="O268" s="46"/>
      <c r="P268" s="540" t="s">
        <v>642</v>
      </c>
      <c r="Q268" s="541"/>
      <c r="R268" s="541"/>
      <c r="S268" s="540" t="s">
        <v>642</v>
      </c>
      <c r="T268" s="541"/>
      <c r="U268" s="541"/>
      <c r="V268" s="540" t="s">
        <v>642</v>
      </c>
      <c r="W268" s="542"/>
      <c r="X268" s="542"/>
      <c r="Z268" s="332">
        <v>3</v>
      </c>
      <c r="AA268" s="332">
        <v>3</v>
      </c>
      <c r="AB268" s="332">
        <v>3</v>
      </c>
    </row>
    <row r="269" spans="1:28" ht="15.75" customHeight="1">
      <c r="A269" s="280"/>
      <c r="B269" s="633"/>
      <c r="C269" s="643"/>
      <c r="D269" s="359"/>
      <c r="E269" s="293" t="s">
        <v>4</v>
      </c>
      <c r="F269" s="10">
        <v>183</v>
      </c>
      <c r="G269" s="11">
        <v>100</v>
      </c>
      <c r="H269" s="294">
        <v>8049</v>
      </c>
      <c r="I269" s="295">
        <v>100</v>
      </c>
      <c r="J269" s="294">
        <v>5222</v>
      </c>
      <c r="K269" s="295">
        <v>100</v>
      </c>
      <c r="L269" s="294">
        <v>1781</v>
      </c>
      <c r="M269" s="295">
        <v>100</v>
      </c>
      <c r="N269" s="349"/>
      <c r="O269" s="45"/>
      <c r="P269" s="398"/>
      <c r="Q269" s="375"/>
      <c r="R269" s="398"/>
      <c r="S269" s="398"/>
      <c r="T269" s="375"/>
      <c r="U269" s="398"/>
      <c r="V269" s="398"/>
      <c r="W269" s="375"/>
      <c r="X269" s="398"/>
    </row>
    <row r="270" spans="1:28" ht="12.75" customHeight="1">
      <c r="A270" s="280" t="s">
        <v>14</v>
      </c>
      <c r="B270" s="631" t="s">
        <v>120</v>
      </c>
      <c r="C270" s="634" t="s">
        <v>430</v>
      </c>
      <c r="D270" s="348"/>
      <c r="E270" s="277" t="s">
        <v>27</v>
      </c>
      <c r="F270" s="1">
        <v>53</v>
      </c>
      <c r="G270" s="2">
        <v>29.120879120879124</v>
      </c>
      <c r="H270" s="278">
        <v>2899</v>
      </c>
      <c r="I270" s="279">
        <v>35.954359419570878</v>
      </c>
      <c r="J270" s="278">
        <v>1741</v>
      </c>
      <c r="K270" s="279">
        <v>33.288718929254301</v>
      </c>
      <c r="L270" s="278">
        <v>573</v>
      </c>
      <c r="M270" s="279">
        <v>32.082866741321389</v>
      </c>
      <c r="N270" s="349"/>
      <c r="O270" s="46"/>
      <c r="P270" s="350"/>
      <c r="Q270" s="351"/>
      <c r="R270" s="350"/>
      <c r="S270" s="350"/>
      <c r="T270" s="351"/>
      <c r="U270" s="350"/>
      <c r="V270" s="350"/>
      <c r="W270" s="351"/>
      <c r="X270" s="350"/>
    </row>
    <row r="271" spans="1:28" ht="12" customHeight="1">
      <c r="A271" s="280"/>
      <c r="B271" s="632"/>
      <c r="C271" s="644"/>
      <c r="D271" s="348"/>
      <c r="E271" s="277" t="s">
        <v>26</v>
      </c>
      <c r="F271" s="1">
        <v>30</v>
      </c>
      <c r="G271" s="2">
        <v>16.483516483516482</v>
      </c>
      <c r="H271" s="278">
        <v>1193</v>
      </c>
      <c r="I271" s="279">
        <v>14.795981644549174</v>
      </c>
      <c r="J271" s="278">
        <v>736</v>
      </c>
      <c r="K271" s="279">
        <v>14.072657743785852</v>
      </c>
      <c r="L271" s="278">
        <v>242</v>
      </c>
      <c r="M271" s="279">
        <v>13.5498320268757</v>
      </c>
      <c r="N271" s="349"/>
      <c r="O271" s="48"/>
      <c r="P271" s="355"/>
      <c r="Q271" s="354"/>
      <c r="R271" s="355"/>
      <c r="S271" s="355"/>
      <c r="T271" s="354"/>
      <c r="U271" s="355"/>
      <c r="V271" s="355"/>
      <c r="W271" s="354"/>
      <c r="X271" s="355"/>
    </row>
    <row r="272" spans="1:28" ht="12" customHeight="1">
      <c r="A272" s="280"/>
      <c r="B272" s="632"/>
      <c r="C272" s="644"/>
      <c r="D272" s="348"/>
      <c r="E272" s="277" t="s">
        <v>25</v>
      </c>
      <c r="F272" s="1">
        <v>87</v>
      </c>
      <c r="G272" s="2">
        <v>47.802197802197803</v>
      </c>
      <c r="H272" s="278">
        <v>3523</v>
      </c>
      <c r="I272" s="279">
        <v>43.693414361900032</v>
      </c>
      <c r="J272" s="278">
        <v>2418</v>
      </c>
      <c r="K272" s="279">
        <v>46.233269598470358</v>
      </c>
      <c r="L272" s="278">
        <v>853</v>
      </c>
      <c r="M272" s="279">
        <v>47.760358342665171</v>
      </c>
      <c r="N272" s="349"/>
      <c r="O272" s="54">
        <v>6.5934065934065936E-2</v>
      </c>
      <c r="P272" s="427">
        <v>5.5562445739799092E-2</v>
      </c>
      <c r="Q272" s="357" t="s">
        <v>74</v>
      </c>
      <c r="R272" s="358">
        <v>4.34580212988806E-2</v>
      </c>
      <c r="S272" s="427">
        <v>6.4053537284894838E-2</v>
      </c>
      <c r="T272" s="357" t="s">
        <v>74</v>
      </c>
      <c r="U272" s="358">
        <v>7.6286489464625403E-3</v>
      </c>
      <c r="V272" s="427">
        <v>6.6069428891377374E-2</v>
      </c>
      <c r="W272" s="357" t="s">
        <v>74</v>
      </c>
      <c r="X272" s="358">
        <v>-5.4519157997190003E-4</v>
      </c>
    </row>
    <row r="273" spans="1:28" ht="12" customHeight="1">
      <c r="A273" s="280"/>
      <c r="B273" s="632"/>
      <c r="C273" s="644"/>
      <c r="D273" s="348"/>
      <c r="E273" s="277" t="s">
        <v>24</v>
      </c>
      <c r="F273" s="1">
        <v>12</v>
      </c>
      <c r="G273" s="2">
        <v>6.593406593406594</v>
      </c>
      <c r="H273" s="278">
        <v>448</v>
      </c>
      <c r="I273" s="279">
        <v>5.5562445739799085</v>
      </c>
      <c r="J273" s="278">
        <v>335</v>
      </c>
      <c r="K273" s="279">
        <v>6.4053537284894837</v>
      </c>
      <c r="L273" s="278">
        <v>118</v>
      </c>
      <c r="M273" s="279">
        <v>6.6069428891377378</v>
      </c>
      <c r="N273" s="349"/>
      <c r="O273" s="46"/>
      <c r="P273" s="540" t="s">
        <v>642</v>
      </c>
      <c r="Q273" s="541"/>
      <c r="R273" s="541"/>
      <c r="S273" s="540" t="s">
        <v>642</v>
      </c>
      <c r="T273" s="541"/>
      <c r="U273" s="541"/>
      <c r="V273" s="540" t="s">
        <v>642</v>
      </c>
      <c r="W273" s="542"/>
      <c r="X273" s="542"/>
      <c r="Z273" s="332">
        <v>3</v>
      </c>
      <c r="AA273" s="332">
        <v>3</v>
      </c>
      <c r="AB273" s="332">
        <v>3</v>
      </c>
    </row>
    <row r="274" spans="1:28" ht="15.75" customHeight="1">
      <c r="A274" s="280"/>
      <c r="B274" s="633"/>
      <c r="C274" s="643"/>
      <c r="D274" s="359"/>
      <c r="E274" s="293" t="s">
        <v>4</v>
      </c>
      <c r="F274" s="10">
        <v>182</v>
      </c>
      <c r="G274" s="11">
        <v>100</v>
      </c>
      <c r="H274" s="294">
        <v>8063</v>
      </c>
      <c r="I274" s="295">
        <v>100</v>
      </c>
      <c r="J274" s="294">
        <v>5230</v>
      </c>
      <c r="K274" s="295">
        <v>100</v>
      </c>
      <c r="L274" s="294">
        <v>1786</v>
      </c>
      <c r="M274" s="295">
        <v>100</v>
      </c>
      <c r="N274" s="349"/>
      <c r="O274" s="45"/>
      <c r="P274" s="398"/>
      <c r="Q274" s="375"/>
      <c r="R274" s="398"/>
      <c r="S274" s="398"/>
      <c r="T274" s="375"/>
      <c r="U274" s="398"/>
      <c r="V274" s="398"/>
      <c r="W274" s="375"/>
      <c r="X274" s="398"/>
    </row>
    <row r="275" spans="1:28" ht="12" customHeight="1">
      <c r="A275" s="280" t="s">
        <v>15</v>
      </c>
      <c r="B275" s="631" t="s">
        <v>121</v>
      </c>
      <c r="C275" s="634" t="s">
        <v>429</v>
      </c>
      <c r="D275" s="348"/>
      <c r="E275" s="277" t="s">
        <v>27</v>
      </c>
      <c r="F275" s="1">
        <v>41</v>
      </c>
      <c r="G275" s="2">
        <v>22.404371584699454</v>
      </c>
      <c r="H275" s="278">
        <v>1986</v>
      </c>
      <c r="I275" s="279">
        <v>24.612715330276366</v>
      </c>
      <c r="J275" s="278">
        <v>1245</v>
      </c>
      <c r="K275" s="279">
        <v>23.782234957020059</v>
      </c>
      <c r="L275" s="278">
        <v>401</v>
      </c>
      <c r="M275" s="279">
        <v>22.439843312814773</v>
      </c>
      <c r="N275" s="349"/>
      <c r="O275" s="46"/>
      <c r="P275" s="350"/>
      <c r="Q275" s="351"/>
      <c r="R275" s="350"/>
      <c r="S275" s="350"/>
      <c r="T275" s="351"/>
      <c r="U275" s="350"/>
      <c r="V275" s="350"/>
      <c r="W275" s="351"/>
      <c r="X275" s="350"/>
    </row>
    <row r="276" spans="1:28" ht="12" customHeight="1">
      <c r="A276" s="280"/>
      <c r="B276" s="632"/>
      <c r="C276" s="644"/>
      <c r="D276" s="348"/>
      <c r="E276" s="277" t="s">
        <v>26</v>
      </c>
      <c r="F276" s="1">
        <v>14</v>
      </c>
      <c r="G276" s="2">
        <v>7.6502732240437163</v>
      </c>
      <c r="H276" s="278">
        <v>530</v>
      </c>
      <c r="I276" s="279">
        <v>6.5683479985128272</v>
      </c>
      <c r="J276" s="278">
        <v>351</v>
      </c>
      <c r="K276" s="279">
        <v>6.7048710601719197</v>
      </c>
      <c r="L276" s="278">
        <v>106</v>
      </c>
      <c r="M276" s="279">
        <v>5.9317291550083935</v>
      </c>
      <c r="N276" s="349"/>
      <c r="O276" s="48"/>
      <c r="P276" s="355"/>
      <c r="Q276" s="354"/>
      <c r="R276" s="355"/>
      <c r="S276" s="355"/>
      <c r="T276" s="354"/>
      <c r="U276" s="355"/>
      <c r="V276" s="355"/>
      <c r="W276" s="354"/>
      <c r="X276" s="355"/>
    </row>
    <row r="277" spans="1:28" ht="12" customHeight="1">
      <c r="A277" s="280"/>
      <c r="B277" s="632"/>
      <c r="C277" s="644"/>
      <c r="D277" s="348"/>
      <c r="E277" s="277" t="s">
        <v>25</v>
      </c>
      <c r="F277" s="1">
        <v>124</v>
      </c>
      <c r="G277" s="2">
        <v>67.759562841530055</v>
      </c>
      <c r="H277" s="278">
        <v>5424</v>
      </c>
      <c r="I277" s="279">
        <v>67.22022555459165</v>
      </c>
      <c r="J277" s="278">
        <v>3544</v>
      </c>
      <c r="K277" s="279">
        <v>67.698185291308505</v>
      </c>
      <c r="L277" s="278">
        <v>1253</v>
      </c>
      <c r="M277" s="279">
        <v>70.117515388919983</v>
      </c>
      <c r="N277" s="349"/>
      <c r="O277" s="54">
        <v>2.185792349726776E-2</v>
      </c>
      <c r="P277" s="427">
        <v>1.59871111661916E-2</v>
      </c>
      <c r="Q277" s="357" t="s">
        <v>74</v>
      </c>
      <c r="R277" s="358">
        <v>4.3217437626878463E-2</v>
      </c>
      <c r="S277" s="427">
        <v>1.8147086914995229E-2</v>
      </c>
      <c r="T277" s="357" t="s">
        <v>74</v>
      </c>
      <c r="U277" s="358">
        <v>2.6532586530945371E-2</v>
      </c>
      <c r="V277" s="427">
        <v>1.510912143256855E-2</v>
      </c>
      <c r="W277" s="357" t="s">
        <v>74</v>
      </c>
      <c r="X277" s="358">
        <v>5.0314786363742307E-2</v>
      </c>
    </row>
    <row r="278" spans="1:28" ht="12" customHeight="1">
      <c r="A278" s="429"/>
      <c r="B278" s="632"/>
      <c r="C278" s="644"/>
      <c r="D278" s="348"/>
      <c r="E278" s="277" t="s">
        <v>24</v>
      </c>
      <c r="F278" s="1">
        <v>4</v>
      </c>
      <c r="G278" s="2">
        <v>2.1857923497267762</v>
      </c>
      <c r="H278" s="278">
        <v>129</v>
      </c>
      <c r="I278" s="279">
        <v>1.5987111166191597</v>
      </c>
      <c r="J278" s="278">
        <v>95</v>
      </c>
      <c r="K278" s="279">
        <v>1.8147086914995225</v>
      </c>
      <c r="L278" s="278">
        <v>27</v>
      </c>
      <c r="M278" s="279">
        <v>1.5109121432568551</v>
      </c>
      <c r="N278" s="349"/>
      <c r="O278" s="46"/>
      <c r="P278" s="540" t="s">
        <v>642</v>
      </c>
      <c r="Q278" s="541"/>
      <c r="R278" s="541"/>
      <c r="S278" s="540" t="s">
        <v>642</v>
      </c>
      <c r="T278" s="541"/>
      <c r="U278" s="541"/>
      <c r="V278" s="540" t="s">
        <v>642</v>
      </c>
      <c r="W278" s="542"/>
      <c r="X278" s="542"/>
      <c r="Z278" s="332">
        <v>3</v>
      </c>
      <c r="AA278" s="332">
        <v>3</v>
      </c>
      <c r="AB278" s="332">
        <v>3</v>
      </c>
    </row>
    <row r="279" spans="1:28" ht="21.95" customHeight="1">
      <c r="A279" s="430"/>
      <c r="B279" s="633"/>
      <c r="C279" s="643"/>
      <c r="D279" s="359"/>
      <c r="E279" s="293" t="s">
        <v>4</v>
      </c>
      <c r="F279" s="10">
        <v>183</v>
      </c>
      <c r="G279" s="11">
        <v>100</v>
      </c>
      <c r="H279" s="294">
        <v>8069</v>
      </c>
      <c r="I279" s="295">
        <v>100</v>
      </c>
      <c r="J279" s="294">
        <v>5235</v>
      </c>
      <c r="K279" s="295">
        <v>100</v>
      </c>
      <c r="L279" s="294">
        <v>1787</v>
      </c>
      <c r="M279" s="295">
        <v>100</v>
      </c>
      <c r="N279" s="349"/>
      <c r="O279" s="45"/>
      <c r="P279" s="398"/>
      <c r="Q279" s="375"/>
      <c r="R279" s="398"/>
      <c r="S279" s="398"/>
      <c r="T279" s="375"/>
      <c r="U279" s="398"/>
      <c r="V279" s="398"/>
      <c r="W279" s="375"/>
      <c r="X279" s="398"/>
    </row>
    <row r="280" spans="1:28" s="346" customFormat="1" ht="15" customHeight="1">
      <c r="A280" s="342" t="s">
        <v>52</v>
      </c>
      <c r="B280" s="343"/>
      <c r="C280" s="344"/>
      <c r="D280" s="394"/>
      <c r="E280" s="343"/>
      <c r="F280" s="343"/>
      <c r="G280" s="343"/>
      <c r="H280" s="343"/>
      <c r="I280" s="343"/>
      <c r="J280" s="343"/>
      <c r="K280" s="343"/>
      <c r="L280" s="343"/>
      <c r="M280" s="343"/>
      <c r="N280" s="345"/>
      <c r="O280" s="395"/>
      <c r="P280" s="396"/>
      <c r="Q280" s="397"/>
      <c r="R280" s="396"/>
      <c r="S280" s="396"/>
      <c r="T280" s="397"/>
      <c r="U280" s="396"/>
      <c r="V280" s="396"/>
      <c r="W280" s="397"/>
      <c r="X280" s="396"/>
      <c r="Z280" s="347"/>
      <c r="AA280" s="347"/>
      <c r="AB280" s="347"/>
    </row>
    <row r="281" spans="1:28" ht="11.45" customHeight="1">
      <c r="A281" s="280"/>
      <c r="B281" s="631"/>
      <c r="C281" s="634" t="s">
        <v>116</v>
      </c>
      <c r="D281" s="348">
        <v>1</v>
      </c>
      <c r="E281" s="277" t="s">
        <v>41</v>
      </c>
      <c r="F281" s="1">
        <v>96</v>
      </c>
      <c r="G281" s="2">
        <v>52.459016393442624</v>
      </c>
      <c r="H281" s="278">
        <v>4412</v>
      </c>
      <c r="I281" s="279">
        <v>54.793840039741681</v>
      </c>
      <c r="J281" s="278">
        <v>2821</v>
      </c>
      <c r="K281" s="279">
        <v>54.000765696784072</v>
      </c>
      <c r="L281" s="278">
        <v>929</v>
      </c>
      <c r="M281" s="279">
        <v>52.220348510399106</v>
      </c>
      <c r="N281" s="349"/>
      <c r="O281" s="46"/>
      <c r="P281" s="350"/>
      <c r="Q281" s="351"/>
      <c r="R281" s="350"/>
      <c r="S281" s="350"/>
      <c r="T281" s="351"/>
      <c r="U281" s="350"/>
      <c r="V281" s="350"/>
      <c r="W281" s="351"/>
      <c r="X281" s="350"/>
    </row>
    <row r="282" spans="1:28" ht="11.45" customHeight="1">
      <c r="A282" s="280"/>
      <c r="B282" s="632"/>
      <c r="C282" s="635"/>
      <c r="D282" s="348">
        <v>2</v>
      </c>
      <c r="E282" s="277" t="s">
        <v>37</v>
      </c>
      <c r="F282" s="1">
        <v>70</v>
      </c>
      <c r="G282" s="2">
        <v>38.251366120218577</v>
      </c>
      <c r="H282" s="278">
        <v>3048</v>
      </c>
      <c r="I282" s="279">
        <v>37.853949329359168</v>
      </c>
      <c r="J282" s="278">
        <v>2012</v>
      </c>
      <c r="K282" s="279">
        <v>38.514548238897397</v>
      </c>
      <c r="L282" s="278">
        <v>748</v>
      </c>
      <c r="M282" s="279">
        <v>42.046093310848789</v>
      </c>
      <c r="N282" s="349"/>
      <c r="O282" s="48"/>
      <c r="P282" s="355"/>
      <c r="Q282" s="354"/>
      <c r="R282" s="355"/>
      <c r="S282" s="355"/>
      <c r="T282" s="354"/>
      <c r="U282" s="355"/>
      <c r="V282" s="355"/>
      <c r="W282" s="354"/>
      <c r="X282" s="355"/>
    </row>
    <row r="283" spans="1:28" ht="11.45" customHeight="1">
      <c r="A283" s="280"/>
      <c r="B283" s="632"/>
      <c r="C283" s="635"/>
      <c r="D283" s="348">
        <v>3</v>
      </c>
      <c r="E283" s="277" t="s">
        <v>53</v>
      </c>
      <c r="F283" s="1">
        <v>15</v>
      </c>
      <c r="G283" s="2">
        <v>8.1967213114754092</v>
      </c>
      <c r="H283" s="278">
        <v>482</v>
      </c>
      <c r="I283" s="279">
        <v>5.9860904123199203</v>
      </c>
      <c r="J283" s="278">
        <v>310</v>
      </c>
      <c r="K283" s="279">
        <v>5.9341500765696784</v>
      </c>
      <c r="L283" s="278">
        <v>88</v>
      </c>
      <c r="M283" s="279">
        <v>4.9465992130410346</v>
      </c>
      <c r="N283" s="349"/>
      <c r="O283" s="47">
        <v>1.5792349726775956</v>
      </c>
      <c r="P283" s="356">
        <v>1.5392449080973671</v>
      </c>
      <c r="Q283" s="357" t="s">
        <v>74</v>
      </c>
      <c r="R283" s="358">
        <v>5.9562648515708701E-2</v>
      </c>
      <c r="S283" s="356">
        <v>1.550344563552833</v>
      </c>
      <c r="T283" s="357" t="s">
        <v>74</v>
      </c>
      <c r="U283" s="358">
        <v>4.2604634871644127E-2</v>
      </c>
      <c r="V283" s="356">
        <v>1.5430016863406408</v>
      </c>
      <c r="W283" s="357" t="s">
        <v>74</v>
      </c>
      <c r="X283" s="358">
        <v>5.7142036756216243E-2</v>
      </c>
    </row>
    <row r="284" spans="1:28" ht="11.45" customHeight="1">
      <c r="A284" s="280"/>
      <c r="B284" s="632"/>
      <c r="C284" s="635"/>
      <c r="D284" s="348">
        <v>4</v>
      </c>
      <c r="E284" s="277" t="s">
        <v>54</v>
      </c>
      <c r="F284" s="1">
        <v>2</v>
      </c>
      <c r="G284" s="2">
        <v>1.0928961748633881</v>
      </c>
      <c r="H284" s="278">
        <v>110</v>
      </c>
      <c r="I284" s="279">
        <v>1.3661202185792349</v>
      </c>
      <c r="J284" s="278">
        <v>81</v>
      </c>
      <c r="K284" s="279">
        <v>1.5505359877488514</v>
      </c>
      <c r="L284" s="278">
        <v>14</v>
      </c>
      <c r="M284" s="279">
        <v>0.78695896571107371</v>
      </c>
      <c r="N284" s="349"/>
      <c r="O284" s="46"/>
      <c r="P284" s="540" t="s">
        <v>642</v>
      </c>
      <c r="Q284" s="541"/>
      <c r="R284" s="541"/>
      <c r="S284" s="540" t="s">
        <v>642</v>
      </c>
      <c r="T284" s="541"/>
      <c r="U284" s="541"/>
      <c r="V284" s="540" t="s">
        <v>642</v>
      </c>
      <c r="W284" s="542"/>
      <c r="X284" s="542"/>
      <c r="Z284" s="332">
        <v>3</v>
      </c>
      <c r="AA284" s="332">
        <v>3</v>
      </c>
      <c r="AB284" s="332">
        <v>3</v>
      </c>
    </row>
    <row r="285" spans="1:28" ht="11.45" customHeight="1">
      <c r="A285" s="401"/>
      <c r="B285" s="633"/>
      <c r="C285" s="636"/>
      <c r="D285" s="359"/>
      <c r="E285" s="293" t="s">
        <v>4</v>
      </c>
      <c r="F285" s="10">
        <v>183</v>
      </c>
      <c r="G285" s="11">
        <v>100</v>
      </c>
      <c r="H285" s="294">
        <v>8052</v>
      </c>
      <c r="I285" s="295">
        <v>100</v>
      </c>
      <c r="J285" s="294">
        <v>5224</v>
      </c>
      <c r="K285" s="295">
        <v>100</v>
      </c>
      <c r="L285" s="294">
        <v>1779</v>
      </c>
      <c r="M285" s="295">
        <v>100</v>
      </c>
      <c r="N285" s="349"/>
      <c r="O285" s="45"/>
      <c r="P285" s="398"/>
      <c r="Q285" s="375"/>
      <c r="R285" s="398"/>
      <c r="S285" s="398"/>
      <c r="T285" s="375"/>
      <c r="U285" s="398"/>
      <c r="V285" s="398"/>
      <c r="W285" s="375"/>
      <c r="X285" s="398"/>
    </row>
    <row r="286" spans="1:28" s="346" customFormat="1" ht="15" customHeight="1">
      <c r="A286" s="342" t="s">
        <v>29</v>
      </c>
      <c r="B286" s="343"/>
      <c r="C286" s="344"/>
      <c r="D286" s="394"/>
      <c r="E286" s="343"/>
      <c r="F286" s="343"/>
      <c r="G286" s="343"/>
      <c r="H286" s="343"/>
      <c r="I286" s="343"/>
      <c r="J286" s="343"/>
      <c r="K286" s="343"/>
      <c r="L286" s="343"/>
      <c r="M286" s="343"/>
      <c r="N286" s="345"/>
      <c r="O286" s="395"/>
      <c r="P286" s="396"/>
      <c r="Q286" s="397"/>
      <c r="R286" s="396"/>
      <c r="S286" s="396"/>
      <c r="T286" s="397"/>
      <c r="U286" s="396"/>
      <c r="V286" s="396"/>
      <c r="W286" s="397"/>
      <c r="X286" s="396"/>
      <c r="Z286" s="347"/>
      <c r="AA286" s="347"/>
      <c r="AB286" s="347"/>
    </row>
    <row r="287" spans="1:28" ht="11.45" customHeight="1">
      <c r="A287" s="280" t="s">
        <v>0</v>
      </c>
      <c r="B287" s="631" t="s">
        <v>33</v>
      </c>
      <c r="C287" s="634" t="s">
        <v>192</v>
      </c>
      <c r="D287" s="348">
        <v>1</v>
      </c>
      <c r="E287" s="277" t="s">
        <v>30</v>
      </c>
      <c r="F287" s="1">
        <v>1</v>
      </c>
      <c r="G287" s="2">
        <v>0.54644808743169404</v>
      </c>
      <c r="H287" s="278">
        <v>90</v>
      </c>
      <c r="I287" s="279">
        <v>1.1144130757800892</v>
      </c>
      <c r="J287" s="278">
        <v>63</v>
      </c>
      <c r="K287" s="279">
        <v>1.202749140893471</v>
      </c>
      <c r="L287" s="278">
        <v>17</v>
      </c>
      <c r="M287" s="279">
        <v>0.9513150531617236</v>
      </c>
      <c r="N287" s="349"/>
      <c r="O287" s="46"/>
      <c r="P287" s="350"/>
      <c r="Q287" s="351"/>
      <c r="R287" s="350"/>
      <c r="S287" s="350"/>
      <c r="T287" s="351"/>
      <c r="U287" s="350"/>
      <c r="V287" s="350"/>
      <c r="W287" s="351"/>
      <c r="X287" s="350"/>
    </row>
    <row r="288" spans="1:28" ht="11.45" customHeight="1">
      <c r="A288" s="280"/>
      <c r="B288" s="632"/>
      <c r="C288" s="635"/>
      <c r="D288" s="348">
        <v>2</v>
      </c>
      <c r="E288" s="277"/>
      <c r="F288" s="1">
        <v>1</v>
      </c>
      <c r="G288" s="2">
        <v>0.54644808743169404</v>
      </c>
      <c r="H288" s="278">
        <v>110</v>
      </c>
      <c r="I288" s="279">
        <v>1.3620604259534423</v>
      </c>
      <c r="J288" s="278">
        <v>76</v>
      </c>
      <c r="K288" s="279">
        <v>1.4509354715540281</v>
      </c>
      <c r="L288" s="278">
        <v>26</v>
      </c>
      <c r="M288" s="279">
        <v>1.4549524342473419</v>
      </c>
      <c r="N288" s="349"/>
      <c r="O288" s="48"/>
      <c r="P288" s="355"/>
      <c r="Q288" s="354"/>
      <c r="R288" s="355"/>
      <c r="S288" s="355"/>
      <c r="T288" s="354"/>
      <c r="U288" s="355"/>
      <c r="V288" s="355"/>
      <c r="W288" s="354"/>
      <c r="X288" s="355"/>
    </row>
    <row r="289" spans="1:28" ht="11.45" customHeight="1">
      <c r="A289" s="280"/>
      <c r="B289" s="632"/>
      <c r="C289" s="635"/>
      <c r="D289" s="348">
        <v>3</v>
      </c>
      <c r="E289" s="277"/>
      <c r="F289" s="1">
        <v>4</v>
      </c>
      <c r="G289" s="2">
        <v>2.1857923497267762</v>
      </c>
      <c r="H289" s="278">
        <v>327</v>
      </c>
      <c r="I289" s="279">
        <v>4.0490341753343237</v>
      </c>
      <c r="J289" s="278">
        <v>200</v>
      </c>
      <c r="K289" s="279">
        <v>3.8182512409316534</v>
      </c>
      <c r="L289" s="278">
        <v>78</v>
      </c>
      <c r="M289" s="279">
        <v>4.3648573027420259</v>
      </c>
      <c r="N289" s="349"/>
      <c r="O289" s="48"/>
      <c r="P289" s="355"/>
      <c r="Q289" s="354"/>
      <c r="R289" s="355"/>
      <c r="S289" s="355"/>
      <c r="T289" s="354"/>
      <c r="U289" s="355"/>
      <c r="V289" s="355"/>
      <c r="W289" s="354"/>
      <c r="X289" s="355"/>
    </row>
    <row r="290" spans="1:28" ht="11.45" customHeight="1">
      <c r="A290" s="280"/>
      <c r="B290" s="632"/>
      <c r="C290" s="635"/>
      <c r="D290" s="348">
        <v>4</v>
      </c>
      <c r="E290" s="277"/>
      <c r="F290" s="1">
        <v>13</v>
      </c>
      <c r="G290" s="2">
        <v>7.1038251366120218</v>
      </c>
      <c r="H290" s="278">
        <v>847</v>
      </c>
      <c r="I290" s="279">
        <v>10.487865279841506</v>
      </c>
      <c r="J290" s="278">
        <v>527</v>
      </c>
      <c r="K290" s="279">
        <v>10.061092019854906</v>
      </c>
      <c r="L290" s="278">
        <v>150</v>
      </c>
      <c r="M290" s="279">
        <v>8.3939563514269739</v>
      </c>
      <c r="N290" s="349"/>
      <c r="O290" s="48"/>
      <c r="P290" s="355"/>
      <c r="Q290" s="354"/>
      <c r="R290" s="355"/>
      <c r="S290" s="355"/>
      <c r="T290" s="354"/>
      <c r="U290" s="355"/>
      <c r="V290" s="355"/>
      <c r="W290" s="354"/>
      <c r="X290" s="355"/>
    </row>
    <row r="291" spans="1:28" ht="11.45" customHeight="1">
      <c r="A291" s="280"/>
      <c r="B291" s="632"/>
      <c r="C291" s="635"/>
      <c r="D291" s="348">
        <v>5</v>
      </c>
      <c r="E291" s="277"/>
      <c r="F291" s="1">
        <v>55</v>
      </c>
      <c r="G291" s="2">
        <v>30.05464480874317</v>
      </c>
      <c r="H291" s="278">
        <v>2274</v>
      </c>
      <c r="I291" s="279">
        <v>28.157503714710252</v>
      </c>
      <c r="J291" s="278">
        <v>1466</v>
      </c>
      <c r="K291" s="279">
        <v>27.98778159602902</v>
      </c>
      <c r="L291" s="278">
        <v>453</v>
      </c>
      <c r="M291" s="279">
        <v>25.349748181309455</v>
      </c>
      <c r="N291" s="349"/>
      <c r="O291" s="47">
        <v>5.7431693989071038</v>
      </c>
      <c r="P291" s="356">
        <v>5.512249720184057</v>
      </c>
      <c r="Q291" s="357" t="s">
        <v>634</v>
      </c>
      <c r="R291" s="358">
        <v>0.18474223318956798</v>
      </c>
      <c r="S291" s="356">
        <v>5.5165677073357591</v>
      </c>
      <c r="T291" s="357" t="s">
        <v>634</v>
      </c>
      <c r="U291" s="358">
        <v>0.18186272579542659</v>
      </c>
      <c r="V291" s="356">
        <v>5.6049382716049383</v>
      </c>
      <c r="W291" s="357" t="s">
        <v>74</v>
      </c>
      <c r="X291" s="358">
        <v>0.11150448691609109</v>
      </c>
    </row>
    <row r="292" spans="1:28" ht="11.45" customHeight="1">
      <c r="A292" s="280"/>
      <c r="B292" s="632"/>
      <c r="C292" s="635"/>
      <c r="D292" s="348">
        <v>6</v>
      </c>
      <c r="E292" s="277"/>
      <c r="F292" s="1">
        <v>54</v>
      </c>
      <c r="G292" s="2">
        <v>29.508196721311474</v>
      </c>
      <c r="H292" s="278">
        <v>2476</v>
      </c>
      <c r="I292" s="279">
        <v>30.658741951461121</v>
      </c>
      <c r="J292" s="278">
        <v>1674</v>
      </c>
      <c r="K292" s="279">
        <v>31.958762886597935</v>
      </c>
      <c r="L292" s="278">
        <v>586</v>
      </c>
      <c r="M292" s="279">
        <v>32.792389479574709</v>
      </c>
      <c r="N292" s="349"/>
      <c r="O292" s="46"/>
      <c r="P292" s="540" t="s">
        <v>404</v>
      </c>
      <c r="Q292" s="541"/>
      <c r="R292" s="541"/>
      <c r="S292" s="540" t="s">
        <v>404</v>
      </c>
      <c r="T292" s="541"/>
      <c r="U292" s="541"/>
      <c r="V292" s="540" t="s">
        <v>642</v>
      </c>
      <c r="W292" s="542"/>
      <c r="X292" s="542"/>
      <c r="Z292" s="332">
        <v>4</v>
      </c>
      <c r="AA292" s="332">
        <v>4</v>
      </c>
      <c r="AB292" s="332">
        <v>3</v>
      </c>
    </row>
    <row r="293" spans="1:28" ht="11.45" customHeight="1">
      <c r="A293" s="280"/>
      <c r="B293" s="632"/>
      <c r="C293" s="635"/>
      <c r="D293" s="348">
        <v>7</v>
      </c>
      <c r="E293" s="277" t="s">
        <v>31</v>
      </c>
      <c r="F293" s="1">
        <v>55</v>
      </c>
      <c r="G293" s="2">
        <v>30.05464480874317</v>
      </c>
      <c r="H293" s="278">
        <v>1917</v>
      </c>
      <c r="I293" s="279">
        <v>23.736998514115896</v>
      </c>
      <c r="J293" s="278">
        <v>1215</v>
      </c>
      <c r="K293" s="279">
        <v>23.195876288659793</v>
      </c>
      <c r="L293" s="278">
        <v>472</v>
      </c>
      <c r="M293" s="279">
        <v>26.412982652490207</v>
      </c>
      <c r="N293" s="349"/>
      <c r="O293" s="46"/>
      <c r="P293" s="412"/>
      <c r="Q293" s="413"/>
      <c r="R293" s="414"/>
      <c r="S293" s="412"/>
      <c r="T293" s="413"/>
      <c r="U293" s="412"/>
      <c r="V293" s="412"/>
      <c r="W293" s="413"/>
      <c r="X293" s="412"/>
    </row>
    <row r="294" spans="1:28" ht="11.45" customHeight="1">
      <c r="A294" s="280"/>
      <c r="B294" s="632"/>
      <c r="C294" s="635"/>
      <c r="D294" s="348" t="s">
        <v>206</v>
      </c>
      <c r="E294" s="277" t="s">
        <v>32</v>
      </c>
      <c r="F294" s="1">
        <v>0</v>
      </c>
      <c r="G294" s="2">
        <v>0</v>
      </c>
      <c r="H294" s="278">
        <v>35</v>
      </c>
      <c r="I294" s="279">
        <v>0.43338286280336802</v>
      </c>
      <c r="J294" s="278">
        <v>17</v>
      </c>
      <c r="K294" s="279">
        <v>0.32455135547919056</v>
      </c>
      <c r="L294" s="278">
        <v>5</v>
      </c>
      <c r="M294" s="279">
        <v>0.27979854504756574</v>
      </c>
      <c r="N294" s="349"/>
      <c r="O294" s="46"/>
      <c r="P294" s="412"/>
      <c r="Q294" s="413"/>
      <c r="R294" s="414"/>
      <c r="S294" s="412"/>
      <c r="T294" s="413"/>
      <c r="U294" s="412"/>
      <c r="V294" s="412"/>
      <c r="W294" s="413"/>
      <c r="X294" s="412"/>
    </row>
    <row r="295" spans="1:28" ht="11.45" customHeight="1">
      <c r="A295" s="280"/>
      <c r="B295" s="633"/>
      <c r="C295" s="636"/>
      <c r="D295" s="359"/>
      <c r="E295" s="293" t="s">
        <v>4</v>
      </c>
      <c r="F295" s="10">
        <v>183</v>
      </c>
      <c r="G295" s="11">
        <v>100</v>
      </c>
      <c r="H295" s="294">
        <v>8076</v>
      </c>
      <c r="I295" s="295">
        <v>100</v>
      </c>
      <c r="J295" s="294">
        <v>5238</v>
      </c>
      <c r="K295" s="295">
        <v>100</v>
      </c>
      <c r="L295" s="294">
        <v>1787</v>
      </c>
      <c r="M295" s="295">
        <v>100</v>
      </c>
      <c r="N295" s="349"/>
      <c r="O295" s="45"/>
      <c r="P295" s="398"/>
      <c r="Q295" s="375"/>
      <c r="R295" s="398"/>
      <c r="S295" s="398"/>
      <c r="T295" s="375"/>
      <c r="U295" s="398"/>
      <c r="V295" s="398"/>
      <c r="W295" s="375"/>
      <c r="X295" s="398"/>
    </row>
    <row r="296" spans="1:28" ht="11.45" customHeight="1">
      <c r="A296" s="280" t="s">
        <v>5</v>
      </c>
      <c r="B296" s="631" t="s">
        <v>122</v>
      </c>
      <c r="C296" s="634" t="s">
        <v>193</v>
      </c>
      <c r="D296" s="348">
        <v>1</v>
      </c>
      <c r="E296" s="277" t="s">
        <v>30</v>
      </c>
      <c r="F296" s="1">
        <v>1</v>
      </c>
      <c r="G296" s="2">
        <v>0.54644808743169404</v>
      </c>
      <c r="H296" s="278">
        <v>174</v>
      </c>
      <c r="I296" s="279">
        <v>2.1580057050725538</v>
      </c>
      <c r="J296" s="278">
        <v>113</v>
      </c>
      <c r="K296" s="279">
        <v>2.1610250525913175</v>
      </c>
      <c r="L296" s="278">
        <v>30</v>
      </c>
      <c r="M296" s="279">
        <v>1.6797312430011198</v>
      </c>
      <c r="N296" s="349"/>
      <c r="O296" s="46"/>
      <c r="P296" s="350"/>
      <c r="Q296" s="351"/>
      <c r="R296" s="350"/>
      <c r="S296" s="350"/>
      <c r="T296" s="351"/>
      <c r="U296" s="350"/>
      <c r="V296" s="350"/>
      <c r="W296" s="351"/>
      <c r="X296" s="350"/>
    </row>
    <row r="297" spans="1:28" ht="11.45" customHeight="1">
      <c r="A297" s="280"/>
      <c r="B297" s="632"/>
      <c r="C297" s="635"/>
      <c r="D297" s="348">
        <v>2</v>
      </c>
      <c r="E297" s="277"/>
      <c r="F297" s="1">
        <v>2</v>
      </c>
      <c r="G297" s="2">
        <v>1.0928961748633881</v>
      </c>
      <c r="H297" s="278">
        <v>275</v>
      </c>
      <c r="I297" s="279">
        <v>3.4106412005457027</v>
      </c>
      <c r="J297" s="278">
        <v>165</v>
      </c>
      <c r="K297" s="279">
        <v>3.1554790590935169</v>
      </c>
      <c r="L297" s="278">
        <v>53</v>
      </c>
      <c r="M297" s="279">
        <v>2.9675251959686451</v>
      </c>
      <c r="N297" s="349"/>
      <c r="O297" s="48"/>
      <c r="P297" s="355"/>
      <c r="Q297" s="354"/>
      <c r="R297" s="355"/>
      <c r="S297" s="355"/>
      <c r="T297" s="354"/>
      <c r="U297" s="355"/>
      <c r="V297" s="355"/>
      <c r="W297" s="354"/>
      <c r="X297" s="355"/>
    </row>
    <row r="298" spans="1:28" ht="11.45" customHeight="1">
      <c r="A298" s="280"/>
      <c r="B298" s="632"/>
      <c r="C298" s="635"/>
      <c r="D298" s="348">
        <v>3</v>
      </c>
      <c r="E298" s="277"/>
      <c r="F298" s="1">
        <v>3</v>
      </c>
      <c r="G298" s="2">
        <v>1.639344262295082</v>
      </c>
      <c r="H298" s="278">
        <v>517</v>
      </c>
      <c r="I298" s="279">
        <v>6.4120054570259208</v>
      </c>
      <c r="J298" s="278">
        <v>333</v>
      </c>
      <c r="K298" s="279">
        <v>6.3683304647160073</v>
      </c>
      <c r="L298" s="278">
        <v>106</v>
      </c>
      <c r="M298" s="279">
        <v>5.9350503919372901</v>
      </c>
      <c r="N298" s="349"/>
      <c r="O298" s="48"/>
      <c r="P298" s="355"/>
      <c r="Q298" s="354"/>
      <c r="R298" s="355"/>
      <c r="S298" s="355"/>
      <c r="T298" s="354"/>
      <c r="U298" s="355"/>
      <c r="V298" s="355"/>
      <c r="W298" s="354"/>
      <c r="X298" s="355"/>
    </row>
    <row r="299" spans="1:28" ht="11.45" customHeight="1">
      <c r="A299" s="280"/>
      <c r="B299" s="632"/>
      <c r="C299" s="635"/>
      <c r="D299" s="348">
        <v>4</v>
      </c>
      <c r="E299" s="277"/>
      <c r="F299" s="1">
        <v>18</v>
      </c>
      <c r="G299" s="2">
        <v>9.8360655737704921</v>
      </c>
      <c r="H299" s="278">
        <v>1094</v>
      </c>
      <c r="I299" s="279">
        <v>13.568150812352723</v>
      </c>
      <c r="J299" s="278">
        <v>699</v>
      </c>
      <c r="K299" s="279">
        <v>13.367756741250716</v>
      </c>
      <c r="L299" s="278">
        <v>201</v>
      </c>
      <c r="M299" s="279">
        <v>11.254199328107504</v>
      </c>
      <c r="N299" s="349"/>
      <c r="O299" s="48"/>
      <c r="P299" s="355"/>
      <c r="Q299" s="354"/>
      <c r="R299" s="355"/>
      <c r="S299" s="355"/>
      <c r="T299" s="354"/>
      <c r="U299" s="355"/>
      <c r="V299" s="355"/>
      <c r="W299" s="354"/>
      <c r="X299" s="355"/>
    </row>
    <row r="300" spans="1:28" ht="11.45" customHeight="1">
      <c r="A300" s="280"/>
      <c r="B300" s="632"/>
      <c r="C300" s="635"/>
      <c r="D300" s="348">
        <v>5</v>
      </c>
      <c r="E300" s="277"/>
      <c r="F300" s="1">
        <v>23</v>
      </c>
      <c r="G300" s="2">
        <v>12.568306010928962</v>
      </c>
      <c r="H300" s="278">
        <v>1774</v>
      </c>
      <c r="I300" s="279">
        <v>22.00173632642937</v>
      </c>
      <c r="J300" s="278">
        <v>1182</v>
      </c>
      <c r="K300" s="279">
        <v>22.604704532415376</v>
      </c>
      <c r="L300" s="278">
        <v>390</v>
      </c>
      <c r="M300" s="279">
        <v>21.836506159014558</v>
      </c>
      <c r="N300" s="349"/>
      <c r="O300" s="47">
        <v>6.081967213114754</v>
      </c>
      <c r="P300" s="356">
        <v>5.3152728199898007</v>
      </c>
      <c r="Q300" s="357" t="s">
        <v>636</v>
      </c>
      <c r="R300" s="358">
        <v>0.50825461506287939</v>
      </c>
      <c r="S300" s="356">
        <v>5.3224857871005682</v>
      </c>
      <c r="T300" s="357" t="s">
        <v>636</v>
      </c>
      <c r="U300" s="358">
        <v>0.50985576769218899</v>
      </c>
      <c r="V300" s="356">
        <v>5.4289871944121071</v>
      </c>
      <c r="W300" s="357" t="s">
        <v>636</v>
      </c>
      <c r="X300" s="358">
        <v>0.45272081606579445</v>
      </c>
    </row>
    <row r="301" spans="1:28" ht="11.45" customHeight="1">
      <c r="A301" s="280"/>
      <c r="B301" s="632"/>
      <c r="C301" s="635"/>
      <c r="D301" s="348">
        <v>6</v>
      </c>
      <c r="E301" s="277"/>
      <c r="F301" s="1">
        <v>40</v>
      </c>
      <c r="G301" s="2">
        <v>21.857923497267759</v>
      </c>
      <c r="H301" s="278">
        <v>1898</v>
      </c>
      <c r="I301" s="279">
        <v>23.539625449584523</v>
      </c>
      <c r="J301" s="278">
        <v>1261</v>
      </c>
      <c r="K301" s="279">
        <v>24.115509657678334</v>
      </c>
      <c r="L301" s="278">
        <v>447</v>
      </c>
      <c r="M301" s="279">
        <v>25.027995520716683</v>
      </c>
      <c r="N301" s="349"/>
      <c r="O301" s="46"/>
      <c r="P301" s="540" t="s">
        <v>405</v>
      </c>
      <c r="Q301" s="541"/>
      <c r="R301" s="541"/>
      <c r="S301" s="540" t="s">
        <v>405</v>
      </c>
      <c r="T301" s="541"/>
      <c r="U301" s="541"/>
      <c r="V301" s="540" t="s">
        <v>405</v>
      </c>
      <c r="W301" s="542"/>
      <c r="X301" s="542"/>
      <c r="Z301" s="332">
        <v>5</v>
      </c>
      <c r="AA301" s="332">
        <v>5</v>
      </c>
      <c r="AB301" s="332">
        <v>5</v>
      </c>
    </row>
    <row r="302" spans="1:28" ht="11.45" customHeight="1">
      <c r="A302" s="280"/>
      <c r="B302" s="632"/>
      <c r="C302" s="635"/>
      <c r="D302" s="348">
        <v>7</v>
      </c>
      <c r="E302" s="277" t="s">
        <v>31</v>
      </c>
      <c r="F302" s="1">
        <v>96</v>
      </c>
      <c r="G302" s="2">
        <v>52.459016393442624</v>
      </c>
      <c r="H302" s="278">
        <v>2112</v>
      </c>
      <c r="I302" s="279">
        <v>26.193724420190996</v>
      </c>
      <c r="J302" s="278">
        <v>1348</v>
      </c>
      <c r="K302" s="279">
        <v>25.77930770701855</v>
      </c>
      <c r="L302" s="278">
        <v>491</v>
      </c>
      <c r="M302" s="279">
        <v>27.491601343784993</v>
      </c>
      <c r="N302" s="349"/>
      <c r="O302" s="46"/>
      <c r="P302" s="412"/>
      <c r="Q302" s="413"/>
      <c r="R302" s="414"/>
      <c r="S302" s="412"/>
      <c r="T302" s="413"/>
      <c r="U302" s="412"/>
      <c r="V302" s="412"/>
      <c r="W302" s="413"/>
      <c r="X302" s="412"/>
    </row>
    <row r="303" spans="1:28" ht="11.45" customHeight="1">
      <c r="A303" s="280"/>
      <c r="B303" s="632"/>
      <c r="C303" s="635"/>
      <c r="D303" s="348" t="s">
        <v>206</v>
      </c>
      <c r="E303" s="277" t="s">
        <v>32</v>
      </c>
      <c r="F303" s="1">
        <v>0</v>
      </c>
      <c r="G303" s="2">
        <v>0</v>
      </c>
      <c r="H303" s="278">
        <v>219</v>
      </c>
      <c r="I303" s="279">
        <v>2.716110628798214</v>
      </c>
      <c r="J303" s="278">
        <v>128</v>
      </c>
      <c r="K303" s="279">
        <v>2.4478867852361827</v>
      </c>
      <c r="L303" s="278">
        <v>68</v>
      </c>
      <c r="M303" s="279">
        <v>3.807390817469205</v>
      </c>
      <c r="N303" s="349"/>
      <c r="O303" s="46"/>
      <c r="P303" s="412"/>
      <c r="Q303" s="413"/>
      <c r="R303" s="414"/>
      <c r="S303" s="412"/>
      <c r="T303" s="413"/>
      <c r="U303" s="412"/>
      <c r="V303" s="412"/>
      <c r="W303" s="413"/>
      <c r="X303" s="412"/>
    </row>
    <row r="304" spans="1:28" ht="11.45" customHeight="1">
      <c r="A304" s="280"/>
      <c r="B304" s="633"/>
      <c r="C304" s="636"/>
      <c r="D304" s="359"/>
      <c r="E304" s="293" t="s">
        <v>4</v>
      </c>
      <c r="F304" s="10">
        <v>183</v>
      </c>
      <c r="G304" s="11">
        <v>100</v>
      </c>
      <c r="H304" s="294">
        <v>8063</v>
      </c>
      <c r="I304" s="295">
        <v>100</v>
      </c>
      <c r="J304" s="294">
        <v>5229</v>
      </c>
      <c r="K304" s="295">
        <v>100</v>
      </c>
      <c r="L304" s="294">
        <v>1786</v>
      </c>
      <c r="M304" s="295">
        <v>100</v>
      </c>
      <c r="N304" s="349"/>
      <c r="O304" s="45"/>
      <c r="P304" s="398"/>
      <c r="Q304" s="375"/>
      <c r="R304" s="398"/>
      <c r="S304" s="398"/>
      <c r="T304" s="375"/>
      <c r="U304" s="398"/>
      <c r="V304" s="398"/>
      <c r="W304" s="375"/>
      <c r="X304" s="398"/>
    </row>
    <row r="305" spans="1:28" ht="11.45" customHeight="1">
      <c r="A305" s="280" t="s">
        <v>12</v>
      </c>
      <c r="B305" s="631" t="s">
        <v>123</v>
      </c>
      <c r="C305" s="634" t="s">
        <v>194</v>
      </c>
      <c r="D305" s="348">
        <v>1</v>
      </c>
      <c r="E305" s="277" t="s">
        <v>30</v>
      </c>
      <c r="F305" s="1">
        <v>0</v>
      </c>
      <c r="G305" s="2">
        <v>0</v>
      </c>
      <c r="H305" s="278">
        <v>91</v>
      </c>
      <c r="I305" s="279">
        <v>1.1294526498696786</v>
      </c>
      <c r="J305" s="278">
        <v>58</v>
      </c>
      <c r="K305" s="279">
        <v>1.1094108645753635</v>
      </c>
      <c r="L305" s="278">
        <v>20</v>
      </c>
      <c r="M305" s="279">
        <v>1.1217049915872126</v>
      </c>
      <c r="N305" s="349"/>
      <c r="O305" s="46"/>
      <c r="P305" s="350"/>
      <c r="Q305" s="351"/>
      <c r="R305" s="350"/>
      <c r="S305" s="350"/>
      <c r="T305" s="351"/>
      <c r="U305" s="350"/>
      <c r="V305" s="350"/>
      <c r="W305" s="351"/>
      <c r="X305" s="350"/>
    </row>
    <row r="306" spans="1:28" ht="11.45" customHeight="1">
      <c r="A306" s="280"/>
      <c r="B306" s="632"/>
      <c r="C306" s="635"/>
      <c r="D306" s="348">
        <v>2</v>
      </c>
      <c r="E306" s="277"/>
      <c r="F306" s="1">
        <v>4</v>
      </c>
      <c r="G306" s="2">
        <v>2.197802197802198</v>
      </c>
      <c r="H306" s="278">
        <v>179</v>
      </c>
      <c r="I306" s="279">
        <v>2.2216705969964003</v>
      </c>
      <c r="J306" s="278">
        <v>118</v>
      </c>
      <c r="K306" s="279">
        <v>2.2570772762050497</v>
      </c>
      <c r="L306" s="278">
        <v>36</v>
      </c>
      <c r="M306" s="279">
        <v>2.0190689848569825</v>
      </c>
      <c r="N306" s="349"/>
      <c r="O306" s="48"/>
      <c r="P306" s="355"/>
      <c r="Q306" s="354"/>
      <c r="R306" s="355"/>
      <c r="S306" s="355"/>
      <c r="T306" s="354"/>
      <c r="U306" s="355"/>
      <c r="V306" s="355"/>
      <c r="W306" s="354"/>
      <c r="X306" s="355"/>
    </row>
    <row r="307" spans="1:28" ht="11.45" customHeight="1">
      <c r="A307" s="280"/>
      <c r="B307" s="632"/>
      <c r="C307" s="635"/>
      <c r="D307" s="348">
        <v>3</v>
      </c>
      <c r="E307" s="277"/>
      <c r="F307" s="1">
        <v>9</v>
      </c>
      <c r="G307" s="2">
        <v>4.9450549450549453</v>
      </c>
      <c r="H307" s="278">
        <v>504</v>
      </c>
      <c r="I307" s="279">
        <v>6.255430060816682</v>
      </c>
      <c r="J307" s="278">
        <v>318</v>
      </c>
      <c r="K307" s="279">
        <v>6.0826319816373378</v>
      </c>
      <c r="L307" s="278">
        <v>98</v>
      </c>
      <c r="M307" s="279">
        <v>5.4963544587773416</v>
      </c>
      <c r="N307" s="349"/>
      <c r="O307" s="48"/>
      <c r="P307" s="355"/>
      <c r="Q307" s="354"/>
      <c r="R307" s="355"/>
      <c r="S307" s="355"/>
      <c r="T307" s="354"/>
      <c r="U307" s="355"/>
      <c r="V307" s="355"/>
      <c r="W307" s="354"/>
      <c r="X307" s="355"/>
    </row>
    <row r="308" spans="1:28" ht="11.45" customHeight="1">
      <c r="A308" s="280"/>
      <c r="B308" s="632"/>
      <c r="C308" s="635"/>
      <c r="D308" s="348">
        <v>4</v>
      </c>
      <c r="E308" s="277"/>
      <c r="F308" s="1">
        <v>28</v>
      </c>
      <c r="G308" s="2">
        <v>15.384615384615385</v>
      </c>
      <c r="H308" s="278">
        <v>1185</v>
      </c>
      <c r="I308" s="279">
        <v>14.707707583467791</v>
      </c>
      <c r="J308" s="278">
        <v>780</v>
      </c>
      <c r="K308" s="279">
        <v>14.919663351185921</v>
      </c>
      <c r="L308" s="278">
        <v>237</v>
      </c>
      <c r="M308" s="279">
        <v>13.292204150308468</v>
      </c>
      <c r="N308" s="349"/>
      <c r="O308" s="48"/>
      <c r="P308" s="355"/>
      <c r="Q308" s="354"/>
      <c r="R308" s="355"/>
      <c r="S308" s="355"/>
      <c r="T308" s="354"/>
      <c r="U308" s="355"/>
      <c r="V308" s="355"/>
      <c r="W308" s="354"/>
      <c r="X308" s="355"/>
    </row>
    <row r="309" spans="1:28" ht="11.45" customHeight="1">
      <c r="A309" s="280"/>
      <c r="B309" s="632"/>
      <c r="C309" s="635"/>
      <c r="D309" s="348">
        <v>5</v>
      </c>
      <c r="E309" s="277"/>
      <c r="F309" s="1">
        <v>48</v>
      </c>
      <c r="G309" s="2">
        <v>26.373626373626376</v>
      </c>
      <c r="H309" s="278">
        <v>2424</v>
      </c>
      <c r="I309" s="279">
        <v>30.085639816308802</v>
      </c>
      <c r="J309" s="278">
        <v>1604</v>
      </c>
      <c r="K309" s="279">
        <v>30.680948737566951</v>
      </c>
      <c r="L309" s="278">
        <v>550</v>
      </c>
      <c r="M309" s="279">
        <v>30.846887268648342</v>
      </c>
      <c r="N309" s="349"/>
      <c r="O309" s="47">
        <v>5.403314917127072</v>
      </c>
      <c r="P309" s="356">
        <v>5.2380654053376769</v>
      </c>
      <c r="Q309" s="357" t="s">
        <v>74</v>
      </c>
      <c r="R309" s="358">
        <v>0.12669842928854799</v>
      </c>
      <c r="S309" s="356">
        <v>5.2253140096618358</v>
      </c>
      <c r="T309" s="357" t="s">
        <v>74</v>
      </c>
      <c r="U309" s="358">
        <v>0.13752866147821483</v>
      </c>
      <c r="V309" s="356">
        <v>5.2894438138479005</v>
      </c>
      <c r="W309" s="357" t="s">
        <v>74</v>
      </c>
      <c r="X309" s="358">
        <v>8.9302128962394756E-2</v>
      </c>
    </row>
    <row r="310" spans="1:28" ht="11.45" customHeight="1">
      <c r="A310" s="280"/>
      <c r="B310" s="632"/>
      <c r="C310" s="635"/>
      <c r="D310" s="348">
        <v>6</v>
      </c>
      <c r="E310" s="277"/>
      <c r="F310" s="1">
        <v>53</v>
      </c>
      <c r="G310" s="2">
        <v>29.120879120879124</v>
      </c>
      <c r="H310" s="278">
        <v>2202</v>
      </c>
      <c r="I310" s="279">
        <v>27.330271813330025</v>
      </c>
      <c r="J310" s="278">
        <v>1426</v>
      </c>
      <c r="K310" s="279">
        <v>27.276205049732212</v>
      </c>
      <c r="L310" s="278">
        <v>511</v>
      </c>
      <c r="M310" s="279">
        <v>28.659562535053279</v>
      </c>
      <c r="N310" s="349"/>
      <c r="O310" s="46"/>
      <c r="P310" s="540" t="s">
        <v>642</v>
      </c>
      <c r="Q310" s="541"/>
      <c r="R310" s="541"/>
      <c r="S310" s="540" t="s">
        <v>642</v>
      </c>
      <c r="T310" s="541"/>
      <c r="U310" s="541"/>
      <c r="V310" s="540" t="s">
        <v>642</v>
      </c>
      <c r="W310" s="542"/>
      <c r="X310" s="542"/>
      <c r="Z310" s="332">
        <v>3</v>
      </c>
      <c r="AA310" s="332">
        <v>3</v>
      </c>
      <c r="AB310" s="332">
        <v>3</v>
      </c>
    </row>
    <row r="311" spans="1:28" ht="11.45" customHeight="1">
      <c r="A311" s="280"/>
      <c r="B311" s="632"/>
      <c r="C311" s="635"/>
      <c r="D311" s="348">
        <v>7</v>
      </c>
      <c r="E311" s="277" t="s">
        <v>31</v>
      </c>
      <c r="F311" s="1">
        <v>39</v>
      </c>
      <c r="G311" s="2">
        <v>21.428571428571427</v>
      </c>
      <c r="H311" s="278">
        <v>1396</v>
      </c>
      <c r="I311" s="279">
        <v>17.326548343055727</v>
      </c>
      <c r="J311" s="278">
        <v>871</v>
      </c>
      <c r="K311" s="279">
        <v>16.660290742157613</v>
      </c>
      <c r="L311" s="278">
        <v>310</v>
      </c>
      <c r="M311" s="279">
        <v>17.386427369601794</v>
      </c>
      <c r="N311" s="349"/>
      <c r="O311" s="46"/>
      <c r="P311" s="412"/>
      <c r="Q311" s="413"/>
      <c r="R311" s="414"/>
      <c r="S311" s="412"/>
      <c r="T311" s="413"/>
      <c r="U311" s="412"/>
      <c r="V311" s="412"/>
      <c r="W311" s="413"/>
      <c r="X311" s="412"/>
    </row>
    <row r="312" spans="1:28" ht="11.45" customHeight="1">
      <c r="A312" s="280"/>
      <c r="B312" s="632"/>
      <c r="C312" s="635"/>
      <c r="D312" s="348" t="s">
        <v>206</v>
      </c>
      <c r="E312" s="277" t="s">
        <v>32</v>
      </c>
      <c r="F312" s="1">
        <v>1</v>
      </c>
      <c r="G312" s="2">
        <v>0.5494505494505495</v>
      </c>
      <c r="H312" s="278">
        <v>76</v>
      </c>
      <c r="I312" s="279">
        <v>0.94327913615489634</v>
      </c>
      <c r="J312" s="278">
        <v>53</v>
      </c>
      <c r="K312" s="279">
        <v>1.0137719969395562</v>
      </c>
      <c r="L312" s="278">
        <v>21</v>
      </c>
      <c r="M312" s="279">
        <v>1.1777902411665733</v>
      </c>
      <c r="N312" s="349"/>
      <c r="O312" s="46"/>
      <c r="P312" s="412"/>
      <c r="Q312" s="413"/>
      <c r="R312" s="414"/>
      <c r="S312" s="412"/>
      <c r="T312" s="413"/>
      <c r="U312" s="412"/>
      <c r="V312" s="412"/>
      <c r="W312" s="413"/>
      <c r="X312" s="412"/>
    </row>
    <row r="313" spans="1:28" ht="11.45" customHeight="1">
      <c r="A313" s="273"/>
      <c r="B313" s="633"/>
      <c r="C313" s="636"/>
      <c r="D313" s="359"/>
      <c r="E313" s="293" t="s">
        <v>4</v>
      </c>
      <c r="F313" s="10">
        <v>182</v>
      </c>
      <c r="G313" s="11">
        <v>100</v>
      </c>
      <c r="H313" s="294">
        <v>8057</v>
      </c>
      <c r="I313" s="295">
        <v>100</v>
      </c>
      <c r="J313" s="294">
        <v>5228</v>
      </c>
      <c r="K313" s="295">
        <v>100</v>
      </c>
      <c r="L313" s="294">
        <v>1783</v>
      </c>
      <c r="M313" s="295">
        <v>100</v>
      </c>
      <c r="N313" s="349"/>
      <c r="O313" s="45"/>
      <c r="P313" s="398"/>
      <c r="Q313" s="375"/>
      <c r="R313" s="398"/>
      <c r="S313" s="398"/>
      <c r="T313" s="375"/>
      <c r="U313" s="398"/>
      <c r="V313" s="398"/>
      <c r="W313" s="375"/>
      <c r="X313" s="398"/>
    </row>
    <row r="314" spans="1:28" ht="11.45" customHeight="1">
      <c r="A314" s="280" t="s">
        <v>13</v>
      </c>
      <c r="B314" s="637" t="s">
        <v>124</v>
      </c>
      <c r="C314" s="638" t="s">
        <v>195</v>
      </c>
      <c r="D314" s="376">
        <v>1</v>
      </c>
      <c r="E314" s="377" t="s">
        <v>30</v>
      </c>
      <c r="F314" s="8">
        <v>1</v>
      </c>
      <c r="G314" s="9">
        <v>0.54644808743169404</v>
      </c>
      <c r="H314" s="378">
        <v>187</v>
      </c>
      <c r="I314" s="379">
        <v>2.3192360163710775</v>
      </c>
      <c r="J314" s="378">
        <v>111</v>
      </c>
      <c r="K314" s="379">
        <v>2.1219652074173196</v>
      </c>
      <c r="L314" s="378">
        <v>37</v>
      </c>
      <c r="M314" s="379">
        <v>2.0716685330347144</v>
      </c>
      <c r="N314" s="349"/>
      <c r="O314" s="49"/>
      <c r="P314" s="399"/>
      <c r="Q314" s="400"/>
      <c r="R314" s="399"/>
      <c r="S314" s="399"/>
      <c r="T314" s="400"/>
      <c r="U314" s="399"/>
      <c r="V314" s="399"/>
      <c r="W314" s="400"/>
      <c r="X314" s="399"/>
    </row>
    <row r="315" spans="1:28" ht="11.45" customHeight="1">
      <c r="A315" s="280"/>
      <c r="B315" s="632"/>
      <c r="C315" s="635"/>
      <c r="D315" s="348">
        <v>2</v>
      </c>
      <c r="E315" s="277"/>
      <c r="F315" s="1">
        <v>3</v>
      </c>
      <c r="G315" s="2">
        <v>1.639344262295082</v>
      </c>
      <c r="H315" s="278">
        <v>251</v>
      </c>
      <c r="I315" s="279">
        <v>3.1129852412253505</v>
      </c>
      <c r="J315" s="278">
        <v>171</v>
      </c>
      <c r="K315" s="279">
        <v>3.2689734276428983</v>
      </c>
      <c r="L315" s="278">
        <v>49</v>
      </c>
      <c r="M315" s="279">
        <v>2.7435610302351621</v>
      </c>
      <c r="N315" s="349"/>
      <c r="O315" s="48"/>
      <c r="P315" s="355"/>
      <c r="Q315" s="354"/>
      <c r="R315" s="355"/>
      <c r="S315" s="355"/>
      <c r="T315" s="354"/>
      <c r="U315" s="355"/>
      <c r="V315" s="355"/>
      <c r="W315" s="354"/>
      <c r="X315" s="355"/>
    </row>
    <row r="316" spans="1:28" ht="11.45" customHeight="1">
      <c r="A316" s="280"/>
      <c r="B316" s="632"/>
      <c r="C316" s="635"/>
      <c r="D316" s="348">
        <v>3</v>
      </c>
      <c r="E316" s="277"/>
      <c r="F316" s="1">
        <v>8</v>
      </c>
      <c r="G316" s="2">
        <v>4.3715846994535523</v>
      </c>
      <c r="H316" s="278">
        <v>515</v>
      </c>
      <c r="I316" s="279">
        <v>6.3872007937492246</v>
      </c>
      <c r="J316" s="278">
        <v>335</v>
      </c>
      <c r="K316" s="279">
        <v>6.4041292295928116</v>
      </c>
      <c r="L316" s="278">
        <v>112</v>
      </c>
      <c r="M316" s="279">
        <v>6.2709966405375139</v>
      </c>
      <c r="N316" s="349"/>
      <c r="O316" s="48"/>
      <c r="P316" s="355"/>
      <c r="Q316" s="354"/>
      <c r="R316" s="355"/>
      <c r="S316" s="355"/>
      <c r="T316" s="354"/>
      <c r="U316" s="355"/>
      <c r="V316" s="355"/>
      <c r="W316" s="354"/>
      <c r="X316" s="355"/>
    </row>
    <row r="317" spans="1:28" ht="11.45" customHeight="1">
      <c r="A317" s="280"/>
      <c r="B317" s="632"/>
      <c r="C317" s="635"/>
      <c r="D317" s="348">
        <v>4</v>
      </c>
      <c r="E317" s="277"/>
      <c r="F317" s="1">
        <v>28</v>
      </c>
      <c r="G317" s="2">
        <v>15.300546448087433</v>
      </c>
      <c r="H317" s="278">
        <v>1175</v>
      </c>
      <c r="I317" s="279">
        <v>14.57273967505891</v>
      </c>
      <c r="J317" s="278">
        <v>746</v>
      </c>
      <c r="K317" s="279">
        <v>14.261135538138022</v>
      </c>
      <c r="L317" s="278">
        <v>238</v>
      </c>
      <c r="M317" s="279">
        <v>13.325867861142218</v>
      </c>
      <c r="N317" s="349"/>
      <c r="O317" s="48"/>
      <c r="P317" s="355"/>
      <c r="Q317" s="354"/>
      <c r="R317" s="355"/>
      <c r="S317" s="355"/>
      <c r="T317" s="354"/>
      <c r="U317" s="355"/>
      <c r="V317" s="355"/>
      <c r="W317" s="354"/>
      <c r="X317" s="355"/>
    </row>
    <row r="318" spans="1:28" ht="11.45" customHeight="1">
      <c r="A318" s="280"/>
      <c r="B318" s="632"/>
      <c r="C318" s="635"/>
      <c r="D318" s="348">
        <v>5</v>
      </c>
      <c r="E318" s="277"/>
      <c r="F318" s="1">
        <v>40</v>
      </c>
      <c r="G318" s="2">
        <v>21.857923497267759</v>
      </c>
      <c r="H318" s="278">
        <v>1873</v>
      </c>
      <c r="I318" s="279">
        <v>23.229567158625823</v>
      </c>
      <c r="J318" s="278">
        <v>1249</v>
      </c>
      <c r="K318" s="279">
        <v>23.876887784362456</v>
      </c>
      <c r="L318" s="278">
        <v>425</v>
      </c>
      <c r="M318" s="279">
        <v>23.796192609182533</v>
      </c>
      <c r="N318" s="349"/>
      <c r="O318" s="47">
        <v>5.4411764705882355</v>
      </c>
      <c r="P318" s="356">
        <v>5.170926301555105</v>
      </c>
      <c r="Q318" s="357" t="s">
        <v>634</v>
      </c>
      <c r="R318" s="358">
        <v>0.18198804119333725</v>
      </c>
      <c r="S318" s="356">
        <v>5.1686797167846734</v>
      </c>
      <c r="T318" s="357" t="s">
        <v>634</v>
      </c>
      <c r="U318" s="358">
        <v>0.18554817858137049</v>
      </c>
      <c r="V318" s="356">
        <v>5.2375152253349571</v>
      </c>
      <c r="W318" s="357" t="s">
        <v>74</v>
      </c>
      <c r="X318" s="358">
        <v>0.14071963663206591</v>
      </c>
    </row>
    <row r="319" spans="1:28" ht="11.45" customHeight="1">
      <c r="A319" s="280"/>
      <c r="B319" s="632"/>
      <c r="C319" s="635"/>
      <c r="D319" s="348">
        <v>6</v>
      </c>
      <c r="E319" s="277"/>
      <c r="F319" s="1">
        <v>48</v>
      </c>
      <c r="G319" s="2">
        <v>26.229508196721312</v>
      </c>
      <c r="H319" s="278">
        <v>1818</v>
      </c>
      <c r="I319" s="279">
        <v>22.547438918516683</v>
      </c>
      <c r="J319" s="278">
        <v>1197</v>
      </c>
      <c r="K319" s="279">
        <v>22.882813993500285</v>
      </c>
      <c r="L319" s="278">
        <v>415</v>
      </c>
      <c r="M319" s="279">
        <v>23.236282194848823</v>
      </c>
      <c r="N319" s="349"/>
      <c r="O319" s="46"/>
      <c r="P319" s="540" t="s">
        <v>404</v>
      </c>
      <c r="Q319" s="541"/>
      <c r="R319" s="541"/>
      <c r="S319" s="540" t="s">
        <v>404</v>
      </c>
      <c r="T319" s="541"/>
      <c r="U319" s="541"/>
      <c r="V319" s="540" t="s">
        <v>642</v>
      </c>
      <c r="W319" s="542"/>
      <c r="X319" s="542"/>
      <c r="Z319" s="332">
        <v>4</v>
      </c>
      <c r="AA319" s="332">
        <v>4</v>
      </c>
      <c r="AB319" s="332">
        <v>3</v>
      </c>
    </row>
    <row r="320" spans="1:28" ht="11.45" customHeight="1">
      <c r="A320" s="280"/>
      <c r="B320" s="632"/>
      <c r="C320" s="635"/>
      <c r="D320" s="348">
        <v>7</v>
      </c>
      <c r="E320" s="277" t="s">
        <v>31</v>
      </c>
      <c r="F320" s="1">
        <v>42</v>
      </c>
      <c r="G320" s="2">
        <v>22.950819672131146</v>
      </c>
      <c r="H320" s="278">
        <v>1576</v>
      </c>
      <c r="I320" s="279">
        <v>19.546074662036464</v>
      </c>
      <c r="J320" s="278">
        <v>993</v>
      </c>
      <c r="K320" s="279">
        <v>18.982986044733323</v>
      </c>
      <c r="L320" s="278">
        <v>366</v>
      </c>
      <c r="M320" s="279">
        <v>20.492721164613663</v>
      </c>
      <c r="N320" s="349"/>
      <c r="O320" s="46"/>
      <c r="P320" s="412"/>
      <c r="Q320" s="413"/>
      <c r="R320" s="414"/>
      <c r="S320" s="412"/>
      <c r="T320" s="413"/>
      <c r="U320" s="412"/>
      <c r="V320" s="412"/>
      <c r="W320" s="413"/>
      <c r="X320" s="412"/>
    </row>
    <row r="321" spans="1:28" ht="11.45" customHeight="1">
      <c r="A321" s="280"/>
      <c r="B321" s="632"/>
      <c r="C321" s="635"/>
      <c r="D321" s="348" t="s">
        <v>206</v>
      </c>
      <c r="E321" s="277" t="s">
        <v>32</v>
      </c>
      <c r="F321" s="1">
        <v>13</v>
      </c>
      <c r="G321" s="2">
        <v>7.1038251366120218</v>
      </c>
      <c r="H321" s="278">
        <v>668</v>
      </c>
      <c r="I321" s="279">
        <v>8.284757534416471</v>
      </c>
      <c r="J321" s="278">
        <v>429</v>
      </c>
      <c r="K321" s="279">
        <v>8.2011087746128855</v>
      </c>
      <c r="L321" s="278">
        <v>144</v>
      </c>
      <c r="M321" s="279">
        <v>8.0627099664053752</v>
      </c>
      <c r="N321" s="349"/>
      <c r="O321" s="46"/>
      <c r="P321" s="412"/>
      <c r="Q321" s="413"/>
      <c r="R321" s="414"/>
      <c r="S321" s="412"/>
      <c r="T321" s="413"/>
      <c r="U321" s="412"/>
      <c r="V321" s="412"/>
      <c r="W321" s="413"/>
      <c r="X321" s="412"/>
    </row>
    <row r="322" spans="1:28" ht="11.45" customHeight="1">
      <c r="A322" s="280"/>
      <c r="B322" s="633"/>
      <c r="C322" s="636"/>
      <c r="D322" s="359"/>
      <c r="E322" s="293" t="s">
        <v>4</v>
      </c>
      <c r="F322" s="10">
        <v>183</v>
      </c>
      <c r="G322" s="11">
        <v>100</v>
      </c>
      <c r="H322" s="294">
        <v>8063</v>
      </c>
      <c r="I322" s="295">
        <v>100</v>
      </c>
      <c r="J322" s="294">
        <v>5231</v>
      </c>
      <c r="K322" s="295">
        <v>100</v>
      </c>
      <c r="L322" s="294">
        <v>1786</v>
      </c>
      <c r="M322" s="295">
        <v>100</v>
      </c>
      <c r="N322" s="349"/>
      <c r="O322" s="45"/>
      <c r="P322" s="398"/>
      <c r="Q322" s="375"/>
      <c r="R322" s="398"/>
      <c r="S322" s="398"/>
      <c r="T322" s="375"/>
      <c r="U322" s="398"/>
      <c r="V322" s="398"/>
      <c r="W322" s="375"/>
      <c r="X322" s="398"/>
    </row>
    <row r="323" spans="1:28" ht="11.45" customHeight="1">
      <c r="A323" s="280" t="s">
        <v>14</v>
      </c>
      <c r="B323" s="631" t="s">
        <v>125</v>
      </c>
      <c r="C323" s="634" t="s">
        <v>196</v>
      </c>
      <c r="D323" s="348">
        <v>1</v>
      </c>
      <c r="E323" s="277" t="s">
        <v>30</v>
      </c>
      <c r="F323" s="1">
        <v>1</v>
      </c>
      <c r="G323" s="2">
        <v>0.5494505494505495</v>
      </c>
      <c r="H323" s="278">
        <v>214</v>
      </c>
      <c r="I323" s="279">
        <v>2.6508113464635206</v>
      </c>
      <c r="J323" s="278">
        <v>136</v>
      </c>
      <c r="K323" s="279">
        <v>2.5964108438335245</v>
      </c>
      <c r="L323" s="278">
        <v>39</v>
      </c>
      <c r="M323" s="279">
        <v>2.1812080536912752</v>
      </c>
      <c r="N323" s="349"/>
      <c r="O323" s="46"/>
      <c r="P323" s="350"/>
      <c r="Q323" s="351"/>
      <c r="R323" s="350"/>
      <c r="S323" s="350"/>
      <c r="T323" s="351"/>
      <c r="U323" s="350"/>
      <c r="V323" s="350"/>
      <c r="W323" s="351"/>
      <c r="X323" s="350"/>
    </row>
    <row r="324" spans="1:28" ht="11.45" customHeight="1">
      <c r="A324" s="280"/>
      <c r="B324" s="632"/>
      <c r="C324" s="635"/>
      <c r="D324" s="348">
        <v>2</v>
      </c>
      <c r="E324" s="277"/>
      <c r="F324" s="1">
        <v>6</v>
      </c>
      <c r="G324" s="2">
        <v>3.296703296703297</v>
      </c>
      <c r="H324" s="278">
        <v>266</v>
      </c>
      <c r="I324" s="279">
        <v>3.2949337297163388</v>
      </c>
      <c r="J324" s="278">
        <v>164</v>
      </c>
      <c r="K324" s="279">
        <v>3.1309660175639555</v>
      </c>
      <c r="L324" s="278">
        <v>65</v>
      </c>
      <c r="M324" s="279">
        <v>3.6353467561521255</v>
      </c>
      <c r="N324" s="349"/>
      <c r="O324" s="48"/>
      <c r="P324" s="355"/>
      <c r="Q324" s="354"/>
      <c r="R324" s="355"/>
      <c r="S324" s="355"/>
      <c r="T324" s="354"/>
      <c r="U324" s="355"/>
      <c r="V324" s="355"/>
      <c r="W324" s="354"/>
      <c r="X324" s="355"/>
    </row>
    <row r="325" spans="1:28" ht="11.45" customHeight="1">
      <c r="A325" s="280"/>
      <c r="B325" s="632"/>
      <c r="C325" s="635"/>
      <c r="D325" s="348">
        <v>3</v>
      </c>
      <c r="E325" s="277"/>
      <c r="F325" s="1">
        <v>13</v>
      </c>
      <c r="G325" s="2">
        <v>7.1428571428571423</v>
      </c>
      <c r="H325" s="278">
        <v>532</v>
      </c>
      <c r="I325" s="279">
        <v>6.5898674594326776</v>
      </c>
      <c r="J325" s="278">
        <v>334</v>
      </c>
      <c r="K325" s="279">
        <v>6.3764795723558612</v>
      </c>
      <c r="L325" s="278">
        <v>111</v>
      </c>
      <c r="M325" s="279">
        <v>6.2080536912751683</v>
      </c>
      <c r="N325" s="349"/>
      <c r="O325" s="48"/>
      <c r="P325" s="355"/>
      <c r="Q325" s="354"/>
      <c r="R325" s="355"/>
      <c r="S325" s="355"/>
      <c r="T325" s="354"/>
      <c r="U325" s="355"/>
      <c r="V325" s="355"/>
      <c r="W325" s="354"/>
      <c r="X325" s="355"/>
    </row>
    <row r="326" spans="1:28" ht="11.45" customHeight="1">
      <c r="A326" s="280"/>
      <c r="B326" s="632"/>
      <c r="C326" s="635"/>
      <c r="D326" s="348">
        <v>4</v>
      </c>
      <c r="E326" s="277"/>
      <c r="F326" s="1">
        <v>26</v>
      </c>
      <c r="G326" s="2">
        <v>14.285714285714285</v>
      </c>
      <c r="H326" s="278">
        <v>1233</v>
      </c>
      <c r="I326" s="279">
        <v>15.273132664437011</v>
      </c>
      <c r="J326" s="278">
        <v>784</v>
      </c>
      <c r="K326" s="279">
        <v>14.967544864452082</v>
      </c>
      <c r="L326" s="278">
        <v>250</v>
      </c>
      <c r="M326" s="279">
        <v>13.982102908277405</v>
      </c>
      <c r="N326" s="349"/>
      <c r="O326" s="48"/>
      <c r="P326" s="355"/>
      <c r="Q326" s="354"/>
      <c r="R326" s="355"/>
      <c r="S326" s="355"/>
      <c r="T326" s="354"/>
      <c r="U326" s="355"/>
      <c r="V326" s="355"/>
      <c r="W326" s="354"/>
      <c r="X326" s="355"/>
    </row>
    <row r="327" spans="1:28" ht="11.45" customHeight="1">
      <c r="A327" s="280"/>
      <c r="B327" s="632"/>
      <c r="C327" s="635"/>
      <c r="D327" s="348">
        <v>5</v>
      </c>
      <c r="E327" s="277"/>
      <c r="F327" s="1">
        <v>33</v>
      </c>
      <c r="G327" s="2">
        <v>18.131868131868131</v>
      </c>
      <c r="H327" s="278">
        <v>1832</v>
      </c>
      <c r="I327" s="279">
        <v>22.692927040753126</v>
      </c>
      <c r="J327" s="278">
        <v>1223</v>
      </c>
      <c r="K327" s="279">
        <v>23.34860633829706</v>
      </c>
      <c r="L327" s="278">
        <v>391</v>
      </c>
      <c r="M327" s="279">
        <v>21.86800894854586</v>
      </c>
      <c r="N327" s="349"/>
      <c r="O327" s="47">
        <v>5.3086419753086416</v>
      </c>
      <c r="P327" s="356">
        <v>5.0982032642984505</v>
      </c>
      <c r="Q327" s="357" t="s">
        <v>74</v>
      </c>
      <c r="R327" s="358">
        <v>0.13923547205201814</v>
      </c>
      <c r="S327" s="356">
        <v>5.0931424909207434</v>
      </c>
      <c r="T327" s="357" t="s">
        <v>74</v>
      </c>
      <c r="U327" s="358">
        <v>0.14453337194624288</v>
      </c>
      <c r="V327" s="356">
        <v>5.1453045685279184</v>
      </c>
      <c r="W327" s="357" t="s">
        <v>74</v>
      </c>
      <c r="X327" s="358">
        <v>0.10863750808157983</v>
      </c>
    </row>
    <row r="328" spans="1:28" ht="11.45" customHeight="1">
      <c r="A328" s="280"/>
      <c r="B328" s="632"/>
      <c r="C328" s="635"/>
      <c r="D328" s="348">
        <v>6</v>
      </c>
      <c r="E328" s="277"/>
      <c r="F328" s="1">
        <v>42</v>
      </c>
      <c r="G328" s="2">
        <v>23.076923076923077</v>
      </c>
      <c r="H328" s="278">
        <v>1761</v>
      </c>
      <c r="I328" s="279">
        <v>21.813452248234857</v>
      </c>
      <c r="J328" s="278">
        <v>1156</v>
      </c>
      <c r="K328" s="279">
        <v>22.069492172584955</v>
      </c>
      <c r="L328" s="278">
        <v>388</v>
      </c>
      <c r="M328" s="279">
        <v>21.700223713646533</v>
      </c>
      <c r="N328" s="349"/>
      <c r="O328" s="46"/>
      <c r="P328" s="540" t="s">
        <v>642</v>
      </c>
      <c r="Q328" s="541"/>
      <c r="R328" s="541"/>
      <c r="S328" s="540" t="s">
        <v>642</v>
      </c>
      <c r="T328" s="541"/>
      <c r="U328" s="541"/>
      <c r="V328" s="540" t="s">
        <v>642</v>
      </c>
      <c r="W328" s="542"/>
      <c r="X328" s="542"/>
      <c r="Z328" s="332">
        <v>3</v>
      </c>
      <c r="AA328" s="332">
        <v>3</v>
      </c>
      <c r="AB328" s="332">
        <v>3</v>
      </c>
    </row>
    <row r="329" spans="1:28" ht="11.45" customHeight="1">
      <c r="A329" s="280"/>
      <c r="B329" s="632"/>
      <c r="C329" s="635"/>
      <c r="D329" s="348">
        <v>7</v>
      </c>
      <c r="E329" s="277" t="s">
        <v>31</v>
      </c>
      <c r="F329" s="1">
        <v>41</v>
      </c>
      <c r="G329" s="2">
        <v>22.527472527472529</v>
      </c>
      <c r="H329" s="278">
        <v>1453</v>
      </c>
      <c r="I329" s="279">
        <v>17.998265824352782</v>
      </c>
      <c r="J329" s="278">
        <v>884</v>
      </c>
      <c r="K329" s="279">
        <v>16.876670484917909</v>
      </c>
      <c r="L329" s="278">
        <v>332</v>
      </c>
      <c r="M329" s="279">
        <v>18.568232662192393</v>
      </c>
      <c r="N329" s="349"/>
      <c r="O329" s="46"/>
      <c r="P329" s="412"/>
      <c r="Q329" s="413"/>
      <c r="R329" s="414"/>
      <c r="S329" s="412"/>
      <c r="T329" s="413"/>
      <c r="U329" s="412"/>
      <c r="V329" s="412"/>
      <c r="W329" s="413"/>
      <c r="X329" s="412"/>
    </row>
    <row r="330" spans="1:28" ht="11.45" customHeight="1">
      <c r="A330" s="280"/>
      <c r="B330" s="632"/>
      <c r="C330" s="635"/>
      <c r="D330" s="348" t="s">
        <v>206</v>
      </c>
      <c r="E330" s="277" t="s">
        <v>32</v>
      </c>
      <c r="F330" s="1">
        <v>20</v>
      </c>
      <c r="G330" s="2">
        <v>10.989010989010989</v>
      </c>
      <c r="H330" s="278">
        <v>782</v>
      </c>
      <c r="I330" s="279">
        <v>9.6866096866096854</v>
      </c>
      <c r="J330" s="278">
        <v>557</v>
      </c>
      <c r="K330" s="279">
        <v>10.633829705994655</v>
      </c>
      <c r="L330" s="278">
        <v>212</v>
      </c>
      <c r="M330" s="279">
        <v>11.856823266219239</v>
      </c>
      <c r="N330" s="349"/>
      <c r="O330" s="46"/>
      <c r="P330" s="412"/>
      <c r="Q330" s="413"/>
      <c r="R330" s="414"/>
      <c r="S330" s="412"/>
      <c r="T330" s="413"/>
      <c r="U330" s="412"/>
      <c r="V330" s="412"/>
      <c r="W330" s="413"/>
      <c r="X330" s="412"/>
    </row>
    <row r="331" spans="1:28" ht="11.45" customHeight="1">
      <c r="A331" s="401"/>
      <c r="B331" s="633"/>
      <c r="C331" s="636"/>
      <c r="D331" s="359"/>
      <c r="E331" s="293" t="s">
        <v>4</v>
      </c>
      <c r="F331" s="10">
        <v>182</v>
      </c>
      <c r="G331" s="11">
        <v>100</v>
      </c>
      <c r="H331" s="294">
        <v>8073</v>
      </c>
      <c r="I331" s="295">
        <v>100</v>
      </c>
      <c r="J331" s="294">
        <v>5238</v>
      </c>
      <c r="K331" s="295">
        <v>100</v>
      </c>
      <c r="L331" s="294">
        <v>1788</v>
      </c>
      <c r="M331" s="295">
        <v>100</v>
      </c>
      <c r="N331" s="349"/>
      <c r="O331" s="45"/>
      <c r="P331" s="398"/>
      <c r="Q331" s="375"/>
      <c r="R331" s="398"/>
      <c r="S331" s="398"/>
      <c r="T331" s="375"/>
      <c r="U331" s="398"/>
      <c r="V331" s="398"/>
      <c r="W331" s="375"/>
      <c r="X331" s="398"/>
    </row>
    <row r="332" spans="1:28" s="346" customFormat="1" ht="15" customHeight="1">
      <c r="A332" s="342" t="s">
        <v>126</v>
      </c>
      <c r="B332" s="343"/>
      <c r="C332" s="344"/>
      <c r="D332" s="394"/>
      <c r="E332" s="343"/>
      <c r="F332" s="343"/>
      <c r="G332" s="343"/>
      <c r="H332" s="343"/>
      <c r="I332" s="343"/>
      <c r="J332" s="343"/>
      <c r="K332" s="343"/>
      <c r="L332" s="343"/>
      <c r="M332" s="343"/>
      <c r="N332" s="345"/>
      <c r="O332" s="395"/>
      <c r="P332" s="396"/>
      <c r="Q332" s="397"/>
      <c r="R332" s="396"/>
      <c r="S332" s="396"/>
      <c r="T332" s="397"/>
      <c r="U332" s="396"/>
      <c r="V332" s="396"/>
      <c r="W332" s="397"/>
      <c r="X332" s="396"/>
      <c r="Z332" s="347"/>
      <c r="AA332" s="347"/>
      <c r="AB332" s="347"/>
    </row>
    <row r="333" spans="1:28" ht="11.45" customHeight="1">
      <c r="A333" s="280" t="s">
        <v>0</v>
      </c>
      <c r="B333" s="631" t="s">
        <v>428</v>
      </c>
      <c r="C333" s="634" t="s">
        <v>135</v>
      </c>
      <c r="D333" s="348">
        <v>1</v>
      </c>
      <c r="E333" s="277" t="s">
        <v>36</v>
      </c>
      <c r="F333" s="1">
        <v>0</v>
      </c>
      <c r="G333" s="2">
        <v>0</v>
      </c>
      <c r="H333" s="278">
        <v>95</v>
      </c>
      <c r="I333" s="279">
        <v>1.1779293242405457</v>
      </c>
      <c r="J333" s="278">
        <v>53</v>
      </c>
      <c r="K333" s="279">
        <v>1.0129969418960245</v>
      </c>
      <c r="L333" s="278">
        <v>19</v>
      </c>
      <c r="M333" s="279">
        <v>1.0656197420078519</v>
      </c>
      <c r="N333" s="349"/>
      <c r="O333" s="46"/>
      <c r="P333" s="350"/>
      <c r="Q333" s="351"/>
      <c r="R333" s="350"/>
      <c r="S333" s="350"/>
      <c r="T333" s="351"/>
      <c r="U333" s="350"/>
      <c r="V333" s="350"/>
      <c r="W333" s="351"/>
      <c r="X333" s="350"/>
    </row>
    <row r="334" spans="1:28" ht="11.45" customHeight="1">
      <c r="A334" s="280"/>
      <c r="B334" s="632"/>
      <c r="C334" s="635"/>
      <c r="D334" s="348">
        <v>2</v>
      </c>
      <c r="E334" s="277" t="s">
        <v>37</v>
      </c>
      <c r="F334" s="1">
        <v>22</v>
      </c>
      <c r="G334" s="2">
        <v>12.021857923497267</v>
      </c>
      <c r="H334" s="278">
        <v>1262</v>
      </c>
      <c r="I334" s="279">
        <v>15.6478611283323</v>
      </c>
      <c r="J334" s="278">
        <v>821</v>
      </c>
      <c r="K334" s="279">
        <v>15.691896024464832</v>
      </c>
      <c r="L334" s="278">
        <v>260</v>
      </c>
      <c r="M334" s="279">
        <v>14.582164890633765</v>
      </c>
      <c r="N334" s="349"/>
      <c r="O334" s="48"/>
      <c r="P334" s="355"/>
      <c r="Q334" s="354"/>
      <c r="R334" s="355"/>
      <c r="S334" s="355"/>
      <c r="T334" s="354"/>
      <c r="U334" s="355"/>
      <c r="V334" s="355"/>
      <c r="W334" s="354"/>
      <c r="X334" s="355"/>
    </row>
    <row r="335" spans="1:28" ht="11.45" customHeight="1">
      <c r="A335" s="280"/>
      <c r="B335" s="632"/>
      <c r="C335" s="635"/>
      <c r="D335" s="348">
        <v>3</v>
      </c>
      <c r="E335" s="277" t="s">
        <v>38</v>
      </c>
      <c r="F335" s="1">
        <v>88</v>
      </c>
      <c r="G335" s="2">
        <v>48.087431693989068</v>
      </c>
      <c r="H335" s="278">
        <v>3838</v>
      </c>
      <c r="I335" s="279">
        <v>47.588344699318043</v>
      </c>
      <c r="J335" s="278">
        <v>2453</v>
      </c>
      <c r="K335" s="279">
        <v>46.88455657492355</v>
      </c>
      <c r="L335" s="278">
        <v>794</v>
      </c>
      <c r="M335" s="279">
        <v>44.531688166012337</v>
      </c>
      <c r="N335" s="349"/>
      <c r="O335" s="47">
        <v>3.278688524590164</v>
      </c>
      <c r="P335" s="356">
        <v>3.1758214507129572</v>
      </c>
      <c r="Q335" s="357" t="s">
        <v>74</v>
      </c>
      <c r="R335" s="358">
        <v>0.14173579203621303</v>
      </c>
      <c r="S335" s="356">
        <v>3.1869266055045871</v>
      </c>
      <c r="T335" s="357" t="s">
        <v>74</v>
      </c>
      <c r="U335" s="358">
        <v>0.12677408392441428</v>
      </c>
      <c r="V335" s="356">
        <v>3.2310712282669658</v>
      </c>
      <c r="W335" s="357" t="s">
        <v>74</v>
      </c>
      <c r="X335" s="358">
        <v>6.5702644760739684E-2</v>
      </c>
    </row>
    <row r="336" spans="1:28" ht="11.45" customHeight="1">
      <c r="A336" s="280"/>
      <c r="B336" s="632"/>
      <c r="C336" s="635"/>
      <c r="D336" s="348">
        <v>4</v>
      </c>
      <c r="E336" s="277" t="s">
        <v>50</v>
      </c>
      <c r="F336" s="1">
        <v>73</v>
      </c>
      <c r="G336" s="2">
        <v>39.89071038251366</v>
      </c>
      <c r="H336" s="278">
        <v>2870</v>
      </c>
      <c r="I336" s="279">
        <v>35.585864848109111</v>
      </c>
      <c r="J336" s="278">
        <v>1905</v>
      </c>
      <c r="K336" s="279">
        <v>36.410550458715598</v>
      </c>
      <c r="L336" s="278">
        <v>710</v>
      </c>
      <c r="M336" s="279">
        <v>39.820527201346046</v>
      </c>
      <c r="N336" s="349"/>
      <c r="O336" s="46"/>
      <c r="P336" s="540" t="s">
        <v>642</v>
      </c>
      <c r="Q336" s="541"/>
      <c r="R336" s="541"/>
      <c r="S336" s="540" t="s">
        <v>642</v>
      </c>
      <c r="T336" s="541"/>
      <c r="U336" s="541"/>
      <c r="V336" s="540" t="s">
        <v>642</v>
      </c>
      <c r="W336" s="542"/>
      <c r="X336" s="542"/>
      <c r="Z336" s="332">
        <v>3</v>
      </c>
      <c r="AA336" s="332">
        <v>3</v>
      </c>
      <c r="AB336" s="332">
        <v>3</v>
      </c>
    </row>
    <row r="337" spans="1:28" ht="11.45" customHeight="1">
      <c r="A337" s="280"/>
      <c r="B337" s="633"/>
      <c r="C337" s="636"/>
      <c r="D337" s="359"/>
      <c r="E337" s="293" t="s">
        <v>4</v>
      </c>
      <c r="F337" s="10">
        <v>183</v>
      </c>
      <c r="G337" s="11">
        <v>100</v>
      </c>
      <c r="H337" s="294">
        <v>8065</v>
      </c>
      <c r="I337" s="295">
        <v>100</v>
      </c>
      <c r="J337" s="294">
        <v>5232</v>
      </c>
      <c r="K337" s="295">
        <v>100</v>
      </c>
      <c r="L337" s="294">
        <v>1783</v>
      </c>
      <c r="M337" s="295">
        <v>100</v>
      </c>
      <c r="N337" s="349"/>
      <c r="O337" s="45"/>
      <c r="P337" s="398"/>
      <c r="Q337" s="375"/>
      <c r="R337" s="398"/>
      <c r="S337" s="398"/>
      <c r="T337" s="375"/>
      <c r="U337" s="398"/>
      <c r="V337" s="398"/>
      <c r="W337" s="375"/>
      <c r="X337" s="398"/>
    </row>
    <row r="338" spans="1:28" ht="11.45" customHeight="1">
      <c r="A338" s="280" t="s">
        <v>5</v>
      </c>
      <c r="B338" s="631" t="s">
        <v>127</v>
      </c>
      <c r="C338" s="634" t="s">
        <v>197</v>
      </c>
      <c r="D338" s="348">
        <v>1</v>
      </c>
      <c r="E338" s="277" t="s">
        <v>36</v>
      </c>
      <c r="F338" s="1">
        <v>0</v>
      </c>
      <c r="G338" s="2">
        <v>0</v>
      </c>
      <c r="H338" s="278">
        <v>242</v>
      </c>
      <c r="I338" s="279">
        <v>3.0065846689029696</v>
      </c>
      <c r="J338" s="278">
        <v>148</v>
      </c>
      <c r="K338" s="279">
        <v>2.8341631558789735</v>
      </c>
      <c r="L338" s="278">
        <v>52</v>
      </c>
      <c r="M338" s="279">
        <v>2.9180695847362514</v>
      </c>
      <c r="N338" s="349"/>
      <c r="O338" s="46"/>
      <c r="P338" s="350"/>
      <c r="Q338" s="351"/>
      <c r="R338" s="350"/>
      <c r="S338" s="350"/>
      <c r="T338" s="351"/>
      <c r="U338" s="350"/>
      <c r="V338" s="350"/>
      <c r="W338" s="351"/>
      <c r="X338" s="350"/>
    </row>
    <row r="339" spans="1:28" ht="11.45" customHeight="1">
      <c r="A339" s="280"/>
      <c r="B339" s="632"/>
      <c r="C339" s="635"/>
      <c r="D339" s="348">
        <v>2</v>
      </c>
      <c r="E339" s="277" t="s">
        <v>37</v>
      </c>
      <c r="F339" s="1">
        <v>25</v>
      </c>
      <c r="G339" s="2">
        <v>13.661202185792352</v>
      </c>
      <c r="H339" s="278">
        <v>1594</v>
      </c>
      <c r="I339" s="279">
        <v>19.803702323269974</v>
      </c>
      <c r="J339" s="278">
        <v>1025</v>
      </c>
      <c r="K339" s="279">
        <v>19.628494829567217</v>
      </c>
      <c r="L339" s="278">
        <v>315</v>
      </c>
      <c r="M339" s="279">
        <v>17.676767676767678</v>
      </c>
      <c r="N339" s="349"/>
      <c r="O339" s="48"/>
      <c r="P339" s="355"/>
      <c r="Q339" s="354"/>
      <c r="R339" s="355"/>
      <c r="S339" s="355"/>
      <c r="T339" s="354"/>
      <c r="U339" s="355"/>
      <c r="V339" s="355"/>
      <c r="W339" s="354"/>
      <c r="X339" s="355"/>
    </row>
    <row r="340" spans="1:28" ht="11.45" customHeight="1">
      <c r="A340" s="280"/>
      <c r="B340" s="632"/>
      <c r="C340" s="635"/>
      <c r="D340" s="348">
        <v>3</v>
      </c>
      <c r="E340" s="277" t="s">
        <v>38</v>
      </c>
      <c r="F340" s="1">
        <v>83</v>
      </c>
      <c r="G340" s="2">
        <v>45.355191256830601</v>
      </c>
      <c r="H340" s="278">
        <v>3565</v>
      </c>
      <c r="I340" s="279">
        <v>44.291216300161516</v>
      </c>
      <c r="J340" s="278">
        <v>2316</v>
      </c>
      <c r="K340" s="279">
        <v>44.35082343929529</v>
      </c>
      <c r="L340" s="278">
        <v>779</v>
      </c>
      <c r="M340" s="279">
        <v>43.714927048260385</v>
      </c>
      <c r="N340" s="349"/>
      <c r="O340" s="47">
        <v>3.2732240437158469</v>
      </c>
      <c r="P340" s="356">
        <v>3.0708162504658962</v>
      </c>
      <c r="Q340" s="357" t="s">
        <v>636</v>
      </c>
      <c r="R340" s="358">
        <v>0.25327980474466888</v>
      </c>
      <c r="S340" s="356">
        <v>3.0788969743393335</v>
      </c>
      <c r="T340" s="357" t="s">
        <v>635</v>
      </c>
      <c r="U340" s="358">
        <v>0.24483113569625173</v>
      </c>
      <c r="V340" s="356">
        <v>3.1217732884399552</v>
      </c>
      <c r="W340" s="357" t="s">
        <v>634</v>
      </c>
      <c r="X340" s="358">
        <v>0.1921963172367154</v>
      </c>
    </row>
    <row r="341" spans="1:28" ht="11.45" customHeight="1">
      <c r="A341" s="280"/>
      <c r="B341" s="632"/>
      <c r="C341" s="635"/>
      <c r="D341" s="348">
        <v>4</v>
      </c>
      <c r="E341" s="277" t="s">
        <v>50</v>
      </c>
      <c r="F341" s="1">
        <v>75</v>
      </c>
      <c r="G341" s="2">
        <v>40.983606557377051</v>
      </c>
      <c r="H341" s="278">
        <v>2648</v>
      </c>
      <c r="I341" s="279">
        <v>32.898496707665551</v>
      </c>
      <c r="J341" s="278">
        <v>1733</v>
      </c>
      <c r="K341" s="279">
        <v>33.186518575258525</v>
      </c>
      <c r="L341" s="278">
        <v>636</v>
      </c>
      <c r="M341" s="279">
        <v>35.690235690235689</v>
      </c>
      <c r="N341" s="349"/>
      <c r="O341" s="46"/>
      <c r="P341" s="540" t="s">
        <v>404</v>
      </c>
      <c r="Q341" s="541"/>
      <c r="R341" s="541"/>
      <c r="S341" s="540" t="s">
        <v>404</v>
      </c>
      <c r="T341" s="541"/>
      <c r="U341" s="541"/>
      <c r="V341" s="540" t="s">
        <v>404</v>
      </c>
      <c r="W341" s="542"/>
      <c r="X341" s="542"/>
      <c r="Z341" s="332">
        <v>4</v>
      </c>
      <c r="AA341" s="332">
        <v>4</v>
      </c>
      <c r="AB341" s="332">
        <v>4</v>
      </c>
    </row>
    <row r="342" spans="1:28" ht="11.45" customHeight="1">
      <c r="A342" s="280"/>
      <c r="B342" s="633"/>
      <c r="C342" s="636"/>
      <c r="D342" s="359"/>
      <c r="E342" s="293" t="s">
        <v>4</v>
      </c>
      <c r="F342" s="10">
        <v>183</v>
      </c>
      <c r="G342" s="11">
        <v>100</v>
      </c>
      <c r="H342" s="294">
        <v>8049</v>
      </c>
      <c r="I342" s="295">
        <v>100</v>
      </c>
      <c r="J342" s="294">
        <v>5222</v>
      </c>
      <c r="K342" s="295">
        <v>100</v>
      </c>
      <c r="L342" s="294">
        <v>1782</v>
      </c>
      <c r="M342" s="295">
        <v>100</v>
      </c>
      <c r="N342" s="349"/>
      <c r="O342" s="45"/>
      <c r="P342" s="398"/>
      <c r="Q342" s="375"/>
      <c r="R342" s="398"/>
      <c r="S342" s="398"/>
      <c r="T342" s="375"/>
      <c r="U342" s="398"/>
      <c r="V342" s="398"/>
      <c r="W342" s="375"/>
      <c r="X342" s="398"/>
    </row>
    <row r="343" spans="1:28" ht="11.45" customHeight="1">
      <c r="A343" s="280" t="s">
        <v>12</v>
      </c>
      <c r="B343" s="631" t="s">
        <v>128</v>
      </c>
      <c r="C343" s="634" t="s">
        <v>198</v>
      </c>
      <c r="D343" s="348">
        <v>1</v>
      </c>
      <c r="E343" s="277" t="s">
        <v>36</v>
      </c>
      <c r="F343" s="1">
        <v>5</v>
      </c>
      <c r="G343" s="2">
        <v>2.7322404371584699</v>
      </c>
      <c r="H343" s="278">
        <v>308</v>
      </c>
      <c r="I343" s="279">
        <v>3.8241867395083187</v>
      </c>
      <c r="J343" s="278">
        <v>202</v>
      </c>
      <c r="K343" s="279">
        <v>3.8660287081339715</v>
      </c>
      <c r="L343" s="278">
        <v>69</v>
      </c>
      <c r="M343" s="279">
        <v>3.8698822209758834</v>
      </c>
      <c r="N343" s="349"/>
      <c r="O343" s="46"/>
      <c r="P343" s="350"/>
      <c r="Q343" s="351"/>
      <c r="R343" s="350"/>
      <c r="S343" s="350"/>
      <c r="T343" s="351"/>
      <c r="U343" s="350"/>
      <c r="V343" s="350"/>
      <c r="W343" s="351"/>
      <c r="X343" s="350"/>
    </row>
    <row r="344" spans="1:28" ht="11.45" customHeight="1">
      <c r="A344" s="280"/>
      <c r="B344" s="632"/>
      <c r="C344" s="635"/>
      <c r="D344" s="348">
        <v>2</v>
      </c>
      <c r="E344" s="277" t="s">
        <v>37</v>
      </c>
      <c r="F344" s="1">
        <v>24</v>
      </c>
      <c r="G344" s="2">
        <v>13.114754098360656</v>
      </c>
      <c r="H344" s="278">
        <v>1366</v>
      </c>
      <c r="I344" s="279">
        <v>16.960516513533648</v>
      </c>
      <c r="J344" s="278">
        <v>900</v>
      </c>
      <c r="K344" s="279">
        <v>17.224880382775119</v>
      </c>
      <c r="L344" s="278">
        <v>303</v>
      </c>
      <c r="M344" s="279">
        <v>16.993830622546273</v>
      </c>
      <c r="N344" s="349"/>
      <c r="O344" s="48"/>
      <c r="P344" s="355"/>
      <c r="Q344" s="354"/>
      <c r="R344" s="355"/>
      <c r="S344" s="355"/>
      <c r="T344" s="354"/>
      <c r="U344" s="355"/>
      <c r="V344" s="355"/>
      <c r="W344" s="354"/>
      <c r="X344" s="355"/>
    </row>
    <row r="345" spans="1:28" ht="11.45" customHeight="1">
      <c r="A345" s="280"/>
      <c r="B345" s="632"/>
      <c r="C345" s="635"/>
      <c r="D345" s="348">
        <v>3</v>
      </c>
      <c r="E345" s="277" t="s">
        <v>38</v>
      </c>
      <c r="F345" s="1">
        <v>71</v>
      </c>
      <c r="G345" s="2">
        <v>38.797814207650269</v>
      </c>
      <c r="H345" s="278">
        <v>3166</v>
      </c>
      <c r="I345" s="279">
        <v>39.309659796374476</v>
      </c>
      <c r="J345" s="278">
        <v>2057</v>
      </c>
      <c r="K345" s="279">
        <v>39.368421052631582</v>
      </c>
      <c r="L345" s="278">
        <v>696</v>
      </c>
      <c r="M345" s="279">
        <v>39.035333707234997</v>
      </c>
      <c r="N345" s="349"/>
      <c r="O345" s="47">
        <v>3.2677595628415301</v>
      </c>
      <c r="P345" s="356">
        <v>3.1529674695803327</v>
      </c>
      <c r="Q345" s="357" t="s">
        <v>74</v>
      </c>
      <c r="R345" s="358">
        <v>0.13752615772832211</v>
      </c>
      <c r="S345" s="356">
        <v>3.1458373205741625</v>
      </c>
      <c r="T345" s="357" t="s">
        <v>74</v>
      </c>
      <c r="U345" s="358">
        <v>0.14586857579136403</v>
      </c>
      <c r="V345" s="356">
        <v>3.1536735838474481</v>
      </c>
      <c r="W345" s="357" t="s">
        <v>74</v>
      </c>
      <c r="X345" s="358">
        <v>0.13680870088142016</v>
      </c>
    </row>
    <row r="346" spans="1:28" ht="11.45" customHeight="1">
      <c r="A346" s="280"/>
      <c r="B346" s="632"/>
      <c r="C346" s="635"/>
      <c r="D346" s="348">
        <v>4</v>
      </c>
      <c r="E346" s="277" t="s">
        <v>50</v>
      </c>
      <c r="F346" s="1">
        <v>83</v>
      </c>
      <c r="G346" s="2">
        <v>45.355191256830601</v>
      </c>
      <c r="H346" s="278">
        <v>3214</v>
      </c>
      <c r="I346" s="279">
        <v>39.905636950583563</v>
      </c>
      <c r="J346" s="278">
        <v>2066</v>
      </c>
      <c r="K346" s="279">
        <v>39.540669856459331</v>
      </c>
      <c r="L346" s="278">
        <v>715</v>
      </c>
      <c r="M346" s="279">
        <v>40.100953449242851</v>
      </c>
      <c r="N346" s="349"/>
      <c r="O346" s="46"/>
      <c r="P346" s="540" t="s">
        <v>642</v>
      </c>
      <c r="Q346" s="541"/>
      <c r="R346" s="541"/>
      <c r="S346" s="540" t="s">
        <v>642</v>
      </c>
      <c r="T346" s="541"/>
      <c r="U346" s="541"/>
      <c r="V346" s="540" t="s">
        <v>642</v>
      </c>
      <c r="W346" s="542"/>
      <c r="X346" s="542"/>
      <c r="Z346" s="332">
        <v>3</v>
      </c>
      <c r="AA346" s="332">
        <v>3</v>
      </c>
      <c r="AB346" s="332">
        <v>3</v>
      </c>
    </row>
    <row r="347" spans="1:28" ht="11.45" customHeight="1">
      <c r="A347" s="273"/>
      <c r="B347" s="633"/>
      <c r="C347" s="636"/>
      <c r="D347" s="359"/>
      <c r="E347" s="293" t="s">
        <v>4</v>
      </c>
      <c r="F347" s="10">
        <v>183</v>
      </c>
      <c r="G347" s="11">
        <v>100</v>
      </c>
      <c r="H347" s="294">
        <v>8054</v>
      </c>
      <c r="I347" s="295">
        <v>100</v>
      </c>
      <c r="J347" s="294">
        <v>5225</v>
      </c>
      <c r="K347" s="295">
        <v>100</v>
      </c>
      <c r="L347" s="294">
        <v>1783</v>
      </c>
      <c r="M347" s="295">
        <v>100</v>
      </c>
      <c r="N347" s="349"/>
      <c r="O347" s="45"/>
      <c r="P347" s="398"/>
      <c r="Q347" s="375"/>
      <c r="R347" s="398"/>
      <c r="S347" s="398"/>
      <c r="T347" s="375"/>
      <c r="U347" s="398"/>
      <c r="V347" s="398"/>
      <c r="W347" s="375"/>
      <c r="X347" s="398"/>
    </row>
    <row r="348" spans="1:28" ht="12" customHeight="1">
      <c r="A348" s="280" t="s">
        <v>13</v>
      </c>
      <c r="B348" s="637" t="s">
        <v>129</v>
      </c>
      <c r="C348" s="638" t="s">
        <v>199</v>
      </c>
      <c r="D348" s="376">
        <v>1</v>
      </c>
      <c r="E348" s="377" t="s">
        <v>36</v>
      </c>
      <c r="F348" s="8">
        <v>7</v>
      </c>
      <c r="G348" s="9">
        <v>3.8251366120218582</v>
      </c>
      <c r="H348" s="378">
        <v>855</v>
      </c>
      <c r="I348" s="379">
        <v>10.618479880774963</v>
      </c>
      <c r="J348" s="378">
        <v>479</v>
      </c>
      <c r="K348" s="379">
        <v>9.1692189892802443</v>
      </c>
      <c r="L348" s="378">
        <v>168</v>
      </c>
      <c r="M348" s="379">
        <v>9.4276094276094273</v>
      </c>
      <c r="N348" s="349"/>
      <c r="O348" s="49"/>
      <c r="P348" s="399"/>
      <c r="Q348" s="400"/>
      <c r="R348" s="399"/>
      <c r="S348" s="399"/>
      <c r="T348" s="400"/>
      <c r="U348" s="399"/>
      <c r="V348" s="399"/>
      <c r="W348" s="400"/>
      <c r="X348" s="399"/>
    </row>
    <row r="349" spans="1:28" ht="12" customHeight="1">
      <c r="A349" s="280"/>
      <c r="B349" s="632"/>
      <c r="C349" s="635"/>
      <c r="D349" s="348">
        <v>2</v>
      </c>
      <c r="E349" s="277" t="s">
        <v>37</v>
      </c>
      <c r="F349" s="1">
        <v>57</v>
      </c>
      <c r="G349" s="2">
        <v>31.147540983606557</v>
      </c>
      <c r="H349" s="278">
        <v>2463</v>
      </c>
      <c r="I349" s="279">
        <v>30.588673621460504</v>
      </c>
      <c r="J349" s="278">
        <v>1550</v>
      </c>
      <c r="K349" s="279">
        <v>29.670750382848393</v>
      </c>
      <c r="L349" s="278">
        <v>517</v>
      </c>
      <c r="M349" s="279">
        <v>29.012345679012348</v>
      </c>
      <c r="N349" s="349"/>
      <c r="O349" s="48"/>
      <c r="P349" s="355"/>
      <c r="Q349" s="354"/>
      <c r="R349" s="355"/>
      <c r="S349" s="355"/>
      <c r="T349" s="354"/>
      <c r="U349" s="355"/>
      <c r="V349" s="355"/>
      <c r="W349" s="354"/>
      <c r="X349" s="355"/>
    </row>
    <row r="350" spans="1:28" ht="12" customHeight="1">
      <c r="A350" s="280"/>
      <c r="B350" s="632"/>
      <c r="C350" s="635"/>
      <c r="D350" s="348">
        <v>3</v>
      </c>
      <c r="E350" s="277" t="s">
        <v>38</v>
      </c>
      <c r="F350" s="1">
        <v>69</v>
      </c>
      <c r="G350" s="2">
        <v>37.704918032786885</v>
      </c>
      <c r="H350" s="278">
        <v>2869</v>
      </c>
      <c r="I350" s="279">
        <v>35.630899155489324</v>
      </c>
      <c r="J350" s="278">
        <v>1899</v>
      </c>
      <c r="K350" s="279">
        <v>36.351454823889739</v>
      </c>
      <c r="L350" s="278">
        <v>632</v>
      </c>
      <c r="M350" s="279">
        <v>35.465768799102129</v>
      </c>
      <c r="N350" s="349"/>
      <c r="O350" s="47">
        <v>2.8852459016393444</v>
      </c>
      <c r="P350" s="356">
        <v>2.7133631395926479</v>
      </c>
      <c r="Q350" s="357" t="s">
        <v>635</v>
      </c>
      <c r="R350" s="358">
        <v>0.18355739658529596</v>
      </c>
      <c r="S350" s="356">
        <v>2.7679938744257275</v>
      </c>
      <c r="T350" s="357" t="s">
        <v>74</v>
      </c>
      <c r="U350" s="358">
        <v>0.12691346837254439</v>
      </c>
      <c r="V350" s="356">
        <v>2.7822671156004488</v>
      </c>
      <c r="W350" s="357" t="s">
        <v>74</v>
      </c>
      <c r="X350" s="358">
        <v>0.11058956020419256</v>
      </c>
    </row>
    <row r="351" spans="1:28" ht="12" customHeight="1">
      <c r="A351" s="280"/>
      <c r="B351" s="632"/>
      <c r="C351" s="635"/>
      <c r="D351" s="348">
        <v>4</v>
      </c>
      <c r="E351" s="277" t="s">
        <v>50</v>
      </c>
      <c r="F351" s="1">
        <v>50</v>
      </c>
      <c r="G351" s="2">
        <v>27.322404371584703</v>
      </c>
      <c r="H351" s="278">
        <v>1865</v>
      </c>
      <c r="I351" s="279">
        <v>23.161947342275209</v>
      </c>
      <c r="J351" s="278">
        <v>1296</v>
      </c>
      <c r="K351" s="279">
        <v>24.808575803981622</v>
      </c>
      <c r="L351" s="278">
        <v>465</v>
      </c>
      <c r="M351" s="279">
        <v>26.094276094276093</v>
      </c>
      <c r="N351" s="349"/>
      <c r="O351" s="46"/>
      <c r="P351" s="540" t="s">
        <v>404</v>
      </c>
      <c r="Q351" s="541"/>
      <c r="R351" s="541"/>
      <c r="S351" s="540" t="s">
        <v>642</v>
      </c>
      <c r="T351" s="541"/>
      <c r="U351" s="541"/>
      <c r="V351" s="540" t="s">
        <v>642</v>
      </c>
      <c r="W351" s="542"/>
      <c r="X351" s="542"/>
      <c r="Z351" s="332">
        <v>4</v>
      </c>
      <c r="AA351" s="332">
        <v>3</v>
      </c>
      <c r="AB351" s="332">
        <v>3</v>
      </c>
    </row>
    <row r="352" spans="1:28" ht="12" customHeight="1">
      <c r="A352" s="280"/>
      <c r="B352" s="633"/>
      <c r="C352" s="636"/>
      <c r="D352" s="359"/>
      <c r="E352" s="293" t="s">
        <v>4</v>
      </c>
      <c r="F352" s="10">
        <v>183</v>
      </c>
      <c r="G352" s="11">
        <v>100</v>
      </c>
      <c r="H352" s="294">
        <v>8052</v>
      </c>
      <c r="I352" s="295">
        <v>100</v>
      </c>
      <c r="J352" s="294">
        <v>5224</v>
      </c>
      <c r="K352" s="295">
        <v>100</v>
      </c>
      <c r="L352" s="294">
        <v>1782</v>
      </c>
      <c r="M352" s="295">
        <v>100</v>
      </c>
      <c r="N352" s="349"/>
      <c r="O352" s="45"/>
      <c r="P352" s="398"/>
      <c r="Q352" s="375"/>
      <c r="R352" s="398"/>
      <c r="S352" s="398"/>
      <c r="T352" s="375"/>
      <c r="U352" s="398"/>
      <c r="V352" s="398"/>
      <c r="W352" s="375"/>
      <c r="X352" s="398"/>
    </row>
    <row r="353" spans="1:28" ht="12" customHeight="1">
      <c r="A353" s="280" t="s">
        <v>14</v>
      </c>
      <c r="B353" s="631" t="s">
        <v>130</v>
      </c>
      <c r="C353" s="634" t="s">
        <v>200</v>
      </c>
      <c r="D353" s="348">
        <v>1</v>
      </c>
      <c r="E353" s="277" t="s">
        <v>36</v>
      </c>
      <c r="F353" s="1">
        <v>3</v>
      </c>
      <c r="G353" s="2">
        <v>1.639344262295082</v>
      </c>
      <c r="H353" s="278">
        <v>364</v>
      </c>
      <c r="I353" s="279">
        <v>4.5239870743226449</v>
      </c>
      <c r="J353" s="278">
        <v>215</v>
      </c>
      <c r="K353" s="279">
        <v>4.1187739463601529</v>
      </c>
      <c r="L353" s="278">
        <v>74</v>
      </c>
      <c r="M353" s="279">
        <v>4.164321890827237</v>
      </c>
      <c r="N353" s="349"/>
      <c r="O353" s="46"/>
      <c r="P353" s="350"/>
      <c r="Q353" s="351"/>
      <c r="R353" s="350"/>
      <c r="S353" s="350"/>
      <c r="T353" s="351"/>
      <c r="U353" s="350"/>
      <c r="V353" s="350"/>
      <c r="W353" s="351"/>
      <c r="X353" s="350"/>
    </row>
    <row r="354" spans="1:28" ht="12" customHeight="1">
      <c r="A354" s="280"/>
      <c r="B354" s="632"/>
      <c r="C354" s="635"/>
      <c r="D354" s="348">
        <v>2</v>
      </c>
      <c r="E354" s="277" t="s">
        <v>37</v>
      </c>
      <c r="F354" s="1">
        <v>33</v>
      </c>
      <c r="G354" s="2">
        <v>18.032786885245901</v>
      </c>
      <c r="H354" s="278">
        <v>1911</v>
      </c>
      <c r="I354" s="279">
        <v>23.750932140193886</v>
      </c>
      <c r="J354" s="278">
        <v>1224</v>
      </c>
      <c r="K354" s="279">
        <v>23.448275862068964</v>
      </c>
      <c r="L354" s="278">
        <v>361</v>
      </c>
      <c r="M354" s="279">
        <v>20.31513787281936</v>
      </c>
      <c r="N354" s="349"/>
      <c r="O354" s="48"/>
      <c r="P354" s="355"/>
      <c r="Q354" s="354"/>
      <c r="R354" s="355"/>
      <c r="S354" s="355"/>
      <c r="T354" s="354"/>
      <c r="U354" s="355"/>
      <c r="V354" s="355"/>
      <c r="W354" s="354"/>
      <c r="X354" s="355"/>
    </row>
    <row r="355" spans="1:28" ht="12" customHeight="1">
      <c r="A355" s="280"/>
      <c r="B355" s="632"/>
      <c r="C355" s="635"/>
      <c r="D355" s="348">
        <v>3</v>
      </c>
      <c r="E355" s="277" t="s">
        <v>38</v>
      </c>
      <c r="F355" s="1">
        <v>78</v>
      </c>
      <c r="G355" s="2">
        <v>42.622950819672127</v>
      </c>
      <c r="H355" s="278">
        <v>3517</v>
      </c>
      <c r="I355" s="279">
        <v>43.711160825254787</v>
      </c>
      <c r="J355" s="278">
        <v>2241</v>
      </c>
      <c r="K355" s="279">
        <v>42.931034482758626</v>
      </c>
      <c r="L355" s="278">
        <v>754</v>
      </c>
      <c r="M355" s="279">
        <v>42.431063590320768</v>
      </c>
      <c r="N355" s="349"/>
      <c r="O355" s="47">
        <v>3.1639344262295084</v>
      </c>
      <c r="P355" s="356">
        <v>2.9521501367138949</v>
      </c>
      <c r="Q355" s="357" t="s">
        <v>636</v>
      </c>
      <c r="R355" s="358">
        <v>0.25417528791231075</v>
      </c>
      <c r="S355" s="356">
        <v>2.9781609195402301</v>
      </c>
      <c r="T355" s="357" t="s">
        <v>635</v>
      </c>
      <c r="U355" s="358">
        <v>0.22352802051327061</v>
      </c>
      <c r="V355" s="356">
        <v>3.0444569499155882</v>
      </c>
      <c r="W355" s="357" t="s">
        <v>74</v>
      </c>
      <c r="X355" s="358">
        <v>0.14385794634370197</v>
      </c>
    </row>
    <row r="356" spans="1:28" ht="12" customHeight="1">
      <c r="A356" s="280"/>
      <c r="B356" s="632"/>
      <c r="C356" s="635"/>
      <c r="D356" s="348">
        <v>4</v>
      </c>
      <c r="E356" s="277" t="s">
        <v>50</v>
      </c>
      <c r="F356" s="1">
        <v>69</v>
      </c>
      <c r="G356" s="2">
        <v>37.704918032786885</v>
      </c>
      <c r="H356" s="278">
        <v>2254</v>
      </c>
      <c r="I356" s="279">
        <v>28.013919960228684</v>
      </c>
      <c r="J356" s="278">
        <v>1540</v>
      </c>
      <c r="K356" s="279">
        <v>29.501915708812259</v>
      </c>
      <c r="L356" s="278">
        <v>588</v>
      </c>
      <c r="M356" s="279">
        <v>33.089476646032637</v>
      </c>
      <c r="N356" s="349"/>
      <c r="O356" s="46"/>
      <c r="P356" s="540" t="s">
        <v>404</v>
      </c>
      <c r="Q356" s="541"/>
      <c r="R356" s="541"/>
      <c r="S356" s="540" t="s">
        <v>404</v>
      </c>
      <c r="T356" s="541"/>
      <c r="U356" s="541"/>
      <c r="V356" s="540" t="s">
        <v>642</v>
      </c>
      <c r="W356" s="542"/>
      <c r="X356" s="542"/>
      <c r="Z356" s="332">
        <v>4</v>
      </c>
      <c r="AA356" s="332">
        <v>4</v>
      </c>
      <c r="AB356" s="332">
        <v>3</v>
      </c>
    </row>
    <row r="357" spans="1:28" ht="12" customHeight="1">
      <c r="A357" s="280"/>
      <c r="B357" s="633"/>
      <c r="C357" s="636"/>
      <c r="D357" s="359"/>
      <c r="E357" s="293" t="s">
        <v>4</v>
      </c>
      <c r="F357" s="10">
        <v>183</v>
      </c>
      <c r="G357" s="11">
        <v>100</v>
      </c>
      <c r="H357" s="294">
        <v>8046</v>
      </c>
      <c r="I357" s="295">
        <v>100</v>
      </c>
      <c r="J357" s="294">
        <v>5220</v>
      </c>
      <c r="K357" s="295">
        <v>100</v>
      </c>
      <c r="L357" s="294">
        <v>1777</v>
      </c>
      <c r="M357" s="295">
        <v>100</v>
      </c>
      <c r="N357" s="349"/>
      <c r="O357" s="45"/>
      <c r="P357" s="398"/>
      <c r="Q357" s="375"/>
      <c r="R357" s="398"/>
      <c r="S357" s="398"/>
      <c r="T357" s="375"/>
      <c r="U357" s="398"/>
      <c r="V357" s="398"/>
      <c r="W357" s="375"/>
      <c r="X357" s="398"/>
    </row>
    <row r="358" spans="1:28" ht="12" customHeight="1">
      <c r="A358" s="280" t="s">
        <v>15</v>
      </c>
      <c r="B358" s="631" t="s">
        <v>131</v>
      </c>
      <c r="C358" s="634" t="s">
        <v>201</v>
      </c>
      <c r="D358" s="348">
        <v>1</v>
      </c>
      <c r="E358" s="277" t="s">
        <v>36</v>
      </c>
      <c r="F358" s="1">
        <v>6</v>
      </c>
      <c r="G358" s="2">
        <v>3.3149171270718232</v>
      </c>
      <c r="H358" s="278">
        <v>459</v>
      </c>
      <c r="I358" s="279">
        <v>5.7046979865771812</v>
      </c>
      <c r="J358" s="278">
        <v>288</v>
      </c>
      <c r="K358" s="279">
        <v>5.5225311601150526</v>
      </c>
      <c r="L358" s="278">
        <v>90</v>
      </c>
      <c r="M358" s="279">
        <v>5.0561797752808983</v>
      </c>
      <c r="N358" s="349"/>
      <c r="O358" s="46"/>
      <c r="P358" s="350"/>
      <c r="Q358" s="351"/>
      <c r="R358" s="350"/>
      <c r="S358" s="350"/>
      <c r="T358" s="351"/>
      <c r="U358" s="350"/>
      <c r="V358" s="350"/>
      <c r="W358" s="351"/>
      <c r="X358" s="350"/>
    </row>
    <row r="359" spans="1:28" ht="12" customHeight="1">
      <c r="A359" s="280"/>
      <c r="B359" s="632"/>
      <c r="C359" s="635"/>
      <c r="D359" s="348">
        <v>2</v>
      </c>
      <c r="E359" s="277" t="s">
        <v>37</v>
      </c>
      <c r="F359" s="1">
        <v>31</v>
      </c>
      <c r="G359" s="2">
        <v>17.127071823204421</v>
      </c>
      <c r="H359" s="278">
        <v>1861</v>
      </c>
      <c r="I359" s="279">
        <v>23.129505344270445</v>
      </c>
      <c r="J359" s="278">
        <v>1177</v>
      </c>
      <c r="K359" s="279">
        <v>22.569511025886865</v>
      </c>
      <c r="L359" s="278">
        <v>377</v>
      </c>
      <c r="M359" s="279">
        <v>21.179775280898877</v>
      </c>
      <c r="N359" s="349"/>
      <c r="O359" s="48"/>
      <c r="P359" s="355"/>
      <c r="Q359" s="354"/>
      <c r="R359" s="355"/>
      <c r="S359" s="355"/>
      <c r="T359" s="354"/>
      <c r="U359" s="355"/>
      <c r="V359" s="355"/>
      <c r="W359" s="354"/>
      <c r="X359" s="355"/>
    </row>
    <row r="360" spans="1:28" ht="12" customHeight="1">
      <c r="A360" s="280"/>
      <c r="B360" s="632"/>
      <c r="C360" s="635"/>
      <c r="D360" s="348">
        <v>3</v>
      </c>
      <c r="E360" s="277" t="s">
        <v>38</v>
      </c>
      <c r="F360" s="1">
        <v>77</v>
      </c>
      <c r="G360" s="2">
        <v>42.541436464088399</v>
      </c>
      <c r="H360" s="278">
        <v>3406</v>
      </c>
      <c r="I360" s="279">
        <v>42.331593338304749</v>
      </c>
      <c r="J360" s="278">
        <v>2188</v>
      </c>
      <c r="K360" s="279">
        <v>41.955896452540749</v>
      </c>
      <c r="L360" s="278">
        <v>707</v>
      </c>
      <c r="M360" s="279">
        <v>39.719101123595507</v>
      </c>
      <c r="N360" s="349"/>
      <c r="O360" s="47">
        <v>3.132596685082873</v>
      </c>
      <c r="P360" s="356">
        <v>2.9429530201342282</v>
      </c>
      <c r="Q360" s="357" t="s">
        <v>635</v>
      </c>
      <c r="R360" s="358">
        <v>0.22003852607866828</v>
      </c>
      <c r="S360" s="356">
        <v>2.9633748801534034</v>
      </c>
      <c r="T360" s="357" t="s">
        <v>635</v>
      </c>
      <c r="U360" s="358">
        <v>0.19643941842625529</v>
      </c>
      <c r="V360" s="356">
        <v>3.0275280898876407</v>
      </c>
      <c r="W360" s="357" t="s">
        <v>74</v>
      </c>
      <c r="X360" s="358">
        <v>0.12168694871619207</v>
      </c>
    </row>
    <row r="361" spans="1:28" ht="12" customHeight="1">
      <c r="A361" s="280"/>
      <c r="B361" s="632"/>
      <c r="C361" s="635"/>
      <c r="D361" s="348">
        <v>4</v>
      </c>
      <c r="E361" s="277" t="s">
        <v>50</v>
      </c>
      <c r="F361" s="1">
        <v>67</v>
      </c>
      <c r="G361" s="2">
        <v>37.016574585635361</v>
      </c>
      <c r="H361" s="278">
        <v>2320</v>
      </c>
      <c r="I361" s="279">
        <v>28.834203330847625</v>
      </c>
      <c r="J361" s="278">
        <v>1562</v>
      </c>
      <c r="K361" s="279">
        <v>29.952061361457332</v>
      </c>
      <c r="L361" s="278">
        <v>606</v>
      </c>
      <c r="M361" s="279">
        <v>34.044943820224724</v>
      </c>
      <c r="N361" s="349"/>
      <c r="O361" s="46"/>
      <c r="P361" s="540" t="s">
        <v>404</v>
      </c>
      <c r="Q361" s="541"/>
      <c r="R361" s="541"/>
      <c r="S361" s="540" t="s">
        <v>404</v>
      </c>
      <c r="T361" s="541"/>
      <c r="U361" s="541"/>
      <c r="V361" s="540" t="s">
        <v>642</v>
      </c>
      <c r="W361" s="542"/>
      <c r="X361" s="542"/>
      <c r="Z361" s="332">
        <v>4</v>
      </c>
      <c r="AA361" s="332">
        <v>4</v>
      </c>
      <c r="AB361" s="332">
        <v>3</v>
      </c>
    </row>
    <row r="362" spans="1:28" ht="12" customHeight="1">
      <c r="A362" s="280"/>
      <c r="B362" s="633"/>
      <c r="C362" s="636"/>
      <c r="D362" s="359"/>
      <c r="E362" s="293" t="s">
        <v>4</v>
      </c>
      <c r="F362" s="10">
        <v>181</v>
      </c>
      <c r="G362" s="11">
        <v>100</v>
      </c>
      <c r="H362" s="294">
        <v>8046</v>
      </c>
      <c r="I362" s="295">
        <v>100</v>
      </c>
      <c r="J362" s="294">
        <v>5215</v>
      </c>
      <c r="K362" s="295">
        <v>100</v>
      </c>
      <c r="L362" s="294">
        <v>1780</v>
      </c>
      <c r="M362" s="295">
        <v>100</v>
      </c>
      <c r="N362" s="349"/>
      <c r="O362" s="45"/>
      <c r="P362" s="398"/>
      <c r="Q362" s="375"/>
      <c r="R362" s="398"/>
      <c r="S362" s="398"/>
      <c r="T362" s="375"/>
      <c r="U362" s="398"/>
      <c r="V362" s="398"/>
      <c r="W362" s="375"/>
      <c r="X362" s="398"/>
    </row>
    <row r="363" spans="1:28" ht="12" customHeight="1">
      <c r="A363" s="280" t="s">
        <v>16</v>
      </c>
      <c r="B363" s="631" t="s">
        <v>132</v>
      </c>
      <c r="C363" s="634" t="s">
        <v>202</v>
      </c>
      <c r="D363" s="348">
        <v>1</v>
      </c>
      <c r="E363" s="277" t="s">
        <v>36</v>
      </c>
      <c r="F363" s="1">
        <v>19</v>
      </c>
      <c r="G363" s="2">
        <v>10.382513661202186</v>
      </c>
      <c r="H363" s="278">
        <v>1788</v>
      </c>
      <c r="I363" s="279">
        <v>22.244339387907438</v>
      </c>
      <c r="J363" s="278">
        <v>1107</v>
      </c>
      <c r="K363" s="279">
        <v>21.247600767754317</v>
      </c>
      <c r="L363" s="278">
        <v>380</v>
      </c>
      <c r="M363" s="279">
        <v>21.360314783586283</v>
      </c>
      <c r="N363" s="349"/>
      <c r="O363" s="46"/>
      <c r="P363" s="350"/>
      <c r="Q363" s="351"/>
      <c r="R363" s="350"/>
      <c r="S363" s="350"/>
      <c r="T363" s="351"/>
      <c r="U363" s="350"/>
      <c r="V363" s="350"/>
      <c r="W363" s="351"/>
      <c r="X363" s="350"/>
    </row>
    <row r="364" spans="1:28" ht="12" customHeight="1">
      <c r="A364" s="280"/>
      <c r="B364" s="632"/>
      <c r="C364" s="635"/>
      <c r="D364" s="348">
        <v>2</v>
      </c>
      <c r="E364" s="277" t="s">
        <v>37</v>
      </c>
      <c r="F364" s="1">
        <v>70</v>
      </c>
      <c r="G364" s="2">
        <v>38.251366120218577</v>
      </c>
      <c r="H364" s="278">
        <v>3138</v>
      </c>
      <c r="I364" s="279">
        <v>39.039562080119431</v>
      </c>
      <c r="J364" s="278">
        <v>2046</v>
      </c>
      <c r="K364" s="279">
        <v>39.270633397312857</v>
      </c>
      <c r="L364" s="278">
        <v>692</v>
      </c>
      <c r="M364" s="279">
        <v>38.8982574480045</v>
      </c>
      <c r="N364" s="349"/>
      <c r="O364" s="48"/>
      <c r="P364" s="355"/>
      <c r="Q364" s="354"/>
      <c r="R364" s="355"/>
      <c r="S364" s="355"/>
      <c r="T364" s="354"/>
      <c r="U364" s="355"/>
      <c r="V364" s="355"/>
      <c r="W364" s="354"/>
      <c r="X364" s="355"/>
    </row>
    <row r="365" spans="1:28" ht="12" customHeight="1">
      <c r="A365" s="280"/>
      <c r="B365" s="632"/>
      <c r="C365" s="635"/>
      <c r="D365" s="348">
        <v>3</v>
      </c>
      <c r="E365" s="277" t="s">
        <v>38</v>
      </c>
      <c r="F365" s="1">
        <v>64</v>
      </c>
      <c r="G365" s="2">
        <v>34.972677595628419</v>
      </c>
      <c r="H365" s="278">
        <v>2189</v>
      </c>
      <c r="I365" s="279">
        <v>27.2331425727793</v>
      </c>
      <c r="J365" s="278">
        <v>1420</v>
      </c>
      <c r="K365" s="279">
        <v>27.255278310940501</v>
      </c>
      <c r="L365" s="278">
        <v>470</v>
      </c>
      <c r="M365" s="279">
        <v>26.419336706014612</v>
      </c>
      <c r="N365" s="349"/>
      <c r="O365" s="47">
        <v>2.5737704918032787</v>
      </c>
      <c r="P365" s="356">
        <v>2.2795471510325953</v>
      </c>
      <c r="Q365" s="357" t="s">
        <v>636</v>
      </c>
      <c r="R365" s="358">
        <v>0.31471336716155313</v>
      </c>
      <c r="S365" s="356">
        <v>2.3046065259117081</v>
      </c>
      <c r="T365" s="357" t="s">
        <v>636</v>
      </c>
      <c r="U365" s="358">
        <v>0.28722464421321686</v>
      </c>
      <c r="V365" s="356">
        <v>2.3170320404721756</v>
      </c>
      <c r="W365" s="357" t="s">
        <v>636</v>
      </c>
      <c r="X365" s="358">
        <v>0.27078363003267536</v>
      </c>
    </row>
    <row r="366" spans="1:28" ht="12" customHeight="1">
      <c r="A366" s="280"/>
      <c r="B366" s="632"/>
      <c r="C366" s="635"/>
      <c r="D366" s="348">
        <v>4</v>
      </c>
      <c r="E366" s="277" t="s">
        <v>50</v>
      </c>
      <c r="F366" s="1">
        <v>30</v>
      </c>
      <c r="G366" s="2">
        <v>16.393442622950818</v>
      </c>
      <c r="H366" s="278">
        <v>923</v>
      </c>
      <c r="I366" s="279">
        <v>11.482955959193829</v>
      </c>
      <c r="J366" s="278">
        <v>637</v>
      </c>
      <c r="K366" s="279">
        <v>12.226487523992322</v>
      </c>
      <c r="L366" s="278">
        <v>237</v>
      </c>
      <c r="M366" s="279">
        <v>13.322091062394604</v>
      </c>
      <c r="N366" s="349"/>
      <c r="O366" s="46"/>
      <c r="P366" s="540" t="s">
        <v>405</v>
      </c>
      <c r="Q366" s="541"/>
      <c r="R366" s="541"/>
      <c r="S366" s="540" t="s">
        <v>404</v>
      </c>
      <c r="T366" s="541"/>
      <c r="U366" s="541"/>
      <c r="V366" s="540" t="s">
        <v>404</v>
      </c>
      <c r="W366" s="542"/>
      <c r="X366" s="542"/>
      <c r="Z366" s="332">
        <v>5</v>
      </c>
      <c r="AA366" s="332">
        <v>4</v>
      </c>
      <c r="AB366" s="332">
        <v>4</v>
      </c>
    </row>
    <row r="367" spans="1:28" ht="12" customHeight="1">
      <c r="A367" s="280"/>
      <c r="B367" s="633"/>
      <c r="C367" s="636"/>
      <c r="D367" s="359"/>
      <c r="E367" s="293" t="s">
        <v>4</v>
      </c>
      <c r="F367" s="10">
        <v>183</v>
      </c>
      <c r="G367" s="11">
        <v>100</v>
      </c>
      <c r="H367" s="294">
        <v>8038</v>
      </c>
      <c r="I367" s="295">
        <v>100</v>
      </c>
      <c r="J367" s="294">
        <v>5210</v>
      </c>
      <c r="K367" s="295">
        <v>100</v>
      </c>
      <c r="L367" s="294">
        <v>1779</v>
      </c>
      <c r="M367" s="295">
        <v>100</v>
      </c>
      <c r="N367" s="349"/>
      <c r="O367" s="45"/>
      <c r="P367" s="398"/>
      <c r="Q367" s="375"/>
      <c r="R367" s="398"/>
      <c r="S367" s="398"/>
      <c r="T367" s="375"/>
      <c r="U367" s="398"/>
      <c r="V367" s="398"/>
      <c r="W367" s="375"/>
      <c r="X367" s="398"/>
    </row>
    <row r="368" spans="1:28" ht="12" customHeight="1">
      <c r="A368" s="280" t="s">
        <v>17</v>
      </c>
      <c r="B368" s="631" t="s">
        <v>133</v>
      </c>
      <c r="C368" s="634" t="s">
        <v>203</v>
      </c>
      <c r="D368" s="348">
        <v>1</v>
      </c>
      <c r="E368" s="277" t="s">
        <v>36</v>
      </c>
      <c r="F368" s="1">
        <v>4</v>
      </c>
      <c r="G368" s="2">
        <v>2.1857923497267762</v>
      </c>
      <c r="H368" s="278">
        <v>584</v>
      </c>
      <c r="I368" s="279">
        <v>7.2519557928722209</v>
      </c>
      <c r="J368" s="278">
        <v>337</v>
      </c>
      <c r="K368" s="279">
        <v>6.4534661049406363</v>
      </c>
      <c r="L368" s="278">
        <v>79</v>
      </c>
      <c r="M368" s="279">
        <v>4.4382022471910112</v>
      </c>
      <c r="N368" s="349"/>
      <c r="O368" s="46"/>
      <c r="P368" s="350"/>
      <c r="Q368" s="351"/>
      <c r="R368" s="350"/>
      <c r="S368" s="350"/>
      <c r="T368" s="351"/>
      <c r="U368" s="350"/>
      <c r="V368" s="350"/>
      <c r="W368" s="351"/>
      <c r="X368" s="350"/>
    </row>
    <row r="369" spans="1:28" ht="12" customHeight="1">
      <c r="A369" s="280"/>
      <c r="B369" s="632"/>
      <c r="C369" s="635"/>
      <c r="D369" s="348">
        <v>2</v>
      </c>
      <c r="E369" s="277" t="s">
        <v>37</v>
      </c>
      <c r="F369" s="1">
        <v>41</v>
      </c>
      <c r="G369" s="2">
        <v>22.404371584699454</v>
      </c>
      <c r="H369" s="278">
        <v>2282</v>
      </c>
      <c r="I369" s="279">
        <v>28.337265615298644</v>
      </c>
      <c r="J369" s="278">
        <v>1435</v>
      </c>
      <c r="K369" s="279">
        <v>27.479892761394105</v>
      </c>
      <c r="L369" s="278">
        <v>390</v>
      </c>
      <c r="M369" s="279">
        <v>21.910112359550563</v>
      </c>
      <c r="N369" s="349"/>
      <c r="O369" s="48"/>
      <c r="P369" s="355"/>
      <c r="Q369" s="354"/>
      <c r="R369" s="355"/>
      <c r="S369" s="355"/>
      <c r="T369" s="354"/>
      <c r="U369" s="355"/>
      <c r="V369" s="355"/>
      <c r="W369" s="354"/>
      <c r="X369" s="355"/>
    </row>
    <row r="370" spans="1:28" ht="12" customHeight="1">
      <c r="A370" s="280"/>
      <c r="B370" s="632"/>
      <c r="C370" s="635"/>
      <c r="D370" s="348">
        <v>3</v>
      </c>
      <c r="E370" s="277" t="s">
        <v>38</v>
      </c>
      <c r="F370" s="1">
        <v>82</v>
      </c>
      <c r="G370" s="2">
        <v>44.808743169398909</v>
      </c>
      <c r="H370" s="278">
        <v>3291</v>
      </c>
      <c r="I370" s="279">
        <v>40.866757730038493</v>
      </c>
      <c r="J370" s="278">
        <v>2167</v>
      </c>
      <c r="K370" s="279">
        <v>41.49751053236308</v>
      </c>
      <c r="L370" s="278">
        <v>782</v>
      </c>
      <c r="M370" s="279">
        <v>43.932584269662925</v>
      </c>
      <c r="N370" s="349"/>
      <c r="O370" s="47">
        <v>3.0382513661202184</v>
      </c>
      <c r="P370" s="356">
        <v>2.8070284366074754</v>
      </c>
      <c r="Q370" s="357" t="s">
        <v>636</v>
      </c>
      <c r="R370" s="358">
        <v>0.26378033133401352</v>
      </c>
      <c r="S370" s="356">
        <v>2.8418230563002682</v>
      </c>
      <c r="T370" s="357" t="s">
        <v>635</v>
      </c>
      <c r="U370" s="358">
        <v>0.22693272226623423</v>
      </c>
      <c r="V370" s="356">
        <v>2.9893258426966294</v>
      </c>
      <c r="W370" s="357" t="s">
        <v>74</v>
      </c>
      <c r="X370" s="358">
        <v>5.902080759183765E-2</v>
      </c>
    </row>
    <row r="371" spans="1:28" ht="12" customHeight="1">
      <c r="A371" s="280"/>
      <c r="B371" s="632"/>
      <c r="C371" s="635"/>
      <c r="D371" s="348">
        <v>4</v>
      </c>
      <c r="E371" s="277" t="s">
        <v>50</v>
      </c>
      <c r="F371" s="1">
        <v>56</v>
      </c>
      <c r="G371" s="2">
        <v>30.601092896174865</v>
      </c>
      <c r="H371" s="278">
        <v>1896</v>
      </c>
      <c r="I371" s="279">
        <v>23.544020861790639</v>
      </c>
      <c r="J371" s="278">
        <v>1283</v>
      </c>
      <c r="K371" s="279">
        <v>24.569130601302184</v>
      </c>
      <c r="L371" s="278">
        <v>529</v>
      </c>
      <c r="M371" s="279">
        <v>29.719101123595504</v>
      </c>
      <c r="N371" s="349"/>
      <c r="O371" s="46"/>
      <c r="P371" s="540" t="s">
        <v>404</v>
      </c>
      <c r="Q371" s="541"/>
      <c r="R371" s="541"/>
      <c r="S371" s="540" t="s">
        <v>404</v>
      </c>
      <c r="T371" s="541"/>
      <c r="U371" s="541"/>
      <c r="V371" s="540" t="s">
        <v>642</v>
      </c>
      <c r="W371" s="542"/>
      <c r="X371" s="542"/>
      <c r="Z371" s="332">
        <v>4</v>
      </c>
      <c r="AA371" s="332">
        <v>4</v>
      </c>
      <c r="AB371" s="332">
        <v>3</v>
      </c>
    </row>
    <row r="372" spans="1:28" ht="12" customHeight="1">
      <c r="A372" s="280"/>
      <c r="B372" s="633"/>
      <c r="C372" s="636"/>
      <c r="D372" s="359"/>
      <c r="E372" s="293" t="s">
        <v>4</v>
      </c>
      <c r="F372" s="10">
        <v>183</v>
      </c>
      <c r="G372" s="11">
        <v>100</v>
      </c>
      <c r="H372" s="294">
        <v>8053</v>
      </c>
      <c r="I372" s="295">
        <v>100</v>
      </c>
      <c r="J372" s="294">
        <v>5222</v>
      </c>
      <c r="K372" s="295">
        <v>100</v>
      </c>
      <c r="L372" s="294">
        <v>1780</v>
      </c>
      <c r="M372" s="295">
        <v>100</v>
      </c>
      <c r="N372" s="349"/>
      <c r="O372" s="45"/>
      <c r="P372" s="398"/>
      <c r="Q372" s="375"/>
      <c r="R372" s="398"/>
      <c r="S372" s="398"/>
      <c r="T372" s="375"/>
      <c r="U372" s="398"/>
      <c r="V372" s="398"/>
      <c r="W372" s="375"/>
      <c r="X372" s="398"/>
    </row>
    <row r="373" spans="1:28" ht="12" customHeight="1">
      <c r="A373" s="280" t="s">
        <v>18</v>
      </c>
      <c r="B373" s="631" t="s">
        <v>134</v>
      </c>
      <c r="C373" s="634" t="s">
        <v>204</v>
      </c>
      <c r="D373" s="348">
        <v>1</v>
      </c>
      <c r="E373" s="277" t="s">
        <v>36</v>
      </c>
      <c r="F373" s="1">
        <v>22</v>
      </c>
      <c r="G373" s="2">
        <v>12.021857923497267</v>
      </c>
      <c r="H373" s="278">
        <v>1395</v>
      </c>
      <c r="I373" s="279">
        <v>17.331345508758851</v>
      </c>
      <c r="J373" s="278">
        <v>831</v>
      </c>
      <c r="K373" s="279">
        <v>15.92259053458517</v>
      </c>
      <c r="L373" s="278">
        <v>281</v>
      </c>
      <c r="M373" s="279">
        <v>15.795390668915122</v>
      </c>
      <c r="N373" s="349"/>
      <c r="O373" s="46"/>
      <c r="P373" s="350"/>
      <c r="Q373" s="351"/>
      <c r="R373" s="350"/>
      <c r="S373" s="350"/>
      <c r="T373" s="351"/>
      <c r="U373" s="350"/>
      <c r="V373" s="350"/>
      <c r="W373" s="351"/>
      <c r="X373" s="350"/>
    </row>
    <row r="374" spans="1:28" ht="12" customHeight="1">
      <c r="A374" s="280"/>
      <c r="B374" s="632"/>
      <c r="C374" s="635"/>
      <c r="D374" s="348">
        <v>2</v>
      </c>
      <c r="E374" s="277" t="s">
        <v>37</v>
      </c>
      <c r="F374" s="1">
        <v>64</v>
      </c>
      <c r="G374" s="2">
        <v>34.972677595628419</v>
      </c>
      <c r="H374" s="278">
        <v>3278</v>
      </c>
      <c r="I374" s="279">
        <v>40.725555969685672</v>
      </c>
      <c r="J374" s="278">
        <v>2128</v>
      </c>
      <c r="K374" s="279">
        <v>40.7740946541483</v>
      </c>
      <c r="L374" s="278">
        <v>705</v>
      </c>
      <c r="M374" s="279">
        <v>39.629005059021921</v>
      </c>
      <c r="N374" s="349"/>
      <c r="O374" s="48"/>
      <c r="P374" s="355"/>
      <c r="Q374" s="354"/>
      <c r="R374" s="355"/>
      <c r="S374" s="355"/>
      <c r="T374" s="354"/>
      <c r="U374" s="355"/>
      <c r="V374" s="355"/>
      <c r="W374" s="354"/>
      <c r="X374" s="355"/>
    </row>
    <row r="375" spans="1:28" ht="12" customHeight="1">
      <c r="A375" s="280"/>
      <c r="B375" s="632"/>
      <c r="C375" s="635"/>
      <c r="D375" s="348">
        <v>3</v>
      </c>
      <c r="E375" s="277" t="s">
        <v>38</v>
      </c>
      <c r="F375" s="1">
        <v>67</v>
      </c>
      <c r="G375" s="2">
        <v>36.612021857923501</v>
      </c>
      <c r="H375" s="278">
        <v>2389</v>
      </c>
      <c r="I375" s="279">
        <v>29.680705677723939</v>
      </c>
      <c r="J375" s="278">
        <v>1605</v>
      </c>
      <c r="K375" s="279">
        <v>30.753017819505651</v>
      </c>
      <c r="L375" s="278">
        <v>550</v>
      </c>
      <c r="M375" s="279">
        <v>30.916245081506467</v>
      </c>
      <c r="N375" s="349"/>
      <c r="O375" s="47">
        <v>2.5737704918032787</v>
      </c>
      <c r="P375" s="356">
        <v>2.3687414585662814</v>
      </c>
      <c r="Q375" s="357" t="s">
        <v>635</v>
      </c>
      <c r="R375" s="358">
        <v>0.22578641707125185</v>
      </c>
      <c r="S375" s="356">
        <v>2.3993102126844223</v>
      </c>
      <c r="T375" s="357" t="s">
        <v>635</v>
      </c>
      <c r="U375" s="358">
        <v>0.19387597016490432</v>
      </c>
      <c r="V375" s="356">
        <v>2.4243957279370432</v>
      </c>
      <c r="W375" s="357" t="s">
        <v>634</v>
      </c>
      <c r="X375" s="358">
        <v>0.16373203036330208</v>
      </c>
    </row>
    <row r="376" spans="1:28" ht="12" customHeight="1">
      <c r="A376" s="280"/>
      <c r="B376" s="632"/>
      <c r="C376" s="635"/>
      <c r="D376" s="348">
        <v>4</v>
      </c>
      <c r="E376" s="277" t="s">
        <v>50</v>
      </c>
      <c r="F376" s="1">
        <v>30</v>
      </c>
      <c r="G376" s="2">
        <v>16.393442622950818</v>
      </c>
      <c r="H376" s="278">
        <v>987</v>
      </c>
      <c r="I376" s="279">
        <v>12.262392843831533</v>
      </c>
      <c r="J376" s="278">
        <v>655</v>
      </c>
      <c r="K376" s="279">
        <v>12.550296991760874</v>
      </c>
      <c r="L376" s="278">
        <v>243</v>
      </c>
      <c r="M376" s="279">
        <v>13.659359190556492</v>
      </c>
      <c r="N376" s="349"/>
      <c r="O376" s="46"/>
      <c r="P376" s="540" t="s">
        <v>404</v>
      </c>
      <c r="Q376" s="541"/>
      <c r="R376" s="541"/>
      <c r="S376" s="540" t="s">
        <v>404</v>
      </c>
      <c r="T376" s="541"/>
      <c r="U376" s="541"/>
      <c r="V376" s="540" t="s">
        <v>404</v>
      </c>
      <c r="W376" s="542"/>
      <c r="X376" s="542"/>
      <c r="Z376" s="332">
        <v>4</v>
      </c>
      <c r="AA376" s="332">
        <v>4</v>
      </c>
      <c r="AB376" s="332">
        <v>4</v>
      </c>
    </row>
    <row r="377" spans="1:28" ht="12" customHeight="1">
      <c r="A377" s="401"/>
      <c r="B377" s="633"/>
      <c r="C377" s="636"/>
      <c r="D377" s="359"/>
      <c r="E377" s="293" t="s">
        <v>4</v>
      </c>
      <c r="F377" s="10">
        <v>183</v>
      </c>
      <c r="G377" s="11">
        <v>100</v>
      </c>
      <c r="H377" s="294">
        <v>8049</v>
      </c>
      <c r="I377" s="295">
        <v>100</v>
      </c>
      <c r="J377" s="294">
        <v>5219</v>
      </c>
      <c r="K377" s="295">
        <v>100</v>
      </c>
      <c r="L377" s="294">
        <v>1779</v>
      </c>
      <c r="M377" s="295">
        <v>100</v>
      </c>
      <c r="N377" s="349"/>
      <c r="O377" s="45"/>
      <c r="P377" s="398"/>
      <c r="Q377" s="375"/>
      <c r="R377" s="398"/>
      <c r="S377" s="398"/>
      <c r="T377" s="375"/>
      <c r="U377" s="398"/>
      <c r="V377" s="398"/>
      <c r="W377" s="375"/>
      <c r="X377" s="398"/>
    </row>
    <row r="378" spans="1:28" ht="12" customHeight="1">
      <c r="A378" s="342" t="s">
        <v>604</v>
      </c>
      <c r="B378" s="343"/>
      <c r="C378" s="344"/>
      <c r="D378" s="394"/>
      <c r="E378" s="343"/>
      <c r="F378" s="343"/>
      <c r="G378" s="343"/>
      <c r="H378" s="343"/>
      <c r="I378" s="343"/>
      <c r="J378" s="343"/>
      <c r="K378" s="343"/>
      <c r="L378" s="343"/>
      <c r="M378" s="343"/>
      <c r="N378" s="345"/>
      <c r="O378" s="395"/>
      <c r="P378" s="396"/>
      <c r="Q378" s="397"/>
      <c r="R378" s="396"/>
      <c r="S378" s="396"/>
      <c r="T378" s="397"/>
      <c r="U378" s="396"/>
      <c r="V378" s="396"/>
      <c r="W378" s="397"/>
      <c r="X378" s="396"/>
      <c r="Y378" s="346"/>
      <c r="Z378" s="347"/>
      <c r="AA378" s="347"/>
      <c r="AB378" s="347"/>
    </row>
    <row r="379" spans="1:28" ht="11.45" customHeight="1">
      <c r="A379" s="280" t="s">
        <v>0</v>
      </c>
      <c r="B379" s="631" t="s">
        <v>605</v>
      </c>
      <c r="C379" s="634" t="s">
        <v>606</v>
      </c>
      <c r="D379" s="348">
        <v>1</v>
      </c>
      <c r="E379" s="277" t="s">
        <v>607</v>
      </c>
      <c r="F379" s="1">
        <v>1</v>
      </c>
      <c r="G379" s="2">
        <v>0.54644808743169404</v>
      </c>
      <c r="H379" s="278">
        <v>84</v>
      </c>
      <c r="I379" s="279">
        <v>1.7610062893081762</v>
      </c>
      <c r="J379" s="278">
        <v>63</v>
      </c>
      <c r="K379" s="279">
        <v>1.8351296242353627</v>
      </c>
      <c r="L379" s="278">
        <v>21</v>
      </c>
      <c r="M379" s="279">
        <v>1.5184381778741864</v>
      </c>
      <c r="N379" s="349"/>
      <c r="O379" s="46"/>
      <c r="P379" s="350"/>
      <c r="Q379" s="351"/>
      <c r="R379" s="350"/>
      <c r="S379" s="350"/>
      <c r="T379" s="351"/>
      <c r="U379" s="350"/>
      <c r="V379" s="350"/>
      <c r="W379" s="351"/>
      <c r="X379" s="350"/>
    </row>
    <row r="380" spans="1:28" ht="11.45" customHeight="1">
      <c r="A380" s="280"/>
      <c r="B380" s="632"/>
      <c r="C380" s="635"/>
      <c r="D380" s="348">
        <v>2</v>
      </c>
      <c r="E380" s="277" t="s">
        <v>608</v>
      </c>
      <c r="F380" s="1">
        <v>9</v>
      </c>
      <c r="G380" s="2">
        <v>4.918032786885246</v>
      </c>
      <c r="H380" s="278">
        <v>321</v>
      </c>
      <c r="I380" s="279">
        <v>6.7295597484276728</v>
      </c>
      <c r="J380" s="278">
        <v>220</v>
      </c>
      <c r="K380" s="279">
        <v>6.408389163996504</v>
      </c>
      <c r="L380" s="278">
        <v>81</v>
      </c>
      <c r="M380" s="279">
        <v>5.8568329718004337</v>
      </c>
      <c r="N380" s="349"/>
      <c r="O380" s="48"/>
      <c r="P380" s="355"/>
      <c r="Q380" s="354"/>
      <c r="R380" s="355"/>
      <c r="S380" s="355"/>
      <c r="T380" s="354"/>
      <c r="U380" s="355"/>
      <c r="V380" s="355"/>
      <c r="W380" s="354"/>
      <c r="X380" s="355"/>
    </row>
    <row r="381" spans="1:28" ht="11.45" customHeight="1">
      <c r="A381" s="280"/>
      <c r="B381" s="632"/>
      <c r="C381" s="635"/>
      <c r="D381" s="348">
        <v>3</v>
      </c>
      <c r="E381" s="277" t="s">
        <v>609</v>
      </c>
      <c r="F381" s="1">
        <v>84</v>
      </c>
      <c r="G381" s="2">
        <v>45.901639344262293</v>
      </c>
      <c r="H381" s="278">
        <v>2494</v>
      </c>
      <c r="I381" s="279">
        <v>52.285115303983233</v>
      </c>
      <c r="J381" s="278">
        <v>1780</v>
      </c>
      <c r="K381" s="279">
        <v>51.849694145062628</v>
      </c>
      <c r="L381" s="278">
        <v>662</v>
      </c>
      <c r="M381" s="279">
        <v>47.866955892986262</v>
      </c>
      <c r="N381" s="349"/>
      <c r="O381" s="47">
        <v>3.4262295081967213</v>
      </c>
      <c r="P381" s="356">
        <v>3.289727463312369</v>
      </c>
      <c r="Q381" s="357" t="s">
        <v>635</v>
      </c>
      <c r="R381" s="358">
        <v>0.20494379449155289</v>
      </c>
      <c r="S381" s="356">
        <v>3.2982813865423828</v>
      </c>
      <c r="T381" s="357" t="s">
        <v>634</v>
      </c>
      <c r="U381" s="358">
        <v>0.19197646821720382</v>
      </c>
      <c r="V381" s="356">
        <v>3.3586406362979031</v>
      </c>
      <c r="W381" s="357" t="s">
        <v>74</v>
      </c>
      <c r="X381" s="358">
        <v>0.10289257688569634</v>
      </c>
    </row>
    <row r="382" spans="1:28" ht="11.45" customHeight="1">
      <c r="A382" s="280"/>
      <c r="B382" s="632"/>
      <c r="C382" s="635"/>
      <c r="D382" s="348">
        <v>4</v>
      </c>
      <c r="E382" s="277" t="s">
        <v>610</v>
      </c>
      <c r="F382" s="1">
        <v>89</v>
      </c>
      <c r="G382" s="2">
        <v>48.633879781420767</v>
      </c>
      <c r="H382" s="278">
        <v>1871</v>
      </c>
      <c r="I382" s="279">
        <v>39.224318658280922</v>
      </c>
      <c r="J382" s="278">
        <v>1370</v>
      </c>
      <c r="K382" s="279">
        <v>39.906787066705505</v>
      </c>
      <c r="L382" s="278">
        <v>619</v>
      </c>
      <c r="M382" s="279">
        <v>44.757772957339121</v>
      </c>
      <c r="N382" s="349"/>
      <c r="O382" s="46"/>
      <c r="P382" s="540" t="s">
        <v>404</v>
      </c>
      <c r="Q382" s="541"/>
      <c r="R382" s="541"/>
      <c r="S382" s="540" t="s">
        <v>404</v>
      </c>
      <c r="T382" s="541"/>
      <c r="U382" s="541"/>
      <c r="V382" s="540" t="s">
        <v>642</v>
      </c>
      <c r="W382" s="542"/>
      <c r="X382" s="542"/>
      <c r="Z382" s="332">
        <v>4</v>
      </c>
      <c r="AA382" s="332">
        <v>4</v>
      </c>
      <c r="AB382" s="332">
        <v>3</v>
      </c>
    </row>
    <row r="383" spans="1:28" ht="11.45" customHeight="1">
      <c r="A383" s="280"/>
      <c r="B383" s="633"/>
      <c r="C383" s="636"/>
      <c r="D383" s="359"/>
      <c r="E383" s="293" t="s">
        <v>4</v>
      </c>
      <c r="F383" s="10">
        <v>183</v>
      </c>
      <c r="G383" s="11">
        <v>100</v>
      </c>
      <c r="H383" s="294">
        <v>4770</v>
      </c>
      <c r="I383" s="295">
        <v>100</v>
      </c>
      <c r="J383" s="294">
        <v>3433</v>
      </c>
      <c r="K383" s="295">
        <v>100</v>
      </c>
      <c r="L383" s="294">
        <v>1383</v>
      </c>
      <c r="M383" s="295">
        <v>100</v>
      </c>
      <c r="N383" s="349"/>
      <c r="O383" s="45"/>
      <c r="P383" s="398"/>
      <c r="Q383" s="375"/>
      <c r="R383" s="398"/>
      <c r="S383" s="398"/>
      <c r="T383" s="375"/>
      <c r="U383" s="398"/>
      <c r="V383" s="398"/>
      <c r="W383" s="375"/>
      <c r="X383" s="398"/>
    </row>
    <row r="384" spans="1:28" ht="11.45" customHeight="1">
      <c r="A384" s="280" t="s">
        <v>5</v>
      </c>
      <c r="B384" s="631" t="s">
        <v>611</v>
      </c>
      <c r="C384" s="634" t="s">
        <v>612</v>
      </c>
      <c r="D384" s="348">
        <v>1</v>
      </c>
      <c r="E384" s="277" t="s">
        <v>607</v>
      </c>
      <c r="F384" s="1">
        <v>2</v>
      </c>
      <c r="G384" s="2">
        <v>1.0928961748633881</v>
      </c>
      <c r="H384" s="278">
        <v>204</v>
      </c>
      <c r="I384" s="279">
        <v>4.2776263367582299</v>
      </c>
      <c r="J384" s="278">
        <v>147</v>
      </c>
      <c r="K384" s="279">
        <v>4.2844651705042267</v>
      </c>
      <c r="L384" s="278">
        <v>64</v>
      </c>
      <c r="M384" s="279">
        <v>4.6343229543808828</v>
      </c>
      <c r="N384" s="349"/>
      <c r="O384" s="46"/>
      <c r="P384" s="350"/>
      <c r="Q384" s="351"/>
      <c r="R384" s="350"/>
      <c r="S384" s="350"/>
      <c r="T384" s="351"/>
      <c r="U384" s="350"/>
      <c r="V384" s="350"/>
      <c r="W384" s="351"/>
      <c r="X384" s="350"/>
    </row>
    <row r="385" spans="1:28" ht="11.45" customHeight="1">
      <c r="A385" s="280"/>
      <c r="B385" s="632"/>
      <c r="C385" s="635"/>
      <c r="D385" s="348">
        <v>2</v>
      </c>
      <c r="E385" s="277" t="s">
        <v>608</v>
      </c>
      <c r="F385" s="1">
        <v>17</v>
      </c>
      <c r="G385" s="2">
        <v>9.2896174863387984</v>
      </c>
      <c r="H385" s="278">
        <v>937</v>
      </c>
      <c r="I385" s="279">
        <v>19.647724889914027</v>
      </c>
      <c r="J385" s="278">
        <v>660</v>
      </c>
      <c r="K385" s="279">
        <v>19.236374234916934</v>
      </c>
      <c r="L385" s="278">
        <v>236</v>
      </c>
      <c r="M385" s="279">
        <v>17.089065894279507</v>
      </c>
      <c r="N385" s="349"/>
      <c r="O385" s="48"/>
      <c r="P385" s="355"/>
      <c r="Q385" s="354"/>
      <c r="R385" s="355"/>
      <c r="S385" s="355"/>
      <c r="T385" s="354"/>
      <c r="U385" s="355"/>
      <c r="V385" s="355"/>
      <c r="W385" s="354"/>
      <c r="X385" s="355"/>
    </row>
    <row r="386" spans="1:28" ht="11.45" customHeight="1">
      <c r="A386" s="280"/>
      <c r="B386" s="632"/>
      <c r="C386" s="635"/>
      <c r="D386" s="348">
        <v>3</v>
      </c>
      <c r="E386" s="277" t="s">
        <v>609</v>
      </c>
      <c r="F386" s="1">
        <v>102</v>
      </c>
      <c r="G386" s="2">
        <v>55.737704918032783</v>
      </c>
      <c r="H386" s="278">
        <v>2644</v>
      </c>
      <c r="I386" s="279">
        <v>55.441392325435103</v>
      </c>
      <c r="J386" s="278">
        <v>1889</v>
      </c>
      <c r="K386" s="279">
        <v>55.056834742057717</v>
      </c>
      <c r="L386" s="278">
        <v>721</v>
      </c>
      <c r="M386" s="279">
        <v>52.208544532947144</v>
      </c>
      <c r="N386" s="349"/>
      <c r="O386" s="47">
        <v>3.2240437158469946</v>
      </c>
      <c r="P386" s="356">
        <v>2.9243027888446216</v>
      </c>
      <c r="Q386" s="357" t="s">
        <v>636</v>
      </c>
      <c r="R386" s="358">
        <v>0.39943137944904539</v>
      </c>
      <c r="S386" s="356">
        <v>2.9361702127659575</v>
      </c>
      <c r="T386" s="357" t="s">
        <v>636</v>
      </c>
      <c r="U386" s="358">
        <v>0.38241427438308712</v>
      </c>
      <c r="V386" s="356">
        <v>2.997103548153512</v>
      </c>
      <c r="W386" s="357" t="s">
        <v>636</v>
      </c>
      <c r="X386" s="358">
        <v>0.29414163557029138</v>
      </c>
    </row>
    <row r="387" spans="1:28" ht="11.45" customHeight="1">
      <c r="A387" s="280"/>
      <c r="B387" s="632"/>
      <c r="C387" s="635"/>
      <c r="D387" s="348">
        <v>4</v>
      </c>
      <c r="E387" s="277" t="s">
        <v>610</v>
      </c>
      <c r="F387" s="1">
        <v>62</v>
      </c>
      <c r="G387" s="2">
        <v>33.879781420765028</v>
      </c>
      <c r="H387" s="278">
        <v>984</v>
      </c>
      <c r="I387" s="279">
        <v>20.633256447892638</v>
      </c>
      <c r="J387" s="278">
        <v>735</v>
      </c>
      <c r="K387" s="279">
        <v>21.422325852521134</v>
      </c>
      <c r="L387" s="278">
        <v>360</v>
      </c>
      <c r="M387" s="279">
        <v>26.068066618392471</v>
      </c>
      <c r="N387" s="349"/>
      <c r="O387" s="46"/>
      <c r="P387" s="540" t="s">
        <v>405</v>
      </c>
      <c r="Q387" s="541"/>
      <c r="R387" s="541"/>
      <c r="S387" s="540" t="s">
        <v>405</v>
      </c>
      <c r="T387" s="541"/>
      <c r="U387" s="541"/>
      <c r="V387" s="540" t="s">
        <v>404</v>
      </c>
      <c r="W387" s="542"/>
      <c r="X387" s="542"/>
      <c r="Z387" s="332">
        <v>5</v>
      </c>
      <c r="AA387" s="332">
        <v>5</v>
      </c>
      <c r="AB387" s="332">
        <v>4</v>
      </c>
    </row>
    <row r="388" spans="1:28" ht="11.45" customHeight="1">
      <c r="A388" s="280"/>
      <c r="B388" s="633"/>
      <c r="C388" s="636"/>
      <c r="D388" s="359"/>
      <c r="E388" s="293" t="s">
        <v>4</v>
      </c>
      <c r="F388" s="10">
        <v>183</v>
      </c>
      <c r="G388" s="11">
        <v>100</v>
      </c>
      <c r="H388" s="294">
        <v>4769</v>
      </c>
      <c r="I388" s="295">
        <v>100</v>
      </c>
      <c r="J388" s="294">
        <v>3431</v>
      </c>
      <c r="K388" s="295">
        <v>100</v>
      </c>
      <c r="L388" s="294">
        <v>1381</v>
      </c>
      <c r="M388" s="295">
        <v>100</v>
      </c>
      <c r="N388" s="349"/>
      <c r="O388" s="45"/>
      <c r="P388" s="398"/>
      <c r="Q388" s="375"/>
      <c r="R388" s="398"/>
      <c r="S388" s="398"/>
      <c r="T388" s="375"/>
      <c r="U388" s="398"/>
      <c r="V388" s="398"/>
      <c r="W388" s="375"/>
      <c r="X388" s="398"/>
    </row>
    <row r="389" spans="1:28" ht="11.45" customHeight="1">
      <c r="A389" s="280" t="s">
        <v>12</v>
      </c>
      <c r="B389" s="631" t="s">
        <v>613</v>
      </c>
      <c r="C389" s="634" t="s">
        <v>614</v>
      </c>
      <c r="D389" s="348">
        <v>1</v>
      </c>
      <c r="E389" s="277" t="s">
        <v>607</v>
      </c>
      <c r="F389" s="1">
        <v>1</v>
      </c>
      <c r="G389" s="2">
        <v>0.55248618784530379</v>
      </c>
      <c r="H389" s="278">
        <v>166</v>
      </c>
      <c r="I389" s="279">
        <v>3.478625314333613</v>
      </c>
      <c r="J389" s="278">
        <v>117</v>
      </c>
      <c r="K389" s="279">
        <v>3.4061135371179039</v>
      </c>
      <c r="L389" s="278">
        <v>41</v>
      </c>
      <c r="M389" s="279">
        <v>2.9645697758496024</v>
      </c>
      <c r="N389" s="349"/>
      <c r="O389" s="46"/>
      <c r="P389" s="350"/>
      <c r="Q389" s="351"/>
      <c r="R389" s="350"/>
      <c r="S389" s="350"/>
      <c r="T389" s="351"/>
      <c r="U389" s="350"/>
      <c r="V389" s="350"/>
      <c r="W389" s="351"/>
      <c r="X389" s="350"/>
    </row>
    <row r="390" spans="1:28" ht="11.45" customHeight="1">
      <c r="A390" s="280"/>
      <c r="B390" s="632"/>
      <c r="C390" s="635"/>
      <c r="D390" s="348">
        <v>2</v>
      </c>
      <c r="E390" s="277" t="s">
        <v>608</v>
      </c>
      <c r="F390" s="1">
        <v>14</v>
      </c>
      <c r="G390" s="2">
        <v>7.7348066298342539</v>
      </c>
      <c r="H390" s="278">
        <v>743</v>
      </c>
      <c r="I390" s="279">
        <v>15.569991617770325</v>
      </c>
      <c r="J390" s="278">
        <v>519</v>
      </c>
      <c r="K390" s="279">
        <v>15.109170305676855</v>
      </c>
      <c r="L390" s="278">
        <v>202</v>
      </c>
      <c r="M390" s="279">
        <v>14.605929139551698</v>
      </c>
      <c r="N390" s="349"/>
      <c r="O390" s="48"/>
      <c r="P390" s="355"/>
      <c r="Q390" s="354"/>
      <c r="R390" s="355"/>
      <c r="S390" s="355"/>
      <c r="T390" s="354"/>
      <c r="U390" s="355"/>
      <c r="V390" s="355"/>
      <c r="W390" s="354"/>
      <c r="X390" s="355"/>
    </row>
    <row r="391" spans="1:28" ht="11.45" customHeight="1">
      <c r="A391" s="280"/>
      <c r="B391" s="632"/>
      <c r="C391" s="635"/>
      <c r="D391" s="348">
        <v>3</v>
      </c>
      <c r="E391" s="277" t="s">
        <v>609</v>
      </c>
      <c r="F391" s="1">
        <v>94</v>
      </c>
      <c r="G391" s="2">
        <v>51.933701657458563</v>
      </c>
      <c r="H391" s="278">
        <v>2702</v>
      </c>
      <c r="I391" s="279">
        <v>56.621961441743508</v>
      </c>
      <c r="J391" s="278">
        <v>1922</v>
      </c>
      <c r="K391" s="279">
        <v>55.953420669577881</v>
      </c>
      <c r="L391" s="278">
        <v>718</v>
      </c>
      <c r="M391" s="279">
        <v>51.91612436731743</v>
      </c>
      <c r="N391" s="349"/>
      <c r="O391" s="47">
        <v>3.3093922651933703</v>
      </c>
      <c r="P391" s="356">
        <v>3.0180217937971499</v>
      </c>
      <c r="Q391" s="357" t="s">
        <v>636</v>
      </c>
      <c r="R391" s="358">
        <v>0.39908195275832437</v>
      </c>
      <c r="S391" s="356">
        <v>3.036098981077147</v>
      </c>
      <c r="T391" s="357" t="s">
        <v>636</v>
      </c>
      <c r="U391" s="358">
        <v>0.37376380861303266</v>
      </c>
      <c r="V391" s="356">
        <v>3.0997830802603037</v>
      </c>
      <c r="W391" s="357" t="s">
        <v>636</v>
      </c>
      <c r="X391" s="358">
        <v>0.28466478165256026</v>
      </c>
    </row>
    <row r="392" spans="1:28" ht="11.45" customHeight="1">
      <c r="A392" s="280"/>
      <c r="B392" s="632"/>
      <c r="C392" s="635"/>
      <c r="D392" s="348">
        <v>4</v>
      </c>
      <c r="E392" s="277" t="s">
        <v>610</v>
      </c>
      <c r="F392" s="1">
        <v>72</v>
      </c>
      <c r="G392" s="2">
        <v>39.77900552486188</v>
      </c>
      <c r="H392" s="278">
        <v>1161</v>
      </c>
      <c r="I392" s="279">
        <v>24.329421626152556</v>
      </c>
      <c r="J392" s="278">
        <v>877</v>
      </c>
      <c r="K392" s="279">
        <v>25.531295487627364</v>
      </c>
      <c r="L392" s="278">
        <v>422</v>
      </c>
      <c r="M392" s="279">
        <v>30.513376717281272</v>
      </c>
      <c r="N392" s="349"/>
      <c r="O392" s="46"/>
      <c r="P392" s="540" t="s">
        <v>405</v>
      </c>
      <c r="Q392" s="541"/>
      <c r="R392" s="541"/>
      <c r="S392" s="540" t="s">
        <v>405</v>
      </c>
      <c r="T392" s="541"/>
      <c r="U392" s="541"/>
      <c r="V392" s="540" t="s">
        <v>404</v>
      </c>
      <c r="W392" s="542"/>
      <c r="X392" s="542"/>
      <c r="Z392" s="332">
        <v>5</v>
      </c>
      <c r="AA392" s="332">
        <v>5</v>
      </c>
      <c r="AB392" s="332">
        <v>4</v>
      </c>
    </row>
    <row r="393" spans="1:28" ht="11.45" customHeight="1">
      <c r="A393" s="273"/>
      <c r="B393" s="633"/>
      <c r="C393" s="636"/>
      <c r="D393" s="359"/>
      <c r="E393" s="293" t="s">
        <v>4</v>
      </c>
      <c r="F393" s="10">
        <v>181</v>
      </c>
      <c r="G393" s="11">
        <v>100</v>
      </c>
      <c r="H393" s="294">
        <v>4772</v>
      </c>
      <c r="I393" s="295">
        <v>100</v>
      </c>
      <c r="J393" s="294">
        <v>3435</v>
      </c>
      <c r="K393" s="295">
        <v>100</v>
      </c>
      <c r="L393" s="294">
        <v>1383</v>
      </c>
      <c r="M393" s="295">
        <v>100</v>
      </c>
      <c r="N393" s="349"/>
      <c r="O393" s="45"/>
      <c r="P393" s="398"/>
      <c r="Q393" s="375"/>
      <c r="R393" s="398"/>
      <c r="S393" s="398"/>
      <c r="T393" s="375"/>
      <c r="U393" s="398"/>
      <c r="V393" s="398"/>
      <c r="W393" s="375"/>
      <c r="X393" s="398"/>
    </row>
    <row r="394" spans="1:28" s="346" customFormat="1" ht="11.25" customHeight="1">
      <c r="A394" s="342" t="s">
        <v>615</v>
      </c>
      <c r="B394" s="343"/>
      <c r="C394" s="344"/>
      <c r="D394" s="394"/>
      <c r="E394" s="343"/>
      <c r="F394" s="343"/>
      <c r="G394" s="343"/>
      <c r="H394" s="343"/>
      <c r="I394" s="343"/>
      <c r="J394" s="343"/>
      <c r="K394" s="343"/>
      <c r="L394" s="343"/>
      <c r="M394" s="343"/>
      <c r="N394" s="345"/>
      <c r="O394" s="395"/>
      <c r="P394" s="396"/>
      <c r="Q394" s="397"/>
      <c r="R394" s="396"/>
      <c r="S394" s="396"/>
      <c r="T394" s="397"/>
      <c r="U394" s="396"/>
      <c r="V394" s="396"/>
      <c r="W394" s="397"/>
      <c r="X394" s="396"/>
      <c r="Z394" s="347"/>
      <c r="AA394" s="347"/>
      <c r="AB394" s="347"/>
    </row>
    <row r="395" spans="1:28" ht="11.25" customHeight="1">
      <c r="A395" s="280" t="s">
        <v>0</v>
      </c>
      <c r="B395" s="631" t="s">
        <v>55</v>
      </c>
      <c r="C395" s="634" t="s">
        <v>427</v>
      </c>
      <c r="D395" s="348">
        <v>0</v>
      </c>
      <c r="E395" s="287" t="s">
        <v>65</v>
      </c>
      <c r="F395" s="1">
        <v>0</v>
      </c>
      <c r="G395" s="2">
        <v>0</v>
      </c>
      <c r="H395" s="278">
        <v>20</v>
      </c>
      <c r="I395" s="279">
        <v>0.2485089463220676</v>
      </c>
      <c r="J395" s="278">
        <v>15</v>
      </c>
      <c r="K395" s="279">
        <v>0.28757668711656442</v>
      </c>
      <c r="L395" s="278">
        <v>5</v>
      </c>
      <c r="M395" s="279">
        <v>0.28121484814398201</v>
      </c>
      <c r="N395" s="349"/>
      <c r="O395" s="46"/>
      <c r="P395" s="350"/>
      <c r="Q395" s="351"/>
      <c r="R395" s="350"/>
      <c r="S395" s="350"/>
      <c r="T395" s="351"/>
      <c r="U395" s="350"/>
      <c r="V395" s="350"/>
      <c r="W395" s="351"/>
      <c r="X395" s="350"/>
    </row>
    <row r="396" spans="1:28" ht="11.25" customHeight="1">
      <c r="A396" s="280"/>
      <c r="B396" s="632"/>
      <c r="C396" s="635"/>
      <c r="D396" s="348">
        <v>3</v>
      </c>
      <c r="E396" s="409" t="s">
        <v>66</v>
      </c>
      <c r="F396" s="1">
        <v>15</v>
      </c>
      <c r="G396" s="2">
        <v>8.1521739130434785</v>
      </c>
      <c r="H396" s="278">
        <v>581</v>
      </c>
      <c r="I396" s="279">
        <v>7.2191848906560638</v>
      </c>
      <c r="J396" s="278">
        <v>341</v>
      </c>
      <c r="K396" s="279">
        <v>6.5375766871165641</v>
      </c>
      <c r="L396" s="278">
        <v>110</v>
      </c>
      <c r="M396" s="279">
        <v>6.1867266591676042</v>
      </c>
      <c r="N396" s="349"/>
      <c r="O396" s="48"/>
      <c r="P396" s="355"/>
      <c r="Q396" s="354"/>
      <c r="R396" s="355"/>
      <c r="S396" s="355"/>
      <c r="T396" s="354"/>
      <c r="U396" s="355"/>
      <c r="V396" s="355"/>
      <c r="W396" s="354"/>
      <c r="X396" s="355"/>
    </row>
    <row r="397" spans="1:28" ht="11.25" customHeight="1">
      <c r="A397" s="280"/>
      <c r="B397" s="632"/>
      <c r="C397" s="635"/>
      <c r="D397" s="348">
        <v>8</v>
      </c>
      <c r="E397" s="409" t="s">
        <v>68</v>
      </c>
      <c r="F397" s="1">
        <v>31</v>
      </c>
      <c r="G397" s="2">
        <v>16.847826086956523</v>
      </c>
      <c r="H397" s="278">
        <v>1410</v>
      </c>
      <c r="I397" s="279">
        <v>17.519880715705767</v>
      </c>
      <c r="J397" s="278">
        <v>869</v>
      </c>
      <c r="K397" s="279">
        <v>16.660276073619631</v>
      </c>
      <c r="L397" s="278">
        <v>314</v>
      </c>
      <c r="M397" s="279">
        <v>17.660292463442069</v>
      </c>
      <c r="N397" s="349"/>
      <c r="O397" s="48"/>
      <c r="P397" s="355"/>
      <c r="Q397" s="354"/>
      <c r="R397" s="355"/>
      <c r="S397" s="355"/>
      <c r="T397" s="354"/>
      <c r="U397" s="355"/>
      <c r="V397" s="355"/>
      <c r="W397" s="354"/>
      <c r="X397" s="355"/>
    </row>
    <row r="398" spans="1:28" ht="11.25" customHeight="1">
      <c r="A398" s="280"/>
      <c r="B398" s="632"/>
      <c r="C398" s="635"/>
      <c r="D398" s="348">
        <v>13</v>
      </c>
      <c r="E398" s="409" t="s">
        <v>67</v>
      </c>
      <c r="F398" s="1">
        <v>45</v>
      </c>
      <c r="G398" s="2">
        <v>24.456521739130434</v>
      </c>
      <c r="H398" s="278">
        <v>1745</v>
      </c>
      <c r="I398" s="279">
        <v>21.682405566600398</v>
      </c>
      <c r="J398" s="278">
        <v>1114</v>
      </c>
      <c r="K398" s="279">
        <v>21.357361963190183</v>
      </c>
      <c r="L398" s="278">
        <v>384</v>
      </c>
      <c r="M398" s="279">
        <v>21.597300337457817</v>
      </c>
      <c r="N398" s="349"/>
      <c r="O398" s="48"/>
      <c r="P398" s="355"/>
      <c r="Q398" s="354"/>
      <c r="R398" s="355"/>
      <c r="S398" s="355"/>
      <c r="T398" s="354"/>
      <c r="U398" s="355"/>
      <c r="V398" s="355"/>
      <c r="W398" s="354"/>
      <c r="X398" s="355"/>
    </row>
    <row r="399" spans="1:28" ht="11.25" customHeight="1">
      <c r="A399" s="280"/>
      <c r="B399" s="632"/>
      <c r="C399" s="635"/>
      <c r="D399" s="348">
        <v>18</v>
      </c>
      <c r="E399" s="409" t="s">
        <v>69</v>
      </c>
      <c r="F399" s="1">
        <v>43</v>
      </c>
      <c r="G399" s="2">
        <v>23.369565217391305</v>
      </c>
      <c r="H399" s="278">
        <v>1804</v>
      </c>
      <c r="I399" s="279">
        <v>22.415506958250496</v>
      </c>
      <c r="J399" s="278">
        <v>1185</v>
      </c>
      <c r="K399" s="279">
        <v>22.718558282208591</v>
      </c>
      <c r="L399" s="278">
        <v>418</v>
      </c>
      <c r="M399" s="279">
        <v>23.509561304836897</v>
      </c>
      <c r="N399" s="349"/>
      <c r="O399" s="47">
        <v>16.668478260869566</v>
      </c>
      <c r="P399" s="356">
        <v>16.828901590457257</v>
      </c>
      <c r="Q399" s="357" t="s">
        <v>74</v>
      </c>
      <c r="R399" s="358">
        <v>-1.925015292095764E-2</v>
      </c>
      <c r="S399" s="356">
        <v>17.217791411042946</v>
      </c>
      <c r="T399" s="357" t="s">
        <v>74</v>
      </c>
      <c r="U399" s="358">
        <v>-6.5408635949540467E-2</v>
      </c>
      <c r="V399" s="356">
        <v>17.052305961754779</v>
      </c>
      <c r="W399" s="357" t="s">
        <v>74</v>
      </c>
      <c r="X399" s="358">
        <v>-4.5818295285443983E-2</v>
      </c>
    </row>
    <row r="400" spans="1:28" ht="11.25" customHeight="1">
      <c r="A400" s="280"/>
      <c r="B400" s="632"/>
      <c r="C400" s="635"/>
      <c r="D400" s="348">
        <v>23</v>
      </c>
      <c r="E400" s="409" t="s">
        <v>70</v>
      </c>
      <c r="F400" s="1">
        <v>19</v>
      </c>
      <c r="G400" s="2">
        <v>10.326086956521738</v>
      </c>
      <c r="H400" s="278">
        <v>1170</v>
      </c>
      <c r="I400" s="279">
        <v>14.537773359840955</v>
      </c>
      <c r="J400" s="278">
        <v>773</v>
      </c>
      <c r="K400" s="279">
        <v>14.819785276073619</v>
      </c>
      <c r="L400" s="278">
        <v>247</v>
      </c>
      <c r="M400" s="279">
        <v>13.892013498312711</v>
      </c>
      <c r="N400" s="349"/>
      <c r="O400" s="46"/>
      <c r="P400" s="540" t="s">
        <v>642</v>
      </c>
      <c r="Q400" s="541"/>
      <c r="R400" s="541"/>
      <c r="S400" s="540" t="s">
        <v>642</v>
      </c>
      <c r="T400" s="541"/>
      <c r="U400" s="541"/>
      <c r="V400" s="540" t="s">
        <v>642</v>
      </c>
      <c r="W400" s="542"/>
      <c r="X400" s="542"/>
      <c r="Z400" s="332">
        <v>3</v>
      </c>
      <c r="AA400" s="332">
        <v>3</v>
      </c>
      <c r="AB400" s="332">
        <v>3</v>
      </c>
    </row>
    <row r="401" spans="1:28" ht="11.25" customHeight="1">
      <c r="A401" s="280"/>
      <c r="B401" s="632"/>
      <c r="C401" s="635"/>
      <c r="D401" s="348">
        <v>28</v>
      </c>
      <c r="E401" s="409" t="s">
        <v>71</v>
      </c>
      <c r="F401" s="1">
        <v>9</v>
      </c>
      <c r="G401" s="2">
        <v>4.8913043478260869</v>
      </c>
      <c r="H401" s="278">
        <v>629</v>
      </c>
      <c r="I401" s="279">
        <v>7.8156063618290261</v>
      </c>
      <c r="J401" s="278">
        <v>417</v>
      </c>
      <c r="K401" s="279">
        <v>7.9946319018404903</v>
      </c>
      <c r="L401" s="278">
        <v>124</v>
      </c>
      <c r="M401" s="279">
        <v>6.9741282339707542</v>
      </c>
      <c r="N401" s="349"/>
      <c r="O401" s="46"/>
      <c r="P401" s="412"/>
      <c r="Q401" s="413"/>
      <c r="R401" s="414"/>
      <c r="S401" s="412"/>
      <c r="T401" s="413"/>
      <c r="U401" s="412"/>
      <c r="V401" s="412"/>
      <c r="W401" s="413"/>
      <c r="X401" s="412"/>
    </row>
    <row r="402" spans="1:28" ht="11.25" customHeight="1">
      <c r="A402" s="280"/>
      <c r="B402" s="632"/>
      <c r="C402" s="635"/>
      <c r="D402" s="348">
        <v>33</v>
      </c>
      <c r="E402" s="277" t="s">
        <v>64</v>
      </c>
      <c r="F402" s="1">
        <v>22</v>
      </c>
      <c r="G402" s="2">
        <v>11.956521739130435</v>
      </c>
      <c r="H402" s="278">
        <v>689</v>
      </c>
      <c r="I402" s="279">
        <v>8.5611332007952292</v>
      </c>
      <c r="J402" s="278">
        <v>502</v>
      </c>
      <c r="K402" s="279">
        <v>9.624233128834355</v>
      </c>
      <c r="L402" s="278">
        <v>176</v>
      </c>
      <c r="M402" s="279">
        <v>9.8987626546681664</v>
      </c>
      <c r="N402" s="349"/>
      <c r="O402" s="46"/>
      <c r="P402" s="412"/>
      <c r="Q402" s="413"/>
      <c r="R402" s="414"/>
      <c r="S402" s="412"/>
      <c r="T402" s="413"/>
      <c r="U402" s="412"/>
      <c r="V402" s="412"/>
      <c r="W402" s="413"/>
      <c r="X402" s="412"/>
    </row>
    <row r="403" spans="1:28" ht="11.25" customHeight="1">
      <c r="A403" s="280"/>
      <c r="B403" s="633"/>
      <c r="C403" s="636"/>
      <c r="D403" s="359"/>
      <c r="E403" s="293" t="s">
        <v>4</v>
      </c>
      <c r="F403" s="10">
        <v>184</v>
      </c>
      <c r="G403" s="11">
        <v>100</v>
      </c>
      <c r="H403" s="294">
        <v>8048</v>
      </c>
      <c r="I403" s="295">
        <v>100</v>
      </c>
      <c r="J403" s="294">
        <v>5216</v>
      </c>
      <c r="K403" s="295">
        <v>100</v>
      </c>
      <c r="L403" s="294">
        <v>1778</v>
      </c>
      <c r="M403" s="295">
        <v>100</v>
      </c>
      <c r="N403" s="349"/>
      <c r="O403" s="45"/>
      <c r="P403" s="398"/>
      <c r="Q403" s="375"/>
      <c r="R403" s="398"/>
      <c r="S403" s="398"/>
      <c r="T403" s="375"/>
      <c r="U403" s="398"/>
      <c r="V403" s="398"/>
      <c r="W403" s="375"/>
      <c r="X403" s="398"/>
    </row>
    <row r="404" spans="1:28" ht="11.25" customHeight="1">
      <c r="A404" s="280" t="s">
        <v>5</v>
      </c>
      <c r="B404" s="631" t="s">
        <v>136</v>
      </c>
      <c r="C404" s="634" t="s">
        <v>426</v>
      </c>
      <c r="D404" s="348">
        <v>0</v>
      </c>
      <c r="E404" s="287" t="s">
        <v>65</v>
      </c>
      <c r="F404" s="1">
        <v>33</v>
      </c>
      <c r="G404" s="2">
        <v>18.333333333333332</v>
      </c>
      <c r="H404" s="278">
        <v>2119</v>
      </c>
      <c r="I404" s="279">
        <v>26.375404530744333</v>
      </c>
      <c r="J404" s="278">
        <v>1236</v>
      </c>
      <c r="K404" s="279">
        <v>23.732718894009217</v>
      </c>
      <c r="L404" s="278">
        <v>390</v>
      </c>
      <c r="M404" s="279">
        <v>21.934758155230597</v>
      </c>
      <c r="N404" s="441"/>
      <c r="O404" s="53"/>
      <c r="P404" s="350"/>
      <c r="Q404" s="351"/>
      <c r="R404" s="350"/>
      <c r="S404" s="350"/>
      <c r="T404" s="351"/>
      <c r="U404" s="350"/>
      <c r="V404" s="350"/>
      <c r="W404" s="351"/>
      <c r="X404" s="350"/>
    </row>
    <row r="405" spans="1:28" ht="11.25" customHeight="1">
      <c r="A405" s="280"/>
      <c r="B405" s="632"/>
      <c r="C405" s="635"/>
      <c r="D405" s="348">
        <v>3</v>
      </c>
      <c r="E405" s="409" t="s">
        <v>66</v>
      </c>
      <c r="F405" s="1">
        <v>76</v>
      </c>
      <c r="G405" s="2">
        <v>42.222222222222221</v>
      </c>
      <c r="H405" s="278">
        <v>2847</v>
      </c>
      <c r="I405" s="279">
        <v>35.436893203883493</v>
      </c>
      <c r="J405" s="278">
        <v>1915</v>
      </c>
      <c r="K405" s="279">
        <v>36.770353302611369</v>
      </c>
      <c r="L405" s="278">
        <v>622</v>
      </c>
      <c r="M405" s="279">
        <v>34.983127109111365</v>
      </c>
      <c r="N405" s="441"/>
      <c r="O405" s="56"/>
      <c r="P405" s="544"/>
      <c r="Q405" s="545"/>
      <c r="R405" s="544"/>
      <c r="S405" s="544"/>
      <c r="T405" s="545"/>
      <c r="U405" s="544"/>
      <c r="V405" s="544"/>
      <c r="W405" s="545"/>
      <c r="X405" s="544"/>
    </row>
    <row r="406" spans="1:28" ht="11.25" customHeight="1">
      <c r="A406" s="280"/>
      <c r="B406" s="632"/>
      <c r="C406" s="635"/>
      <c r="D406" s="348">
        <v>8</v>
      </c>
      <c r="E406" s="409" t="s">
        <v>68</v>
      </c>
      <c r="F406" s="1">
        <v>40</v>
      </c>
      <c r="G406" s="2">
        <v>22.222222222222221</v>
      </c>
      <c r="H406" s="278">
        <v>1512</v>
      </c>
      <c r="I406" s="279">
        <v>18.82001493651979</v>
      </c>
      <c r="J406" s="278">
        <v>994</v>
      </c>
      <c r="K406" s="279">
        <v>19.086021505376344</v>
      </c>
      <c r="L406" s="278">
        <v>372</v>
      </c>
      <c r="M406" s="279">
        <v>20.922384701912261</v>
      </c>
      <c r="N406" s="441"/>
      <c r="O406" s="56"/>
      <c r="P406" s="544"/>
      <c r="Q406" s="545"/>
      <c r="R406" s="544"/>
      <c r="S406" s="544"/>
      <c r="T406" s="545"/>
      <c r="U406" s="544"/>
      <c r="V406" s="544"/>
      <c r="W406" s="545"/>
      <c r="X406" s="544"/>
    </row>
    <row r="407" spans="1:28" ht="11.25" customHeight="1">
      <c r="A407" s="280"/>
      <c r="B407" s="632"/>
      <c r="C407" s="635"/>
      <c r="D407" s="348">
        <v>13</v>
      </c>
      <c r="E407" s="409" t="s">
        <v>67</v>
      </c>
      <c r="F407" s="1">
        <v>20</v>
      </c>
      <c r="G407" s="2">
        <v>11.111111111111111</v>
      </c>
      <c r="H407" s="278">
        <v>824</v>
      </c>
      <c r="I407" s="279">
        <v>10.256410256410255</v>
      </c>
      <c r="J407" s="278">
        <v>545</v>
      </c>
      <c r="K407" s="279">
        <v>10.464669738863288</v>
      </c>
      <c r="L407" s="278">
        <v>209</v>
      </c>
      <c r="M407" s="279">
        <v>11.754780652418448</v>
      </c>
      <c r="N407" s="441"/>
      <c r="O407" s="56"/>
      <c r="P407" s="544"/>
      <c r="Q407" s="545"/>
      <c r="R407" s="544"/>
      <c r="S407" s="544"/>
      <c r="T407" s="545"/>
      <c r="U407" s="544"/>
      <c r="V407" s="544"/>
      <c r="W407" s="545"/>
      <c r="X407" s="544"/>
    </row>
    <row r="408" spans="1:28" ht="11.25" customHeight="1">
      <c r="A408" s="280"/>
      <c r="B408" s="632"/>
      <c r="C408" s="635"/>
      <c r="D408" s="348">
        <v>18</v>
      </c>
      <c r="E408" s="409" t="s">
        <v>69</v>
      </c>
      <c r="F408" s="1">
        <v>6</v>
      </c>
      <c r="G408" s="2">
        <v>3.3333333333333335</v>
      </c>
      <c r="H408" s="278">
        <v>402</v>
      </c>
      <c r="I408" s="279">
        <v>5.0037341299477216</v>
      </c>
      <c r="J408" s="278">
        <v>273</v>
      </c>
      <c r="K408" s="279">
        <v>5.241935483870968</v>
      </c>
      <c r="L408" s="278">
        <v>104</v>
      </c>
      <c r="M408" s="279">
        <v>5.8492688413948262</v>
      </c>
      <c r="N408" s="441"/>
      <c r="O408" s="546">
        <v>5.8944444444444448</v>
      </c>
      <c r="P408" s="547">
        <v>5.8843664426188695</v>
      </c>
      <c r="Q408" s="548" t="s">
        <v>74</v>
      </c>
      <c r="R408" s="549">
        <v>1.5329688051252601E-3</v>
      </c>
      <c r="S408" s="547">
        <v>6.1685867895545314</v>
      </c>
      <c r="T408" s="548" t="s">
        <v>74</v>
      </c>
      <c r="U408" s="549">
        <v>-4.0824221664391112E-2</v>
      </c>
      <c r="V408" s="547">
        <v>6.5320584926884138</v>
      </c>
      <c r="W408" s="548" t="s">
        <v>74</v>
      </c>
      <c r="X408" s="549">
        <v>-9.4146312897385301E-2</v>
      </c>
    </row>
    <row r="409" spans="1:28" ht="11.25" customHeight="1">
      <c r="A409" s="280"/>
      <c r="B409" s="632"/>
      <c r="C409" s="635"/>
      <c r="D409" s="348">
        <v>23</v>
      </c>
      <c r="E409" s="409" t="s">
        <v>70</v>
      </c>
      <c r="F409" s="1">
        <v>2</v>
      </c>
      <c r="G409" s="2">
        <v>1.1111111111111112</v>
      </c>
      <c r="H409" s="278">
        <v>188</v>
      </c>
      <c r="I409" s="279">
        <v>2.3400547672392333</v>
      </c>
      <c r="J409" s="278">
        <v>143</v>
      </c>
      <c r="K409" s="279">
        <v>2.7457757296466974</v>
      </c>
      <c r="L409" s="278">
        <v>44</v>
      </c>
      <c r="M409" s="279">
        <v>2.4746906636670416</v>
      </c>
      <c r="N409" s="441"/>
      <c r="O409" s="53"/>
      <c r="P409" s="558" t="s">
        <v>642</v>
      </c>
      <c r="Q409" s="559"/>
      <c r="R409" s="559"/>
      <c r="S409" s="558" t="s">
        <v>642</v>
      </c>
      <c r="T409" s="559"/>
      <c r="U409" s="559"/>
      <c r="V409" s="558" t="s">
        <v>642</v>
      </c>
      <c r="W409" s="542"/>
      <c r="X409" s="542"/>
      <c r="Z409" s="332">
        <v>3</v>
      </c>
      <c r="AA409" s="332">
        <v>3</v>
      </c>
      <c r="AB409" s="332">
        <v>3</v>
      </c>
    </row>
    <row r="410" spans="1:28" ht="11.25" customHeight="1">
      <c r="A410" s="280"/>
      <c r="B410" s="632"/>
      <c r="C410" s="635"/>
      <c r="D410" s="348">
        <v>28</v>
      </c>
      <c r="E410" s="409" t="s">
        <v>71</v>
      </c>
      <c r="F410" s="1">
        <v>0</v>
      </c>
      <c r="G410" s="2">
        <v>0</v>
      </c>
      <c r="H410" s="278">
        <v>64</v>
      </c>
      <c r="I410" s="279">
        <v>0.79661438884739855</v>
      </c>
      <c r="J410" s="278">
        <v>45</v>
      </c>
      <c r="K410" s="279">
        <v>0.8640552995391706</v>
      </c>
      <c r="L410" s="278">
        <v>10</v>
      </c>
      <c r="M410" s="279">
        <v>0.56242969628796402</v>
      </c>
      <c r="N410" s="441"/>
      <c r="O410" s="53"/>
      <c r="P410" s="551"/>
      <c r="Q410" s="552"/>
      <c r="R410" s="553"/>
      <c r="S410" s="551"/>
      <c r="T410" s="552"/>
      <c r="U410" s="551"/>
      <c r="V410" s="551"/>
      <c r="W410" s="552"/>
      <c r="X410" s="551"/>
    </row>
    <row r="411" spans="1:28" ht="11.25" customHeight="1">
      <c r="A411" s="280"/>
      <c r="B411" s="632"/>
      <c r="C411" s="635"/>
      <c r="D411" s="348">
        <v>33</v>
      </c>
      <c r="E411" s="277" t="s">
        <v>64</v>
      </c>
      <c r="F411" s="1">
        <v>3</v>
      </c>
      <c r="G411" s="2">
        <v>1.6666666666666667</v>
      </c>
      <c r="H411" s="278">
        <v>78</v>
      </c>
      <c r="I411" s="279">
        <v>0.97087378640776689</v>
      </c>
      <c r="J411" s="278">
        <v>57</v>
      </c>
      <c r="K411" s="279">
        <v>1.0944700460829493</v>
      </c>
      <c r="L411" s="278">
        <v>27</v>
      </c>
      <c r="M411" s="279">
        <v>1.5185601799775028</v>
      </c>
      <c r="N411" s="441"/>
      <c r="O411" s="53"/>
      <c r="P411" s="551"/>
      <c r="Q411" s="552"/>
      <c r="R411" s="553"/>
      <c r="S411" s="551"/>
      <c r="T411" s="552"/>
      <c r="U411" s="551"/>
      <c r="V411" s="551"/>
      <c r="W411" s="552"/>
      <c r="X411" s="551"/>
    </row>
    <row r="412" spans="1:28" ht="11.25" customHeight="1">
      <c r="A412" s="280"/>
      <c r="B412" s="633"/>
      <c r="C412" s="636"/>
      <c r="D412" s="359"/>
      <c r="E412" s="293" t="s">
        <v>4</v>
      </c>
      <c r="F412" s="10">
        <v>180</v>
      </c>
      <c r="G412" s="11">
        <v>100</v>
      </c>
      <c r="H412" s="294">
        <v>8034</v>
      </c>
      <c r="I412" s="295">
        <v>100</v>
      </c>
      <c r="J412" s="294">
        <v>5208</v>
      </c>
      <c r="K412" s="295">
        <v>100</v>
      </c>
      <c r="L412" s="294">
        <v>1778</v>
      </c>
      <c r="M412" s="295">
        <v>100</v>
      </c>
      <c r="N412" s="550"/>
      <c r="O412" s="45"/>
      <c r="P412" s="398"/>
      <c r="Q412" s="375"/>
      <c r="R412" s="398"/>
      <c r="S412" s="398"/>
      <c r="T412" s="375"/>
      <c r="U412" s="398"/>
      <c r="V412" s="398"/>
      <c r="W412" s="375"/>
      <c r="X412" s="398"/>
    </row>
    <row r="413" spans="1:28" ht="11.25" customHeight="1">
      <c r="A413" s="428" t="s">
        <v>12</v>
      </c>
      <c r="B413" s="637" t="s">
        <v>425</v>
      </c>
      <c r="C413" s="638" t="s">
        <v>424</v>
      </c>
      <c r="D413" s="376">
        <v>0</v>
      </c>
      <c r="E413" s="267" t="s">
        <v>65</v>
      </c>
      <c r="F413" s="8">
        <v>149</v>
      </c>
      <c r="G413" s="9">
        <v>82.777777777777771</v>
      </c>
      <c r="H413" s="378">
        <v>6610</v>
      </c>
      <c r="I413" s="379">
        <v>82.2139303482587</v>
      </c>
      <c r="J413" s="378">
        <v>4278</v>
      </c>
      <c r="K413" s="379">
        <v>82.016871165644162</v>
      </c>
      <c r="L413" s="378">
        <v>1520</v>
      </c>
      <c r="M413" s="379">
        <v>85.249579360628161</v>
      </c>
      <c r="N413" s="543"/>
      <c r="O413" s="49"/>
      <c r="P413" s="399"/>
      <c r="Q413" s="400"/>
      <c r="R413" s="399"/>
      <c r="S413" s="399"/>
      <c r="T413" s="400"/>
      <c r="U413" s="399"/>
      <c r="V413" s="399"/>
      <c r="W413" s="400"/>
      <c r="X413" s="399"/>
    </row>
    <row r="414" spans="1:28" ht="11.25" customHeight="1">
      <c r="A414" s="280"/>
      <c r="B414" s="632"/>
      <c r="C414" s="635"/>
      <c r="D414" s="348">
        <v>3</v>
      </c>
      <c r="E414" s="409" t="s">
        <v>66</v>
      </c>
      <c r="F414" s="1">
        <v>4</v>
      </c>
      <c r="G414" s="2">
        <v>2.2222222222222223</v>
      </c>
      <c r="H414" s="278">
        <v>235</v>
      </c>
      <c r="I414" s="279">
        <v>2.9228855721393034</v>
      </c>
      <c r="J414" s="278">
        <v>132</v>
      </c>
      <c r="K414" s="279">
        <v>2.5306748466257667</v>
      </c>
      <c r="L414" s="278">
        <v>38</v>
      </c>
      <c r="M414" s="279">
        <v>2.1312394840157038</v>
      </c>
      <c r="N414" s="441"/>
      <c r="O414" s="56"/>
      <c r="P414" s="544"/>
      <c r="Q414" s="545"/>
      <c r="R414" s="544"/>
      <c r="S414" s="544"/>
      <c r="T414" s="545"/>
      <c r="U414" s="544"/>
      <c r="V414" s="544"/>
      <c r="W414" s="545"/>
      <c r="X414" s="544"/>
    </row>
    <row r="415" spans="1:28" ht="11.25" customHeight="1">
      <c r="A415" s="280"/>
      <c r="B415" s="632"/>
      <c r="C415" s="635"/>
      <c r="D415" s="348">
        <v>8</v>
      </c>
      <c r="E415" s="409" t="s">
        <v>68</v>
      </c>
      <c r="F415" s="1">
        <v>12</v>
      </c>
      <c r="G415" s="2">
        <v>6.666666666666667</v>
      </c>
      <c r="H415" s="278">
        <v>399</v>
      </c>
      <c r="I415" s="279">
        <v>4.9626865671641793</v>
      </c>
      <c r="J415" s="278">
        <v>251</v>
      </c>
      <c r="K415" s="279">
        <v>4.8121165644171775</v>
      </c>
      <c r="L415" s="278">
        <v>71</v>
      </c>
      <c r="M415" s="279">
        <v>3.9820527201346048</v>
      </c>
      <c r="N415" s="441"/>
      <c r="O415" s="56"/>
      <c r="P415" s="544"/>
      <c r="Q415" s="545"/>
      <c r="R415" s="544"/>
      <c r="S415" s="544"/>
      <c r="T415" s="545"/>
      <c r="U415" s="544"/>
      <c r="V415" s="544"/>
      <c r="W415" s="545"/>
      <c r="X415" s="544"/>
    </row>
    <row r="416" spans="1:28" ht="11.25" customHeight="1">
      <c r="A416" s="280"/>
      <c r="B416" s="632"/>
      <c r="C416" s="635"/>
      <c r="D416" s="348">
        <v>13</v>
      </c>
      <c r="E416" s="409" t="s">
        <v>67</v>
      </c>
      <c r="F416" s="1">
        <v>8</v>
      </c>
      <c r="G416" s="2">
        <v>4.4444444444444446</v>
      </c>
      <c r="H416" s="278">
        <v>401</v>
      </c>
      <c r="I416" s="279">
        <v>4.9875621890547261</v>
      </c>
      <c r="J416" s="278">
        <v>278</v>
      </c>
      <c r="K416" s="279">
        <v>5.3297546012269938</v>
      </c>
      <c r="L416" s="278">
        <v>72</v>
      </c>
      <c r="M416" s="279">
        <v>4.038137969713965</v>
      </c>
      <c r="N416" s="441"/>
      <c r="O416" s="56"/>
      <c r="P416" s="544"/>
      <c r="Q416" s="545"/>
      <c r="R416" s="544"/>
      <c r="S416" s="544"/>
      <c r="T416" s="545"/>
      <c r="U416" s="544"/>
      <c r="V416" s="544"/>
      <c r="W416" s="545"/>
      <c r="X416" s="544"/>
    </row>
    <row r="417" spans="1:28" ht="11.25" customHeight="1">
      <c r="A417" s="280"/>
      <c r="B417" s="632"/>
      <c r="C417" s="635"/>
      <c r="D417" s="348">
        <v>18</v>
      </c>
      <c r="E417" s="409" t="s">
        <v>69</v>
      </c>
      <c r="F417" s="1">
        <v>6</v>
      </c>
      <c r="G417" s="2">
        <v>3.3333333333333335</v>
      </c>
      <c r="H417" s="278">
        <v>280</v>
      </c>
      <c r="I417" s="279">
        <v>3.4825870646766171</v>
      </c>
      <c r="J417" s="278">
        <v>192</v>
      </c>
      <c r="K417" s="279">
        <v>3.6809815950920246</v>
      </c>
      <c r="L417" s="278">
        <v>59</v>
      </c>
      <c r="M417" s="279">
        <v>3.3090297251822767</v>
      </c>
      <c r="N417" s="441"/>
      <c r="O417" s="546">
        <v>1.9055555555555554</v>
      </c>
      <c r="P417" s="547">
        <v>2.1187810945273631</v>
      </c>
      <c r="Q417" s="548" t="s">
        <v>74</v>
      </c>
      <c r="R417" s="549">
        <v>-4.0468298765555369E-2</v>
      </c>
      <c r="S417" s="547">
        <v>2.2256518404907975</v>
      </c>
      <c r="T417" s="548" t="s">
        <v>74</v>
      </c>
      <c r="U417" s="549">
        <v>-5.8860235764894193E-2</v>
      </c>
      <c r="V417" s="547">
        <v>1.844643858665171</v>
      </c>
      <c r="W417" s="548" t="s">
        <v>74</v>
      </c>
      <c r="X417" s="549">
        <v>1.1976417379492619E-2</v>
      </c>
    </row>
    <row r="418" spans="1:28" ht="11.25" customHeight="1">
      <c r="A418" s="280"/>
      <c r="B418" s="632"/>
      <c r="C418" s="635"/>
      <c r="D418" s="348">
        <v>23</v>
      </c>
      <c r="E418" s="409" t="s">
        <v>70</v>
      </c>
      <c r="F418" s="1">
        <v>1</v>
      </c>
      <c r="G418" s="2">
        <v>0.55555555555555558</v>
      </c>
      <c r="H418" s="278">
        <v>88</v>
      </c>
      <c r="I418" s="279">
        <v>1.0945273631840797</v>
      </c>
      <c r="J418" s="278">
        <v>65</v>
      </c>
      <c r="K418" s="279">
        <v>1.246165644171779</v>
      </c>
      <c r="L418" s="278">
        <v>15</v>
      </c>
      <c r="M418" s="279">
        <v>0.84127874369040945</v>
      </c>
      <c r="N418" s="441"/>
      <c r="O418" s="53"/>
      <c r="P418" s="558" t="s">
        <v>642</v>
      </c>
      <c r="Q418" s="559"/>
      <c r="R418" s="559"/>
      <c r="S418" s="558" t="s">
        <v>642</v>
      </c>
      <c r="T418" s="559"/>
      <c r="U418" s="559"/>
      <c r="V418" s="558" t="s">
        <v>642</v>
      </c>
      <c r="W418" s="542"/>
      <c r="X418" s="542"/>
      <c r="Z418" s="332">
        <v>3</v>
      </c>
      <c r="AA418" s="332">
        <v>3</v>
      </c>
      <c r="AB418" s="332">
        <v>3</v>
      </c>
    </row>
    <row r="419" spans="1:28" ht="11.25" customHeight="1">
      <c r="A419" s="280"/>
      <c r="B419" s="632"/>
      <c r="C419" s="635"/>
      <c r="D419" s="348">
        <v>28</v>
      </c>
      <c r="E419" s="409" t="s">
        <v>71</v>
      </c>
      <c r="F419" s="1">
        <v>0</v>
      </c>
      <c r="G419" s="2">
        <v>0</v>
      </c>
      <c r="H419" s="278">
        <v>6</v>
      </c>
      <c r="I419" s="279">
        <v>7.4626865671641798E-2</v>
      </c>
      <c r="J419" s="278">
        <v>4</v>
      </c>
      <c r="K419" s="279">
        <v>7.6687116564417179E-2</v>
      </c>
      <c r="L419" s="278">
        <v>0</v>
      </c>
      <c r="M419" s="279">
        <v>0</v>
      </c>
      <c r="N419" s="441"/>
      <c r="O419" s="53"/>
      <c r="P419" s="551"/>
      <c r="Q419" s="552"/>
      <c r="R419" s="553"/>
      <c r="S419" s="551"/>
      <c r="T419" s="552"/>
      <c r="U419" s="551"/>
      <c r="V419" s="551"/>
      <c r="W419" s="552"/>
      <c r="X419" s="551"/>
    </row>
    <row r="420" spans="1:28" ht="11.25" customHeight="1">
      <c r="A420" s="280"/>
      <c r="B420" s="632"/>
      <c r="C420" s="635"/>
      <c r="D420" s="348">
        <v>33</v>
      </c>
      <c r="E420" s="277" t="s">
        <v>64</v>
      </c>
      <c r="F420" s="1">
        <v>0</v>
      </c>
      <c r="G420" s="2">
        <v>0</v>
      </c>
      <c r="H420" s="278">
        <v>21</v>
      </c>
      <c r="I420" s="279">
        <v>0.2611940298507463</v>
      </c>
      <c r="J420" s="278">
        <v>16</v>
      </c>
      <c r="K420" s="279">
        <v>0.30674846625766872</v>
      </c>
      <c r="L420" s="278">
        <v>8</v>
      </c>
      <c r="M420" s="279">
        <v>0.44868199663488501</v>
      </c>
      <c r="N420" s="441"/>
      <c r="O420" s="53"/>
      <c r="P420" s="551"/>
      <c r="Q420" s="552"/>
      <c r="R420" s="553"/>
      <c r="S420" s="551"/>
      <c r="T420" s="552"/>
      <c r="U420" s="551"/>
      <c r="V420" s="551"/>
      <c r="W420" s="552"/>
      <c r="X420" s="551"/>
    </row>
    <row r="421" spans="1:28" ht="11.25" customHeight="1">
      <c r="A421" s="273"/>
      <c r="B421" s="633"/>
      <c r="C421" s="636"/>
      <c r="D421" s="359"/>
      <c r="E421" s="293" t="s">
        <v>4</v>
      </c>
      <c r="F421" s="10">
        <v>180</v>
      </c>
      <c r="G421" s="11">
        <v>100</v>
      </c>
      <c r="H421" s="294">
        <v>8040</v>
      </c>
      <c r="I421" s="295">
        <v>100</v>
      </c>
      <c r="J421" s="294">
        <v>5216</v>
      </c>
      <c r="K421" s="295">
        <v>100</v>
      </c>
      <c r="L421" s="294">
        <v>1783</v>
      </c>
      <c r="M421" s="295">
        <v>100</v>
      </c>
      <c r="N421" s="441"/>
      <c r="O421" s="45"/>
      <c r="P421" s="398"/>
      <c r="Q421" s="375"/>
      <c r="R421" s="398"/>
      <c r="S421" s="398"/>
      <c r="T421" s="375"/>
      <c r="U421" s="398"/>
      <c r="V421" s="398"/>
      <c r="W421" s="375"/>
      <c r="X421" s="398"/>
    </row>
    <row r="422" spans="1:28" ht="11.25" customHeight="1">
      <c r="A422" s="280" t="s">
        <v>13</v>
      </c>
      <c r="B422" s="637" t="s">
        <v>423</v>
      </c>
      <c r="C422" s="638" t="s">
        <v>422</v>
      </c>
      <c r="D422" s="376">
        <v>0</v>
      </c>
      <c r="E422" s="267" t="s">
        <v>65</v>
      </c>
      <c r="F422" s="8">
        <v>143</v>
      </c>
      <c r="G422" s="9">
        <v>78.571428571428569</v>
      </c>
      <c r="H422" s="378">
        <v>6261</v>
      </c>
      <c r="I422" s="379">
        <v>77.757078986587175</v>
      </c>
      <c r="J422" s="378">
        <v>4142</v>
      </c>
      <c r="K422" s="379">
        <v>79.348659003831415</v>
      </c>
      <c r="L422" s="378">
        <v>1488</v>
      </c>
      <c r="M422" s="379">
        <v>83.548568220101075</v>
      </c>
      <c r="N422" s="349"/>
      <c r="O422" s="49"/>
      <c r="P422" s="399"/>
      <c r="Q422" s="400"/>
      <c r="R422" s="399"/>
      <c r="S422" s="399"/>
      <c r="T422" s="400"/>
      <c r="U422" s="399"/>
      <c r="V422" s="399"/>
      <c r="W422" s="400"/>
      <c r="X422" s="399"/>
    </row>
    <row r="423" spans="1:28" ht="11.25" customHeight="1">
      <c r="A423" s="280"/>
      <c r="B423" s="632"/>
      <c r="C423" s="635"/>
      <c r="D423" s="348">
        <v>3</v>
      </c>
      <c r="E423" s="409" t="s">
        <v>66</v>
      </c>
      <c r="F423" s="1">
        <v>9</v>
      </c>
      <c r="G423" s="2">
        <v>4.9450549450549453</v>
      </c>
      <c r="H423" s="278">
        <v>285</v>
      </c>
      <c r="I423" s="279">
        <v>3.5394932935916543</v>
      </c>
      <c r="J423" s="278">
        <v>179</v>
      </c>
      <c r="K423" s="279">
        <v>3.4291187739463602</v>
      </c>
      <c r="L423" s="278">
        <v>50</v>
      </c>
      <c r="M423" s="279">
        <v>2.807411566535654</v>
      </c>
      <c r="N423" s="349"/>
      <c r="O423" s="48"/>
      <c r="P423" s="355"/>
      <c r="Q423" s="354"/>
      <c r="R423" s="355"/>
      <c r="S423" s="355"/>
      <c r="T423" s="354"/>
      <c r="U423" s="355"/>
      <c r="V423" s="355"/>
      <c r="W423" s="354"/>
      <c r="X423" s="355"/>
    </row>
    <row r="424" spans="1:28" ht="11.25" customHeight="1">
      <c r="A424" s="280"/>
      <c r="B424" s="632"/>
      <c r="C424" s="635"/>
      <c r="D424" s="348">
        <v>8</v>
      </c>
      <c r="E424" s="409" t="s">
        <v>68</v>
      </c>
      <c r="F424" s="1">
        <v>9</v>
      </c>
      <c r="G424" s="2">
        <v>4.9450549450549453</v>
      </c>
      <c r="H424" s="278">
        <v>325</v>
      </c>
      <c r="I424" s="279">
        <v>4.0362642821659218</v>
      </c>
      <c r="J424" s="278">
        <v>206</v>
      </c>
      <c r="K424" s="279">
        <v>3.9463601532567045</v>
      </c>
      <c r="L424" s="278">
        <v>56</v>
      </c>
      <c r="M424" s="279">
        <v>3.1443009545199323</v>
      </c>
      <c r="N424" s="349"/>
      <c r="O424" s="48"/>
      <c r="P424" s="355"/>
      <c r="Q424" s="354"/>
      <c r="R424" s="355"/>
      <c r="S424" s="355"/>
      <c r="T424" s="354"/>
      <c r="U424" s="355"/>
      <c r="V424" s="355"/>
      <c r="W424" s="354"/>
      <c r="X424" s="355"/>
    </row>
    <row r="425" spans="1:28" ht="11.25" customHeight="1">
      <c r="A425" s="280"/>
      <c r="B425" s="632"/>
      <c r="C425" s="635"/>
      <c r="D425" s="348">
        <v>13</v>
      </c>
      <c r="E425" s="409" t="s">
        <v>67</v>
      </c>
      <c r="F425" s="1">
        <v>9</v>
      </c>
      <c r="G425" s="2">
        <v>4.9450549450549453</v>
      </c>
      <c r="H425" s="278">
        <v>357</v>
      </c>
      <c r="I425" s="279">
        <v>4.4336810730253351</v>
      </c>
      <c r="J425" s="278">
        <v>230</v>
      </c>
      <c r="K425" s="279">
        <v>4.4061302681992336</v>
      </c>
      <c r="L425" s="278">
        <v>65</v>
      </c>
      <c r="M425" s="279">
        <v>3.6496350364963499</v>
      </c>
      <c r="N425" s="349"/>
      <c r="O425" s="48"/>
      <c r="P425" s="355"/>
      <c r="Q425" s="354"/>
      <c r="R425" s="355"/>
      <c r="S425" s="355"/>
      <c r="T425" s="354"/>
      <c r="U425" s="355"/>
      <c r="V425" s="355"/>
      <c r="W425" s="354"/>
      <c r="X425" s="355"/>
    </row>
    <row r="426" spans="1:28" ht="11.25" customHeight="1">
      <c r="A426" s="280"/>
      <c r="B426" s="632"/>
      <c r="C426" s="635"/>
      <c r="D426" s="348">
        <v>18</v>
      </c>
      <c r="E426" s="409" t="s">
        <v>69</v>
      </c>
      <c r="F426" s="1">
        <v>9</v>
      </c>
      <c r="G426" s="2">
        <v>4.9450549450549453</v>
      </c>
      <c r="H426" s="278">
        <v>379</v>
      </c>
      <c r="I426" s="279">
        <v>4.7069051167411819</v>
      </c>
      <c r="J426" s="278">
        <v>229</v>
      </c>
      <c r="K426" s="279">
        <v>4.3869731800766285</v>
      </c>
      <c r="L426" s="278">
        <v>56</v>
      </c>
      <c r="M426" s="279">
        <v>3.1443009545199323</v>
      </c>
      <c r="N426" s="349"/>
      <c r="O426" s="47">
        <v>2.5384615384615383</v>
      </c>
      <c r="P426" s="356">
        <v>3.3368107302533532</v>
      </c>
      <c r="Q426" s="357" t="s">
        <v>74</v>
      </c>
      <c r="R426" s="358">
        <v>-0.10772986073553699</v>
      </c>
      <c r="S426" s="356">
        <v>2.9691570881226053</v>
      </c>
      <c r="T426" s="357" t="s">
        <v>74</v>
      </c>
      <c r="U426" s="358">
        <v>-6.2483199007823988E-2</v>
      </c>
      <c r="V426" s="356">
        <v>2.3632790567097137</v>
      </c>
      <c r="W426" s="357" t="s">
        <v>74</v>
      </c>
      <c r="X426" s="358">
        <v>2.7867480384011E-2</v>
      </c>
    </row>
    <row r="427" spans="1:28" ht="11.25" customHeight="1">
      <c r="A427" s="280"/>
      <c r="B427" s="632"/>
      <c r="C427" s="635"/>
      <c r="D427" s="348">
        <v>23</v>
      </c>
      <c r="E427" s="409" t="s">
        <v>70</v>
      </c>
      <c r="F427" s="1">
        <v>1</v>
      </c>
      <c r="G427" s="2">
        <v>0.5494505494505495</v>
      </c>
      <c r="H427" s="278">
        <v>223</v>
      </c>
      <c r="I427" s="279">
        <v>2.76949826130154</v>
      </c>
      <c r="J427" s="278">
        <v>126</v>
      </c>
      <c r="K427" s="279">
        <v>2.4137931034482758</v>
      </c>
      <c r="L427" s="278">
        <v>34</v>
      </c>
      <c r="M427" s="279">
        <v>1.9090398652442448</v>
      </c>
      <c r="N427" s="349"/>
      <c r="O427" s="46"/>
      <c r="P427" s="540" t="s">
        <v>642</v>
      </c>
      <c r="Q427" s="541"/>
      <c r="R427" s="541"/>
      <c r="S427" s="540" t="s">
        <v>642</v>
      </c>
      <c r="T427" s="541"/>
      <c r="U427" s="541"/>
      <c r="V427" s="540" t="s">
        <v>642</v>
      </c>
      <c r="W427" s="542"/>
      <c r="X427" s="542"/>
      <c r="Z427" s="332">
        <v>3</v>
      </c>
      <c r="AA427" s="332">
        <v>3</v>
      </c>
      <c r="AB427" s="332">
        <v>3</v>
      </c>
    </row>
    <row r="428" spans="1:28" ht="11.25" customHeight="1">
      <c r="A428" s="280"/>
      <c r="B428" s="632"/>
      <c r="C428" s="635"/>
      <c r="D428" s="348">
        <v>28</v>
      </c>
      <c r="E428" s="409" t="s">
        <v>71</v>
      </c>
      <c r="F428" s="1">
        <v>1</v>
      </c>
      <c r="G428" s="2">
        <v>0.5494505494505495</v>
      </c>
      <c r="H428" s="278">
        <v>101</v>
      </c>
      <c r="I428" s="279">
        <v>1.2543467461500248</v>
      </c>
      <c r="J428" s="278">
        <v>52</v>
      </c>
      <c r="K428" s="279">
        <v>0.99616858237547901</v>
      </c>
      <c r="L428" s="278">
        <v>16</v>
      </c>
      <c r="M428" s="279">
        <v>0.89837170129140942</v>
      </c>
      <c r="N428" s="349"/>
      <c r="O428" s="46"/>
      <c r="P428" s="412"/>
      <c r="Q428" s="413"/>
      <c r="R428" s="414"/>
      <c r="S428" s="412"/>
      <c r="T428" s="413"/>
      <c r="U428" s="412"/>
      <c r="V428" s="412"/>
      <c r="W428" s="413"/>
      <c r="X428" s="412"/>
    </row>
    <row r="429" spans="1:28" ht="11.25" customHeight="1">
      <c r="A429" s="280"/>
      <c r="B429" s="632"/>
      <c r="C429" s="635"/>
      <c r="D429" s="348">
        <v>33</v>
      </c>
      <c r="E429" s="277" t="s">
        <v>64</v>
      </c>
      <c r="F429" s="1">
        <v>1</v>
      </c>
      <c r="G429" s="2">
        <v>0.5494505494505495</v>
      </c>
      <c r="H429" s="278">
        <v>121</v>
      </c>
      <c r="I429" s="279">
        <v>1.5027322404371584</v>
      </c>
      <c r="J429" s="278">
        <v>56</v>
      </c>
      <c r="K429" s="279">
        <v>1.0727969348659003</v>
      </c>
      <c r="L429" s="278">
        <v>16</v>
      </c>
      <c r="M429" s="279">
        <v>0.89837170129140942</v>
      </c>
      <c r="N429" s="349"/>
      <c r="O429" s="46"/>
      <c r="P429" s="412"/>
      <c r="Q429" s="413"/>
      <c r="R429" s="414"/>
      <c r="S429" s="412"/>
      <c r="T429" s="413"/>
      <c r="U429" s="412"/>
      <c r="V429" s="412"/>
      <c r="W429" s="413"/>
      <c r="X429" s="412"/>
    </row>
    <row r="430" spans="1:28" ht="11.25" customHeight="1">
      <c r="A430" s="280"/>
      <c r="B430" s="633"/>
      <c r="C430" s="636"/>
      <c r="D430" s="359"/>
      <c r="E430" s="293" t="s">
        <v>4</v>
      </c>
      <c r="F430" s="10">
        <v>182</v>
      </c>
      <c r="G430" s="11">
        <v>100</v>
      </c>
      <c r="H430" s="294">
        <v>8052</v>
      </c>
      <c r="I430" s="295">
        <v>100</v>
      </c>
      <c r="J430" s="294">
        <v>5220</v>
      </c>
      <c r="K430" s="295">
        <v>100</v>
      </c>
      <c r="L430" s="294">
        <v>1781</v>
      </c>
      <c r="M430" s="295">
        <v>100</v>
      </c>
      <c r="N430" s="349"/>
      <c r="O430" s="45"/>
      <c r="P430" s="398"/>
      <c r="Q430" s="375"/>
      <c r="R430" s="398"/>
      <c r="S430" s="398"/>
      <c r="T430" s="375"/>
      <c r="U430" s="398"/>
      <c r="V430" s="398"/>
      <c r="W430" s="375"/>
      <c r="X430" s="398"/>
    </row>
    <row r="431" spans="1:28" ht="15" customHeight="1">
      <c r="A431" s="280"/>
      <c r="B431" s="631" t="s">
        <v>205</v>
      </c>
      <c r="C431" s="634" t="s">
        <v>421</v>
      </c>
      <c r="D431" s="348"/>
      <c r="E431" s="277"/>
      <c r="F431" s="278"/>
      <c r="G431" s="279"/>
      <c r="H431" s="278"/>
      <c r="I431" s="279"/>
      <c r="J431" s="278"/>
      <c r="K431" s="279"/>
      <c r="L431" s="278"/>
      <c r="M431" s="279"/>
      <c r="N431" s="349"/>
      <c r="O431" s="49"/>
      <c r="P431" s="399"/>
      <c r="Q431" s="400"/>
      <c r="R431" s="399"/>
      <c r="S431" s="399"/>
      <c r="T431" s="400"/>
      <c r="U431" s="399"/>
      <c r="V431" s="399"/>
      <c r="W431" s="400"/>
      <c r="X431" s="399"/>
    </row>
    <row r="432" spans="1:28" ht="15.75" customHeight="1">
      <c r="A432" s="280"/>
      <c r="B432" s="632"/>
      <c r="C432" s="635"/>
      <c r="D432" s="348"/>
      <c r="E432" s="409"/>
      <c r="F432" s="278"/>
      <c r="G432" s="279"/>
      <c r="H432" s="278"/>
      <c r="I432" s="279"/>
      <c r="J432" s="278"/>
      <c r="K432" s="279"/>
      <c r="L432" s="278"/>
      <c r="M432" s="279"/>
      <c r="N432" s="349"/>
      <c r="O432" s="47">
        <v>4.2346368715083802</v>
      </c>
      <c r="P432" s="356">
        <v>5.4045125903764646</v>
      </c>
      <c r="Q432" s="357" t="s">
        <v>74</v>
      </c>
      <c r="R432" s="358">
        <v>-0.12110373042794062</v>
      </c>
      <c r="S432" s="356">
        <v>5.1380503749278983</v>
      </c>
      <c r="T432" s="357" t="s">
        <v>74</v>
      </c>
      <c r="U432" s="358">
        <v>-9.4078192469443975E-2</v>
      </c>
      <c r="V432" s="356">
        <v>4.1289414414414418</v>
      </c>
      <c r="W432" s="357" t="s">
        <v>74</v>
      </c>
      <c r="X432" s="358">
        <v>1.2109111037560251E-2</v>
      </c>
    </row>
    <row r="433" spans="1:28" ht="15.75" customHeight="1">
      <c r="A433" s="280"/>
      <c r="B433" s="632"/>
      <c r="C433" s="635"/>
      <c r="D433" s="348"/>
      <c r="E433" s="277"/>
      <c r="F433" s="278"/>
      <c r="G433" s="279"/>
      <c r="H433" s="278"/>
      <c r="I433" s="279"/>
      <c r="J433" s="278"/>
      <c r="K433" s="279"/>
      <c r="L433" s="278"/>
      <c r="M433" s="279"/>
      <c r="N433" s="349"/>
      <c r="O433" s="46"/>
      <c r="P433" s="540" t="s">
        <v>642</v>
      </c>
      <c r="Q433" s="541"/>
      <c r="R433" s="541"/>
      <c r="S433" s="540" t="s">
        <v>642</v>
      </c>
      <c r="T433" s="541"/>
      <c r="U433" s="541"/>
      <c r="V433" s="540" t="s">
        <v>642</v>
      </c>
      <c r="W433" s="542"/>
      <c r="X433" s="542"/>
      <c r="Z433" s="332">
        <v>3</v>
      </c>
      <c r="AA433" s="332">
        <v>3</v>
      </c>
      <c r="AB433" s="332">
        <v>3</v>
      </c>
    </row>
    <row r="434" spans="1:28" ht="7.5" customHeight="1">
      <c r="A434" s="280"/>
      <c r="B434" s="289"/>
      <c r="C434" s="431"/>
      <c r="D434" s="359"/>
      <c r="E434" s="293"/>
      <c r="F434" s="294"/>
      <c r="G434" s="295"/>
      <c r="H434" s="294"/>
      <c r="I434" s="295"/>
      <c r="J434" s="294"/>
      <c r="K434" s="295"/>
      <c r="L434" s="294"/>
      <c r="M434" s="295"/>
      <c r="N434" s="349"/>
      <c r="O434" s="45"/>
      <c r="P434" s="420"/>
      <c r="Q434" s="420"/>
      <c r="R434" s="420"/>
      <c r="S434" s="420"/>
      <c r="T434" s="420"/>
      <c r="U434" s="420"/>
      <c r="V434" s="421"/>
      <c r="W434" s="421"/>
      <c r="X434" s="421"/>
    </row>
    <row r="435" spans="1:28" ht="11.25" customHeight="1">
      <c r="A435" s="280" t="s">
        <v>14</v>
      </c>
      <c r="B435" s="631" t="s">
        <v>137</v>
      </c>
      <c r="C435" s="634" t="s">
        <v>420</v>
      </c>
      <c r="D435" s="348">
        <v>0</v>
      </c>
      <c r="E435" s="287" t="s">
        <v>65</v>
      </c>
      <c r="F435" s="1">
        <v>91</v>
      </c>
      <c r="G435" s="2">
        <v>49.72677595628415</v>
      </c>
      <c r="H435" s="278">
        <v>5084</v>
      </c>
      <c r="I435" s="279">
        <v>63.147435101229668</v>
      </c>
      <c r="J435" s="278">
        <v>3261</v>
      </c>
      <c r="K435" s="279">
        <v>62.447338184603595</v>
      </c>
      <c r="L435" s="278">
        <v>1053</v>
      </c>
      <c r="M435" s="279">
        <v>59.090909090909093</v>
      </c>
      <c r="N435" s="441"/>
      <c r="O435" s="53"/>
      <c r="P435" s="350"/>
      <c r="Q435" s="351"/>
      <c r="R435" s="350"/>
      <c r="S435" s="350"/>
      <c r="T435" s="351"/>
      <c r="U435" s="350"/>
      <c r="V435" s="350"/>
      <c r="W435" s="351"/>
      <c r="X435" s="350"/>
    </row>
    <row r="436" spans="1:28" ht="11.25" customHeight="1">
      <c r="A436" s="280"/>
      <c r="B436" s="632"/>
      <c r="C436" s="635"/>
      <c r="D436" s="348">
        <v>3</v>
      </c>
      <c r="E436" s="409" t="s">
        <v>66</v>
      </c>
      <c r="F436" s="1">
        <v>69</v>
      </c>
      <c r="G436" s="2">
        <v>37.704918032786885</v>
      </c>
      <c r="H436" s="278">
        <v>2196</v>
      </c>
      <c r="I436" s="279">
        <v>27.276114768351757</v>
      </c>
      <c r="J436" s="278">
        <v>1448</v>
      </c>
      <c r="K436" s="279">
        <v>27.728839525086173</v>
      </c>
      <c r="L436" s="278">
        <v>559</v>
      </c>
      <c r="M436" s="279">
        <v>31.369248035914705</v>
      </c>
      <c r="N436" s="441"/>
      <c r="O436" s="56"/>
      <c r="P436" s="544"/>
      <c r="Q436" s="545"/>
      <c r="R436" s="544"/>
      <c r="S436" s="544"/>
      <c r="T436" s="545"/>
      <c r="U436" s="544"/>
      <c r="V436" s="544"/>
      <c r="W436" s="545"/>
      <c r="X436" s="544"/>
    </row>
    <row r="437" spans="1:28" ht="11.25" customHeight="1">
      <c r="A437" s="280"/>
      <c r="B437" s="632"/>
      <c r="C437" s="635"/>
      <c r="D437" s="348">
        <v>8</v>
      </c>
      <c r="E437" s="409" t="s">
        <v>68</v>
      </c>
      <c r="F437" s="1">
        <v>12</v>
      </c>
      <c r="G437" s="2">
        <v>6.557377049180328</v>
      </c>
      <c r="H437" s="278">
        <v>363</v>
      </c>
      <c r="I437" s="279">
        <v>4.508756676189293</v>
      </c>
      <c r="J437" s="278">
        <v>224</v>
      </c>
      <c r="K437" s="279">
        <v>4.2895442359249332</v>
      </c>
      <c r="L437" s="278">
        <v>82</v>
      </c>
      <c r="M437" s="279">
        <v>4.6015712682379348</v>
      </c>
      <c r="N437" s="441"/>
      <c r="O437" s="56"/>
      <c r="P437" s="544"/>
      <c r="Q437" s="545"/>
      <c r="R437" s="544"/>
      <c r="S437" s="544"/>
      <c r="T437" s="545"/>
      <c r="U437" s="544"/>
      <c r="V437" s="544"/>
      <c r="W437" s="545"/>
      <c r="X437" s="544"/>
    </row>
    <row r="438" spans="1:28" ht="11.25" customHeight="1">
      <c r="A438" s="280"/>
      <c r="B438" s="632"/>
      <c r="C438" s="635"/>
      <c r="D438" s="348">
        <v>13</v>
      </c>
      <c r="E438" s="409" t="s">
        <v>67</v>
      </c>
      <c r="F438" s="1">
        <v>6</v>
      </c>
      <c r="G438" s="2">
        <v>3.278688524590164</v>
      </c>
      <c r="H438" s="278">
        <v>199</v>
      </c>
      <c r="I438" s="279">
        <v>2.4717426406657559</v>
      </c>
      <c r="J438" s="278">
        <v>138</v>
      </c>
      <c r="K438" s="279">
        <v>2.6426656453466104</v>
      </c>
      <c r="L438" s="278">
        <v>48</v>
      </c>
      <c r="M438" s="279">
        <v>2.6936026936026933</v>
      </c>
      <c r="N438" s="441"/>
      <c r="O438" s="56"/>
      <c r="P438" s="544"/>
      <c r="Q438" s="545"/>
      <c r="R438" s="544"/>
      <c r="S438" s="544"/>
      <c r="T438" s="545"/>
      <c r="U438" s="544"/>
      <c r="V438" s="544"/>
      <c r="W438" s="545"/>
      <c r="X438" s="544"/>
    </row>
    <row r="439" spans="1:28" ht="11.25" customHeight="1">
      <c r="A439" s="280"/>
      <c r="B439" s="632"/>
      <c r="C439" s="635"/>
      <c r="D439" s="348">
        <v>18</v>
      </c>
      <c r="E439" s="409" t="s">
        <v>69</v>
      </c>
      <c r="F439" s="1">
        <v>3</v>
      </c>
      <c r="G439" s="2">
        <v>1.639344262295082</v>
      </c>
      <c r="H439" s="278">
        <v>107</v>
      </c>
      <c r="I439" s="279">
        <v>1.3290274500062105</v>
      </c>
      <c r="J439" s="278">
        <v>78</v>
      </c>
      <c r="K439" s="279">
        <v>1.4936805821524319</v>
      </c>
      <c r="L439" s="278">
        <v>23</v>
      </c>
      <c r="M439" s="279">
        <v>1.2906846240179575</v>
      </c>
      <c r="N439" s="441"/>
      <c r="O439" s="546">
        <v>2.6830601092896176</v>
      </c>
      <c r="P439" s="547">
        <v>2.0644640417339462</v>
      </c>
      <c r="Q439" s="548" t="s">
        <v>74</v>
      </c>
      <c r="R439" s="549">
        <v>0.14528616393140936</v>
      </c>
      <c r="S439" s="547">
        <v>2.1415166602834161</v>
      </c>
      <c r="T439" s="548" t="s">
        <v>74</v>
      </c>
      <c r="U439" s="549">
        <v>0.12374592242446197</v>
      </c>
      <c r="V439" s="547">
        <v>2.1307519640852974</v>
      </c>
      <c r="W439" s="548" t="s">
        <v>74</v>
      </c>
      <c r="X439" s="549">
        <v>0.13614414847467363</v>
      </c>
    </row>
    <row r="440" spans="1:28" ht="11.25" customHeight="1">
      <c r="A440" s="280"/>
      <c r="B440" s="632"/>
      <c r="C440" s="635"/>
      <c r="D440" s="348">
        <v>23</v>
      </c>
      <c r="E440" s="409" t="s">
        <v>70</v>
      </c>
      <c r="F440" s="1">
        <v>1</v>
      </c>
      <c r="G440" s="2">
        <v>0.54644808743169404</v>
      </c>
      <c r="H440" s="278">
        <v>65</v>
      </c>
      <c r="I440" s="279">
        <v>0.80735312383554825</v>
      </c>
      <c r="J440" s="278">
        <v>49</v>
      </c>
      <c r="K440" s="279">
        <v>0.93833780160857905</v>
      </c>
      <c r="L440" s="278">
        <v>12</v>
      </c>
      <c r="M440" s="279">
        <v>0.67340067340067333</v>
      </c>
      <c r="N440" s="441"/>
      <c r="O440" s="53"/>
      <c r="P440" s="558" t="s">
        <v>642</v>
      </c>
      <c r="Q440" s="559"/>
      <c r="R440" s="559"/>
      <c r="S440" s="558" t="s">
        <v>642</v>
      </c>
      <c r="T440" s="559"/>
      <c r="U440" s="559"/>
      <c r="V440" s="558" t="s">
        <v>642</v>
      </c>
      <c r="W440" s="542"/>
      <c r="X440" s="542"/>
      <c r="Z440" s="332">
        <v>3</v>
      </c>
      <c r="AA440" s="332">
        <v>3</v>
      </c>
      <c r="AB440" s="332">
        <v>3</v>
      </c>
    </row>
    <row r="441" spans="1:28" ht="11.25" customHeight="1">
      <c r="A441" s="280"/>
      <c r="B441" s="632"/>
      <c r="C441" s="635"/>
      <c r="D441" s="348">
        <v>28</v>
      </c>
      <c r="E441" s="409" t="s">
        <v>71</v>
      </c>
      <c r="F441" s="1">
        <v>0</v>
      </c>
      <c r="G441" s="2">
        <v>0</v>
      </c>
      <c r="H441" s="278">
        <v>20</v>
      </c>
      <c r="I441" s="279">
        <v>0.24841634579555336</v>
      </c>
      <c r="J441" s="278">
        <v>14</v>
      </c>
      <c r="K441" s="279">
        <v>0.26809651474530832</v>
      </c>
      <c r="L441" s="278">
        <v>3</v>
      </c>
      <c r="M441" s="279">
        <v>0.16835016835016833</v>
      </c>
      <c r="N441" s="441"/>
      <c r="O441" s="53"/>
      <c r="P441" s="551"/>
      <c r="Q441" s="552"/>
      <c r="R441" s="553"/>
      <c r="S441" s="551"/>
      <c r="T441" s="552"/>
      <c r="U441" s="551"/>
      <c r="V441" s="551"/>
      <c r="W441" s="552"/>
      <c r="X441" s="551"/>
    </row>
    <row r="442" spans="1:28" ht="11.25" customHeight="1">
      <c r="A442" s="280"/>
      <c r="B442" s="632"/>
      <c r="C442" s="635"/>
      <c r="D442" s="348">
        <v>33</v>
      </c>
      <c r="E442" s="277" t="s">
        <v>64</v>
      </c>
      <c r="F442" s="1">
        <v>1</v>
      </c>
      <c r="G442" s="2">
        <v>0.54644808743169404</v>
      </c>
      <c r="H442" s="278">
        <v>17</v>
      </c>
      <c r="I442" s="279">
        <v>0.21115389392622036</v>
      </c>
      <c r="J442" s="278">
        <v>10</v>
      </c>
      <c r="K442" s="279">
        <v>0.19149751053236308</v>
      </c>
      <c r="L442" s="278">
        <v>2</v>
      </c>
      <c r="M442" s="279">
        <v>0.11223344556677892</v>
      </c>
      <c r="N442" s="441"/>
      <c r="O442" s="53"/>
      <c r="P442" s="551"/>
      <c r="Q442" s="552"/>
      <c r="R442" s="553"/>
      <c r="S442" s="551"/>
      <c r="T442" s="552"/>
      <c r="U442" s="551"/>
      <c r="V442" s="551"/>
      <c r="W442" s="552"/>
      <c r="X442" s="551"/>
    </row>
    <row r="443" spans="1:28" ht="11.25" customHeight="1">
      <c r="A443" s="280"/>
      <c r="B443" s="633"/>
      <c r="C443" s="636"/>
      <c r="D443" s="359"/>
      <c r="E443" s="293" t="s">
        <v>4</v>
      </c>
      <c r="F443" s="10">
        <v>183</v>
      </c>
      <c r="G443" s="11">
        <v>100</v>
      </c>
      <c r="H443" s="294">
        <v>8051</v>
      </c>
      <c r="I443" s="295">
        <v>100</v>
      </c>
      <c r="J443" s="294">
        <v>5222</v>
      </c>
      <c r="K443" s="295">
        <v>100</v>
      </c>
      <c r="L443" s="294">
        <v>1782</v>
      </c>
      <c r="M443" s="295">
        <v>100</v>
      </c>
      <c r="N443" s="550"/>
      <c r="O443" s="45"/>
      <c r="P443" s="398"/>
      <c r="Q443" s="375"/>
      <c r="R443" s="398"/>
      <c r="S443" s="398"/>
      <c r="T443" s="375"/>
      <c r="U443" s="398"/>
      <c r="V443" s="398"/>
      <c r="W443" s="375"/>
      <c r="X443" s="398"/>
    </row>
    <row r="444" spans="1:28" ht="11.25" customHeight="1">
      <c r="A444" s="428" t="s">
        <v>15</v>
      </c>
      <c r="B444" s="637" t="s">
        <v>138</v>
      </c>
      <c r="C444" s="638" t="s">
        <v>419</v>
      </c>
      <c r="D444" s="376">
        <v>0</v>
      </c>
      <c r="E444" s="267" t="s">
        <v>65</v>
      </c>
      <c r="F444" s="8">
        <v>1</v>
      </c>
      <c r="G444" s="9">
        <v>0.5494505494505495</v>
      </c>
      <c r="H444" s="378">
        <v>120</v>
      </c>
      <c r="I444" s="379">
        <v>1.4903129657228018</v>
      </c>
      <c r="J444" s="378">
        <v>88</v>
      </c>
      <c r="K444" s="379">
        <v>1.6842105263157894</v>
      </c>
      <c r="L444" s="378">
        <v>24</v>
      </c>
      <c r="M444" s="379">
        <v>1.3445378151260505</v>
      </c>
      <c r="N444" s="543"/>
      <c r="O444" s="49"/>
      <c r="P444" s="399"/>
      <c r="Q444" s="400"/>
      <c r="R444" s="399"/>
      <c r="S444" s="399"/>
      <c r="T444" s="400"/>
      <c r="U444" s="399"/>
      <c r="V444" s="399"/>
      <c r="W444" s="400"/>
      <c r="X444" s="399"/>
    </row>
    <row r="445" spans="1:28" ht="11.25" customHeight="1">
      <c r="A445" s="280"/>
      <c r="B445" s="632"/>
      <c r="C445" s="635"/>
      <c r="D445" s="348">
        <v>3</v>
      </c>
      <c r="E445" s="409" t="s">
        <v>66</v>
      </c>
      <c r="F445" s="1">
        <v>30</v>
      </c>
      <c r="G445" s="2">
        <v>16.483516483516482</v>
      </c>
      <c r="H445" s="278">
        <v>1356</v>
      </c>
      <c r="I445" s="279">
        <v>16.840536512667661</v>
      </c>
      <c r="J445" s="278">
        <v>842</v>
      </c>
      <c r="K445" s="279">
        <v>16.114832535885167</v>
      </c>
      <c r="L445" s="278">
        <v>270</v>
      </c>
      <c r="M445" s="279">
        <v>15.126050420168067</v>
      </c>
      <c r="N445" s="441"/>
      <c r="O445" s="56"/>
      <c r="P445" s="544"/>
      <c r="Q445" s="545"/>
      <c r="R445" s="544"/>
      <c r="S445" s="544"/>
      <c r="T445" s="545"/>
      <c r="U445" s="544"/>
      <c r="V445" s="544"/>
      <c r="W445" s="545"/>
      <c r="X445" s="544"/>
    </row>
    <row r="446" spans="1:28" ht="11.25" customHeight="1">
      <c r="A446" s="280"/>
      <c r="B446" s="632"/>
      <c r="C446" s="635"/>
      <c r="D446" s="348">
        <v>8</v>
      </c>
      <c r="E446" s="409" t="s">
        <v>68</v>
      </c>
      <c r="F446" s="1">
        <v>55</v>
      </c>
      <c r="G446" s="2">
        <v>30.219780219780219</v>
      </c>
      <c r="H446" s="278">
        <v>2219</v>
      </c>
      <c r="I446" s="279">
        <v>27.558370591157477</v>
      </c>
      <c r="J446" s="278">
        <v>1477</v>
      </c>
      <c r="K446" s="279">
        <v>28.267942583732058</v>
      </c>
      <c r="L446" s="278">
        <v>527</v>
      </c>
      <c r="M446" s="279">
        <v>29.523809523809526</v>
      </c>
      <c r="N446" s="441"/>
      <c r="O446" s="56"/>
      <c r="P446" s="544"/>
      <c r="Q446" s="545"/>
      <c r="R446" s="544"/>
      <c r="S446" s="544"/>
      <c r="T446" s="545"/>
      <c r="U446" s="544"/>
      <c r="V446" s="544"/>
      <c r="W446" s="545"/>
      <c r="X446" s="544"/>
    </row>
    <row r="447" spans="1:28" ht="11.25" customHeight="1">
      <c r="A447" s="280"/>
      <c r="B447" s="632"/>
      <c r="C447" s="635"/>
      <c r="D447" s="348">
        <v>13</v>
      </c>
      <c r="E447" s="409" t="s">
        <v>67</v>
      </c>
      <c r="F447" s="1">
        <v>44</v>
      </c>
      <c r="G447" s="2">
        <v>24.175824175824175</v>
      </c>
      <c r="H447" s="278">
        <v>1809</v>
      </c>
      <c r="I447" s="279">
        <v>22.466467958271235</v>
      </c>
      <c r="J447" s="278">
        <v>1177</v>
      </c>
      <c r="K447" s="279">
        <v>22.526315789473685</v>
      </c>
      <c r="L447" s="278">
        <v>417</v>
      </c>
      <c r="M447" s="279">
        <v>23.361344537815125</v>
      </c>
      <c r="N447" s="441"/>
      <c r="O447" s="56"/>
      <c r="P447" s="544"/>
      <c r="Q447" s="545"/>
      <c r="R447" s="544"/>
      <c r="S447" s="544"/>
      <c r="T447" s="545"/>
      <c r="U447" s="544"/>
      <c r="V447" s="544"/>
      <c r="W447" s="545"/>
      <c r="X447" s="544"/>
    </row>
    <row r="448" spans="1:28" ht="11.25" customHeight="1">
      <c r="A448" s="280"/>
      <c r="B448" s="632"/>
      <c r="C448" s="635"/>
      <c r="D448" s="348">
        <v>18</v>
      </c>
      <c r="E448" s="409" t="s">
        <v>69</v>
      </c>
      <c r="F448" s="1">
        <v>29</v>
      </c>
      <c r="G448" s="2">
        <v>15.934065934065933</v>
      </c>
      <c r="H448" s="278">
        <v>1286</v>
      </c>
      <c r="I448" s="279">
        <v>15.971187282662694</v>
      </c>
      <c r="J448" s="278">
        <v>853</v>
      </c>
      <c r="K448" s="279">
        <v>16.32535885167464</v>
      </c>
      <c r="L448" s="278">
        <v>288</v>
      </c>
      <c r="M448" s="279">
        <v>16.134453781512605</v>
      </c>
      <c r="N448" s="441"/>
      <c r="O448" s="546">
        <v>12.37912087912088</v>
      </c>
      <c r="P448" s="547">
        <v>12.836065573770492</v>
      </c>
      <c r="Q448" s="548" t="s">
        <v>74</v>
      </c>
      <c r="R448" s="549">
        <v>-5.590489064497442E-2</v>
      </c>
      <c r="S448" s="547">
        <v>12.769569377990431</v>
      </c>
      <c r="T448" s="548" t="s">
        <v>74</v>
      </c>
      <c r="U448" s="549">
        <v>-4.8445146381966703E-2</v>
      </c>
      <c r="V448" s="547">
        <v>12.771988795518208</v>
      </c>
      <c r="W448" s="548" t="s">
        <v>74</v>
      </c>
      <c r="X448" s="549">
        <v>-4.9659022451531531E-2</v>
      </c>
    </row>
    <row r="449" spans="1:28" ht="11.25" customHeight="1">
      <c r="A449" s="280"/>
      <c r="B449" s="632"/>
      <c r="C449" s="635"/>
      <c r="D449" s="348">
        <v>23</v>
      </c>
      <c r="E449" s="409" t="s">
        <v>70</v>
      </c>
      <c r="F449" s="1">
        <v>11</v>
      </c>
      <c r="G449" s="2">
        <v>6.0439560439560438</v>
      </c>
      <c r="H449" s="278">
        <v>572</v>
      </c>
      <c r="I449" s="279">
        <v>7.1038251366120218</v>
      </c>
      <c r="J449" s="278">
        <v>365</v>
      </c>
      <c r="K449" s="279">
        <v>6.9856459330143545</v>
      </c>
      <c r="L449" s="278">
        <v>119</v>
      </c>
      <c r="M449" s="279">
        <v>6.666666666666667</v>
      </c>
      <c r="N449" s="441"/>
      <c r="O449" s="53"/>
      <c r="P449" s="558" t="s">
        <v>642</v>
      </c>
      <c r="Q449" s="559"/>
      <c r="R449" s="559"/>
      <c r="S449" s="558" t="s">
        <v>642</v>
      </c>
      <c r="T449" s="559"/>
      <c r="U449" s="559"/>
      <c r="V449" s="558" t="s">
        <v>642</v>
      </c>
      <c r="W449" s="542"/>
      <c r="X449" s="542"/>
      <c r="Z449" s="332">
        <v>3</v>
      </c>
      <c r="AA449" s="332">
        <v>3</v>
      </c>
      <c r="AB449" s="332">
        <v>3</v>
      </c>
    </row>
    <row r="450" spans="1:28" ht="11.25" customHeight="1">
      <c r="A450" s="280"/>
      <c r="B450" s="632"/>
      <c r="C450" s="635"/>
      <c r="D450" s="348">
        <v>28</v>
      </c>
      <c r="E450" s="409" t="s">
        <v>71</v>
      </c>
      <c r="F450" s="1">
        <v>4</v>
      </c>
      <c r="G450" s="2">
        <v>2.197802197802198</v>
      </c>
      <c r="H450" s="278">
        <v>211</v>
      </c>
      <c r="I450" s="279">
        <v>2.62046696472926</v>
      </c>
      <c r="J450" s="278">
        <v>126</v>
      </c>
      <c r="K450" s="279">
        <v>2.4114832535885169</v>
      </c>
      <c r="L450" s="278">
        <v>38</v>
      </c>
      <c r="M450" s="279">
        <v>2.1288515406162465</v>
      </c>
      <c r="N450" s="441"/>
      <c r="O450" s="53"/>
      <c r="P450" s="551"/>
      <c r="Q450" s="552"/>
      <c r="R450" s="553"/>
      <c r="S450" s="551"/>
      <c r="T450" s="552"/>
      <c r="U450" s="551"/>
      <c r="V450" s="551"/>
      <c r="W450" s="552"/>
      <c r="X450" s="551"/>
    </row>
    <row r="451" spans="1:28" ht="11.25" customHeight="1">
      <c r="A451" s="280"/>
      <c r="B451" s="632"/>
      <c r="C451" s="635"/>
      <c r="D451" s="348">
        <v>33</v>
      </c>
      <c r="E451" s="277" t="s">
        <v>64</v>
      </c>
      <c r="F451" s="1">
        <v>8</v>
      </c>
      <c r="G451" s="2">
        <v>4.395604395604396</v>
      </c>
      <c r="H451" s="278">
        <v>479</v>
      </c>
      <c r="I451" s="279">
        <v>5.9488325881768507</v>
      </c>
      <c r="J451" s="278">
        <v>297</v>
      </c>
      <c r="K451" s="279">
        <v>5.6842105263157894</v>
      </c>
      <c r="L451" s="278">
        <v>102</v>
      </c>
      <c r="M451" s="279">
        <v>5.7142857142857144</v>
      </c>
      <c r="N451" s="441"/>
      <c r="O451" s="53"/>
      <c r="P451" s="551"/>
      <c r="Q451" s="552"/>
      <c r="R451" s="553"/>
      <c r="S451" s="551"/>
      <c r="T451" s="552"/>
      <c r="U451" s="551"/>
      <c r="V451" s="551"/>
      <c r="W451" s="552"/>
      <c r="X451" s="551"/>
    </row>
    <row r="452" spans="1:28" ht="11.25" customHeight="1">
      <c r="A452" s="273"/>
      <c r="B452" s="633"/>
      <c r="C452" s="636"/>
      <c r="D452" s="359"/>
      <c r="E452" s="293" t="s">
        <v>4</v>
      </c>
      <c r="F452" s="10">
        <v>182</v>
      </c>
      <c r="G452" s="11">
        <v>100</v>
      </c>
      <c r="H452" s="294">
        <v>8052</v>
      </c>
      <c r="I452" s="295">
        <v>100</v>
      </c>
      <c r="J452" s="294">
        <v>5225</v>
      </c>
      <c r="K452" s="295">
        <v>100</v>
      </c>
      <c r="L452" s="294">
        <v>1785</v>
      </c>
      <c r="M452" s="295">
        <v>100</v>
      </c>
      <c r="N452" s="441"/>
      <c r="O452" s="45"/>
      <c r="P452" s="398"/>
      <c r="Q452" s="375"/>
      <c r="R452" s="398"/>
      <c r="S452" s="398"/>
      <c r="T452" s="375"/>
      <c r="U452" s="398"/>
      <c r="V452" s="398"/>
      <c r="W452" s="375"/>
      <c r="X452" s="398"/>
    </row>
    <row r="453" spans="1:28" ht="11.25" customHeight="1">
      <c r="A453" s="280" t="s">
        <v>16</v>
      </c>
      <c r="B453" s="637" t="s">
        <v>139</v>
      </c>
      <c r="C453" s="638" t="s">
        <v>418</v>
      </c>
      <c r="D453" s="376">
        <v>0</v>
      </c>
      <c r="E453" s="267" t="s">
        <v>65</v>
      </c>
      <c r="F453" s="8">
        <v>156</v>
      </c>
      <c r="G453" s="9">
        <v>85.245901639344254</v>
      </c>
      <c r="H453" s="378">
        <v>6806</v>
      </c>
      <c r="I453" s="379">
        <v>84.641213779380678</v>
      </c>
      <c r="J453" s="378">
        <v>4450</v>
      </c>
      <c r="K453" s="379">
        <v>85.379892555640822</v>
      </c>
      <c r="L453" s="378">
        <v>1567</v>
      </c>
      <c r="M453" s="379">
        <v>88.132733408323958</v>
      </c>
      <c r="N453" s="349"/>
      <c r="O453" s="49"/>
      <c r="P453" s="399"/>
      <c r="Q453" s="400"/>
      <c r="R453" s="399"/>
      <c r="S453" s="399"/>
      <c r="T453" s="400"/>
      <c r="U453" s="399"/>
      <c r="V453" s="399"/>
      <c r="W453" s="400"/>
      <c r="X453" s="399"/>
    </row>
    <row r="454" spans="1:28" ht="11.25" customHeight="1">
      <c r="A454" s="280"/>
      <c r="B454" s="632"/>
      <c r="C454" s="635"/>
      <c r="D454" s="348">
        <v>3</v>
      </c>
      <c r="E454" s="409" t="s">
        <v>66</v>
      </c>
      <c r="F454" s="1">
        <v>10</v>
      </c>
      <c r="G454" s="2">
        <v>5.4644808743169397</v>
      </c>
      <c r="H454" s="278">
        <v>537</v>
      </c>
      <c r="I454" s="279">
        <v>6.6782738465365004</v>
      </c>
      <c r="J454" s="278">
        <v>303</v>
      </c>
      <c r="K454" s="279">
        <v>5.8135072908672294</v>
      </c>
      <c r="L454" s="278">
        <v>89</v>
      </c>
      <c r="M454" s="279">
        <v>5.0056242969628792</v>
      </c>
      <c r="N454" s="349"/>
      <c r="O454" s="48"/>
      <c r="P454" s="355"/>
      <c r="Q454" s="354"/>
      <c r="R454" s="355"/>
      <c r="S454" s="355"/>
      <c r="T454" s="354"/>
      <c r="U454" s="355"/>
      <c r="V454" s="355"/>
      <c r="W454" s="354"/>
      <c r="X454" s="355"/>
    </row>
    <row r="455" spans="1:28" ht="11.25" customHeight="1">
      <c r="A455" s="280"/>
      <c r="B455" s="632"/>
      <c r="C455" s="635"/>
      <c r="D455" s="348">
        <v>8</v>
      </c>
      <c r="E455" s="409" t="s">
        <v>68</v>
      </c>
      <c r="F455" s="1">
        <v>7</v>
      </c>
      <c r="G455" s="2">
        <v>3.8251366120218582</v>
      </c>
      <c r="H455" s="278">
        <v>240</v>
      </c>
      <c r="I455" s="279">
        <v>2.9847033951001118</v>
      </c>
      <c r="J455" s="278">
        <v>143</v>
      </c>
      <c r="K455" s="279">
        <v>2.743668457405986</v>
      </c>
      <c r="L455" s="278">
        <v>42</v>
      </c>
      <c r="M455" s="279">
        <v>2.3622047244094486</v>
      </c>
      <c r="N455" s="349"/>
      <c r="O455" s="48"/>
      <c r="P455" s="355"/>
      <c r="Q455" s="354"/>
      <c r="R455" s="355"/>
      <c r="S455" s="355"/>
      <c r="T455" s="354"/>
      <c r="U455" s="355"/>
      <c r="V455" s="355"/>
      <c r="W455" s="354"/>
      <c r="X455" s="355"/>
    </row>
    <row r="456" spans="1:28" ht="11.25" customHeight="1">
      <c r="A456" s="280"/>
      <c r="B456" s="632"/>
      <c r="C456" s="635"/>
      <c r="D456" s="348">
        <v>13</v>
      </c>
      <c r="E456" s="409" t="s">
        <v>67</v>
      </c>
      <c r="F456" s="1">
        <v>7</v>
      </c>
      <c r="G456" s="2">
        <v>3.8251366120218582</v>
      </c>
      <c r="H456" s="278">
        <v>199</v>
      </c>
      <c r="I456" s="279">
        <v>2.4748165651038425</v>
      </c>
      <c r="J456" s="278">
        <v>128</v>
      </c>
      <c r="K456" s="279">
        <v>2.4558710667689945</v>
      </c>
      <c r="L456" s="278">
        <v>36</v>
      </c>
      <c r="M456" s="279">
        <v>2.0247469066366706</v>
      </c>
      <c r="N456" s="349"/>
      <c r="O456" s="48"/>
      <c r="P456" s="355"/>
      <c r="Q456" s="354"/>
      <c r="R456" s="355"/>
      <c r="S456" s="355"/>
      <c r="T456" s="354"/>
      <c r="U456" s="355"/>
      <c r="V456" s="355"/>
      <c r="W456" s="354"/>
      <c r="X456" s="355"/>
    </row>
    <row r="457" spans="1:28" ht="11.25" customHeight="1">
      <c r="A457" s="280"/>
      <c r="B457" s="632"/>
      <c r="C457" s="635"/>
      <c r="D457" s="348">
        <v>18</v>
      </c>
      <c r="E457" s="409" t="s">
        <v>69</v>
      </c>
      <c r="F457" s="1">
        <v>2</v>
      </c>
      <c r="G457" s="2">
        <v>1.0928961748633881</v>
      </c>
      <c r="H457" s="278">
        <v>121</v>
      </c>
      <c r="I457" s="279">
        <v>1.5047879616963065</v>
      </c>
      <c r="J457" s="278">
        <v>90</v>
      </c>
      <c r="K457" s="279">
        <v>1.7267843438219495</v>
      </c>
      <c r="L457" s="278">
        <v>17</v>
      </c>
      <c r="M457" s="279">
        <v>0.95613048368953879</v>
      </c>
      <c r="N457" s="349"/>
      <c r="O457" s="47">
        <v>1.2896174863387979</v>
      </c>
      <c r="P457" s="356">
        <v>1.4867553786842433</v>
      </c>
      <c r="Q457" s="357" t="s">
        <v>74</v>
      </c>
      <c r="R457" s="358">
        <v>-4.2394733593869131E-2</v>
      </c>
      <c r="S457" s="356">
        <v>1.5197620874904068</v>
      </c>
      <c r="T457" s="357" t="s">
        <v>74</v>
      </c>
      <c r="U457" s="358">
        <v>-4.8103080696409201E-2</v>
      </c>
      <c r="V457" s="356">
        <v>1.1912260967379078</v>
      </c>
      <c r="W457" s="357" t="s">
        <v>74</v>
      </c>
      <c r="X457" s="358">
        <v>2.290299778651364E-2</v>
      </c>
    </row>
    <row r="458" spans="1:28" ht="11.25" customHeight="1">
      <c r="A458" s="280"/>
      <c r="B458" s="632"/>
      <c r="C458" s="635"/>
      <c r="D458" s="348">
        <v>23</v>
      </c>
      <c r="E458" s="409" t="s">
        <v>70</v>
      </c>
      <c r="F458" s="1">
        <v>1</v>
      </c>
      <c r="G458" s="2">
        <v>0.54644808743169404</v>
      </c>
      <c r="H458" s="278">
        <v>85</v>
      </c>
      <c r="I458" s="279">
        <v>1.0570824524312896</v>
      </c>
      <c r="J458" s="278">
        <v>63</v>
      </c>
      <c r="K458" s="279">
        <v>1.2087490406753645</v>
      </c>
      <c r="L458" s="278">
        <v>15</v>
      </c>
      <c r="M458" s="279">
        <v>0.84364454443194603</v>
      </c>
      <c r="N458" s="349"/>
      <c r="O458" s="46"/>
      <c r="P458" s="540" t="s">
        <v>642</v>
      </c>
      <c r="Q458" s="541"/>
      <c r="R458" s="541"/>
      <c r="S458" s="540" t="s">
        <v>642</v>
      </c>
      <c r="T458" s="541"/>
      <c r="U458" s="541"/>
      <c r="V458" s="540" t="s">
        <v>642</v>
      </c>
      <c r="W458" s="542"/>
      <c r="X458" s="542"/>
      <c r="Z458" s="332">
        <v>3</v>
      </c>
      <c r="AA458" s="332">
        <v>3</v>
      </c>
      <c r="AB458" s="332">
        <v>3</v>
      </c>
    </row>
    <row r="459" spans="1:28" ht="11.25" customHeight="1">
      <c r="A459" s="280"/>
      <c r="B459" s="632"/>
      <c r="C459" s="635"/>
      <c r="D459" s="348">
        <v>28</v>
      </c>
      <c r="E459" s="409" t="s">
        <v>71</v>
      </c>
      <c r="F459" s="1">
        <v>0</v>
      </c>
      <c r="G459" s="2">
        <v>0</v>
      </c>
      <c r="H459" s="278">
        <v>9</v>
      </c>
      <c r="I459" s="279">
        <v>0.1119263773162542</v>
      </c>
      <c r="J459" s="278">
        <v>4</v>
      </c>
      <c r="K459" s="279">
        <v>7.6745970836531077E-2</v>
      </c>
      <c r="L459" s="278">
        <v>0</v>
      </c>
      <c r="M459" s="279">
        <v>0</v>
      </c>
      <c r="N459" s="349"/>
      <c r="O459" s="46"/>
      <c r="P459" s="412"/>
      <c r="Q459" s="413"/>
      <c r="R459" s="414"/>
      <c r="S459" s="412"/>
      <c r="T459" s="413"/>
      <c r="U459" s="412"/>
      <c r="V459" s="412"/>
      <c r="W459" s="413"/>
      <c r="X459" s="412"/>
    </row>
    <row r="460" spans="1:28" ht="11.25" customHeight="1">
      <c r="A460" s="280"/>
      <c r="B460" s="632"/>
      <c r="C460" s="635"/>
      <c r="D460" s="348">
        <v>33</v>
      </c>
      <c r="E460" s="277" t="s">
        <v>64</v>
      </c>
      <c r="F460" s="1">
        <v>0</v>
      </c>
      <c r="G460" s="2">
        <v>0</v>
      </c>
      <c r="H460" s="278">
        <v>44</v>
      </c>
      <c r="I460" s="279">
        <v>0.54719562243502051</v>
      </c>
      <c r="J460" s="278">
        <v>31</v>
      </c>
      <c r="K460" s="279">
        <v>0.59478127398311598</v>
      </c>
      <c r="L460" s="278">
        <v>12</v>
      </c>
      <c r="M460" s="279">
        <v>0.67491563554555678</v>
      </c>
      <c r="N460" s="349"/>
      <c r="O460" s="46"/>
      <c r="P460" s="412"/>
      <c r="Q460" s="413"/>
      <c r="R460" s="414"/>
      <c r="S460" s="412"/>
      <c r="T460" s="413"/>
      <c r="U460" s="412"/>
      <c r="V460" s="412"/>
      <c r="W460" s="413"/>
      <c r="X460" s="412"/>
    </row>
    <row r="461" spans="1:28" ht="11.25" customHeight="1">
      <c r="A461" s="280"/>
      <c r="B461" s="633"/>
      <c r="C461" s="636"/>
      <c r="D461" s="359"/>
      <c r="E461" s="293" t="s">
        <v>4</v>
      </c>
      <c r="F461" s="10">
        <v>183</v>
      </c>
      <c r="G461" s="11">
        <v>100</v>
      </c>
      <c r="H461" s="294">
        <v>8041</v>
      </c>
      <c r="I461" s="295">
        <v>100</v>
      </c>
      <c r="J461" s="294">
        <v>5212</v>
      </c>
      <c r="K461" s="295">
        <v>100</v>
      </c>
      <c r="L461" s="294">
        <v>1778</v>
      </c>
      <c r="M461" s="295">
        <v>100</v>
      </c>
      <c r="N461" s="349"/>
      <c r="O461" s="45"/>
      <c r="P461" s="398"/>
      <c r="Q461" s="375"/>
      <c r="R461" s="398"/>
      <c r="S461" s="398"/>
      <c r="T461" s="375"/>
      <c r="U461" s="398"/>
      <c r="V461" s="398"/>
      <c r="W461" s="375"/>
      <c r="X461" s="398"/>
    </row>
    <row r="462" spans="1:28" ht="12" customHeight="1">
      <c r="A462" s="280" t="s">
        <v>17</v>
      </c>
      <c r="B462" s="631" t="s">
        <v>140</v>
      </c>
      <c r="C462" s="634" t="s">
        <v>417</v>
      </c>
      <c r="D462" s="348">
        <v>0</v>
      </c>
      <c r="E462" s="287" t="s">
        <v>65</v>
      </c>
      <c r="F462" s="1">
        <v>89</v>
      </c>
      <c r="G462" s="2">
        <v>48.633879781420767</v>
      </c>
      <c r="H462" s="278">
        <v>3148</v>
      </c>
      <c r="I462" s="279">
        <v>39.061918352152873</v>
      </c>
      <c r="J462" s="278">
        <v>2040</v>
      </c>
      <c r="K462" s="279">
        <v>39.065492148602068</v>
      </c>
      <c r="L462" s="278">
        <v>708</v>
      </c>
      <c r="M462" s="279">
        <v>39.708356702187324</v>
      </c>
      <c r="N462" s="349"/>
      <c r="O462" s="46"/>
      <c r="P462" s="350"/>
      <c r="Q462" s="351"/>
      <c r="R462" s="350"/>
      <c r="S462" s="350"/>
      <c r="T462" s="351"/>
      <c r="U462" s="350"/>
      <c r="V462" s="350"/>
      <c r="W462" s="351"/>
      <c r="X462" s="350"/>
    </row>
    <row r="463" spans="1:28" ht="12" customHeight="1">
      <c r="A463" s="280"/>
      <c r="B463" s="632"/>
      <c r="C463" s="635"/>
      <c r="D463" s="348">
        <v>3</v>
      </c>
      <c r="E463" s="409" t="s">
        <v>66</v>
      </c>
      <c r="F463" s="1">
        <v>52</v>
      </c>
      <c r="G463" s="2">
        <v>28.415300546448087</v>
      </c>
      <c r="H463" s="278">
        <v>3089</v>
      </c>
      <c r="I463" s="279">
        <v>38.329817595235141</v>
      </c>
      <c r="J463" s="278">
        <v>1972</v>
      </c>
      <c r="K463" s="279">
        <v>37.763309076981997</v>
      </c>
      <c r="L463" s="278">
        <v>682</v>
      </c>
      <c r="M463" s="279">
        <v>38.250140213123949</v>
      </c>
      <c r="N463" s="349"/>
      <c r="O463" s="48"/>
      <c r="P463" s="355"/>
      <c r="Q463" s="354"/>
      <c r="R463" s="355"/>
      <c r="S463" s="355"/>
      <c r="T463" s="354"/>
      <c r="U463" s="355"/>
      <c r="V463" s="355"/>
      <c r="W463" s="354"/>
      <c r="X463" s="355"/>
    </row>
    <row r="464" spans="1:28" ht="12" customHeight="1">
      <c r="A464" s="280"/>
      <c r="B464" s="632"/>
      <c r="C464" s="635"/>
      <c r="D464" s="348">
        <v>8</v>
      </c>
      <c r="E464" s="409" t="s">
        <v>68</v>
      </c>
      <c r="F464" s="1">
        <v>24</v>
      </c>
      <c r="G464" s="2">
        <v>13.114754098360656</v>
      </c>
      <c r="H464" s="278">
        <v>1033</v>
      </c>
      <c r="I464" s="279">
        <v>12.817967489762999</v>
      </c>
      <c r="J464" s="278">
        <v>669</v>
      </c>
      <c r="K464" s="279">
        <v>12.81118345461509</v>
      </c>
      <c r="L464" s="278">
        <v>227</v>
      </c>
      <c r="M464" s="279">
        <v>12.731351654514864</v>
      </c>
      <c r="N464" s="349"/>
      <c r="O464" s="48"/>
      <c r="P464" s="355"/>
      <c r="Q464" s="354"/>
      <c r="R464" s="355"/>
      <c r="S464" s="355"/>
      <c r="T464" s="354"/>
      <c r="U464" s="355"/>
      <c r="V464" s="355"/>
      <c r="W464" s="354"/>
      <c r="X464" s="355"/>
    </row>
    <row r="465" spans="1:31" ht="12" customHeight="1">
      <c r="A465" s="280"/>
      <c r="B465" s="632"/>
      <c r="C465" s="635"/>
      <c r="D465" s="348">
        <v>13</v>
      </c>
      <c r="E465" s="409" t="s">
        <v>67</v>
      </c>
      <c r="F465" s="1">
        <v>14</v>
      </c>
      <c r="G465" s="2">
        <v>7.6502732240437163</v>
      </c>
      <c r="H465" s="278">
        <v>404</v>
      </c>
      <c r="I465" s="279">
        <v>5.0130289117756544</v>
      </c>
      <c r="J465" s="278">
        <v>282</v>
      </c>
      <c r="K465" s="279">
        <v>5.4002297970126385</v>
      </c>
      <c r="L465" s="278">
        <v>93</v>
      </c>
      <c r="M465" s="279">
        <v>5.2159282108805378</v>
      </c>
      <c r="N465" s="349"/>
      <c r="O465" s="48"/>
      <c r="P465" s="355"/>
      <c r="Q465" s="354"/>
      <c r="R465" s="355"/>
      <c r="S465" s="355"/>
      <c r="T465" s="354"/>
      <c r="U465" s="355"/>
      <c r="V465" s="355"/>
      <c r="W465" s="354"/>
      <c r="X465" s="355"/>
    </row>
    <row r="466" spans="1:31" ht="12" customHeight="1">
      <c r="A466" s="280"/>
      <c r="B466" s="632"/>
      <c r="C466" s="635"/>
      <c r="D466" s="348">
        <v>18</v>
      </c>
      <c r="E466" s="409" t="s">
        <v>69</v>
      </c>
      <c r="F466" s="1">
        <v>2</v>
      </c>
      <c r="G466" s="2">
        <v>1.0928961748633881</v>
      </c>
      <c r="H466" s="278">
        <v>183</v>
      </c>
      <c r="I466" s="279">
        <v>2.2707531951855069</v>
      </c>
      <c r="J466" s="278">
        <v>128</v>
      </c>
      <c r="K466" s="279">
        <v>2.4511681348142473</v>
      </c>
      <c r="L466" s="278">
        <v>37</v>
      </c>
      <c r="M466" s="279">
        <v>2.0751542344363432</v>
      </c>
      <c r="N466" s="349"/>
      <c r="O466" s="47">
        <v>3.3989071038251368</v>
      </c>
      <c r="P466" s="356">
        <v>3.9332423377590273</v>
      </c>
      <c r="Q466" s="357" t="s">
        <v>74</v>
      </c>
      <c r="R466" s="358">
        <v>-9.4740495703505498E-2</v>
      </c>
      <c r="S466" s="356">
        <v>3.9890846418996553</v>
      </c>
      <c r="T466" s="357" t="s">
        <v>74</v>
      </c>
      <c r="U466" s="358">
        <v>-0.1044347114419623</v>
      </c>
      <c r="V466" s="356">
        <v>3.7857543466068422</v>
      </c>
      <c r="W466" s="357" t="s">
        <v>74</v>
      </c>
      <c r="X466" s="358">
        <v>-7.1986266211947342E-2</v>
      </c>
    </row>
    <row r="467" spans="1:31" ht="12" customHeight="1">
      <c r="A467" s="280"/>
      <c r="B467" s="632"/>
      <c r="C467" s="635"/>
      <c r="D467" s="348">
        <v>23</v>
      </c>
      <c r="E467" s="409" t="s">
        <v>70</v>
      </c>
      <c r="F467" s="1">
        <v>1</v>
      </c>
      <c r="G467" s="2">
        <v>0.54644808743169404</v>
      </c>
      <c r="H467" s="278">
        <v>91</v>
      </c>
      <c r="I467" s="279">
        <v>1.1291723538900609</v>
      </c>
      <c r="J467" s="278">
        <v>66</v>
      </c>
      <c r="K467" s="279">
        <v>1.2638835695135964</v>
      </c>
      <c r="L467" s="278">
        <v>17</v>
      </c>
      <c r="M467" s="279">
        <v>0.95344924284913068</v>
      </c>
      <c r="N467" s="349"/>
      <c r="O467" s="46"/>
      <c r="P467" s="540" t="s">
        <v>642</v>
      </c>
      <c r="Q467" s="541"/>
      <c r="R467" s="541"/>
      <c r="S467" s="540" t="s">
        <v>642</v>
      </c>
      <c r="T467" s="541"/>
      <c r="U467" s="541"/>
      <c r="V467" s="540" t="s">
        <v>642</v>
      </c>
      <c r="W467" s="542"/>
      <c r="X467" s="542"/>
      <c r="Z467" s="332">
        <v>3</v>
      </c>
      <c r="AA467" s="332">
        <v>3</v>
      </c>
      <c r="AB467" s="332">
        <v>3</v>
      </c>
    </row>
    <row r="468" spans="1:31" ht="12" customHeight="1">
      <c r="A468" s="280"/>
      <c r="B468" s="632"/>
      <c r="C468" s="635"/>
      <c r="D468" s="348">
        <v>28</v>
      </c>
      <c r="E468" s="409" t="s">
        <v>71</v>
      </c>
      <c r="F468" s="1">
        <v>0</v>
      </c>
      <c r="G468" s="2">
        <v>0</v>
      </c>
      <c r="H468" s="278">
        <v>27</v>
      </c>
      <c r="I468" s="279">
        <v>0.33502915994540261</v>
      </c>
      <c r="J468" s="278">
        <v>14</v>
      </c>
      <c r="K468" s="279">
        <v>0.26809651474530832</v>
      </c>
      <c r="L468" s="278">
        <v>1</v>
      </c>
      <c r="M468" s="279">
        <v>5.6085249579360633E-2</v>
      </c>
      <c r="N468" s="349"/>
      <c r="O468" s="46"/>
      <c r="P468" s="412"/>
      <c r="Q468" s="413"/>
      <c r="R468" s="414"/>
      <c r="S468" s="412"/>
      <c r="T468" s="413"/>
      <c r="U468" s="412"/>
      <c r="V468" s="412"/>
      <c r="W468" s="413"/>
      <c r="X468" s="412"/>
    </row>
    <row r="469" spans="1:31" ht="12" customHeight="1">
      <c r="A469" s="280"/>
      <c r="B469" s="632"/>
      <c r="C469" s="635"/>
      <c r="D469" s="348">
        <v>33</v>
      </c>
      <c r="E469" s="277" t="s">
        <v>64</v>
      </c>
      <c r="F469" s="1">
        <v>1</v>
      </c>
      <c r="G469" s="2">
        <v>0.54644808743169404</v>
      </c>
      <c r="H469" s="278">
        <v>84</v>
      </c>
      <c r="I469" s="279">
        <v>1.0423129420523638</v>
      </c>
      <c r="J469" s="278">
        <v>51</v>
      </c>
      <c r="K469" s="279">
        <v>0.97663730371505175</v>
      </c>
      <c r="L469" s="278">
        <v>18</v>
      </c>
      <c r="M469" s="279">
        <v>1.0095344924284912</v>
      </c>
      <c r="N469" s="349"/>
      <c r="O469" s="46"/>
      <c r="P469" s="412"/>
      <c r="Q469" s="413"/>
      <c r="R469" s="414"/>
      <c r="S469" s="412"/>
      <c r="T469" s="413"/>
      <c r="U469" s="412"/>
      <c r="V469" s="412"/>
      <c r="W469" s="413"/>
      <c r="X469" s="412"/>
    </row>
    <row r="470" spans="1:31" ht="12" customHeight="1">
      <c r="A470" s="401"/>
      <c r="B470" s="633"/>
      <c r="C470" s="636"/>
      <c r="D470" s="359"/>
      <c r="E470" s="293" t="s">
        <v>4</v>
      </c>
      <c r="F470" s="10">
        <v>183</v>
      </c>
      <c r="G470" s="11">
        <v>100</v>
      </c>
      <c r="H470" s="294">
        <v>8059</v>
      </c>
      <c r="I470" s="295">
        <v>100</v>
      </c>
      <c r="J470" s="294">
        <v>5222</v>
      </c>
      <c r="K470" s="295">
        <v>100</v>
      </c>
      <c r="L470" s="294">
        <v>1783</v>
      </c>
      <c r="M470" s="295">
        <v>100</v>
      </c>
      <c r="N470" s="349"/>
      <c r="O470" s="45"/>
      <c r="P470" s="398"/>
      <c r="Q470" s="375"/>
      <c r="R470" s="398"/>
      <c r="S470" s="398"/>
      <c r="T470" s="375"/>
      <c r="U470" s="398"/>
      <c r="V470" s="398"/>
      <c r="W470" s="375"/>
      <c r="X470" s="398"/>
    </row>
    <row r="471" spans="1:31" s="346" customFormat="1" ht="15" customHeight="1">
      <c r="A471" s="342" t="s">
        <v>616</v>
      </c>
      <c r="B471" s="343"/>
      <c r="C471" s="344"/>
      <c r="D471" s="394"/>
      <c r="E471" s="343"/>
      <c r="F471" s="343"/>
      <c r="G471" s="343"/>
      <c r="H471" s="343"/>
      <c r="I471" s="343"/>
      <c r="J471" s="343"/>
      <c r="K471" s="343"/>
      <c r="L471" s="343"/>
      <c r="M471" s="343"/>
      <c r="N471" s="345"/>
      <c r="O471" s="395"/>
      <c r="P471" s="396"/>
      <c r="Q471" s="397"/>
      <c r="R471" s="396"/>
      <c r="S471" s="396"/>
      <c r="T471" s="397"/>
      <c r="U471" s="396"/>
      <c r="V471" s="396"/>
      <c r="W471" s="397"/>
      <c r="X471" s="396"/>
      <c r="Y471" s="138"/>
      <c r="Z471" s="455"/>
      <c r="AA471" s="455"/>
      <c r="AB471" s="455"/>
      <c r="AC471" s="138"/>
      <c r="AD471" s="138"/>
      <c r="AE471" s="138"/>
    </row>
    <row r="472" spans="1:31" ht="12" customHeight="1">
      <c r="A472" s="280"/>
      <c r="B472" s="631"/>
      <c r="C472" s="634" t="s">
        <v>401</v>
      </c>
      <c r="D472" s="348">
        <v>1</v>
      </c>
      <c r="E472" s="287" t="s">
        <v>36</v>
      </c>
      <c r="F472" s="1">
        <v>62</v>
      </c>
      <c r="G472" s="2">
        <v>33.695652173913047</v>
      </c>
      <c r="H472" s="278">
        <v>2023</v>
      </c>
      <c r="I472" s="279">
        <v>25.139803653535481</v>
      </c>
      <c r="J472" s="278">
        <v>1367</v>
      </c>
      <c r="K472" s="279">
        <v>26.207822085889571</v>
      </c>
      <c r="L472" s="278">
        <v>557</v>
      </c>
      <c r="M472" s="279">
        <v>31.292134831460672</v>
      </c>
      <c r="N472" s="349"/>
      <c r="O472" s="46"/>
      <c r="P472" s="350"/>
      <c r="Q472" s="351"/>
      <c r="R472" s="350"/>
      <c r="S472" s="350"/>
      <c r="T472" s="351"/>
      <c r="U472" s="350"/>
      <c r="V472" s="350"/>
      <c r="W472" s="351"/>
      <c r="X472" s="350"/>
      <c r="Y472" s="125"/>
      <c r="Z472" s="432"/>
      <c r="AA472" s="432"/>
      <c r="AB472" s="432"/>
      <c r="AC472" s="125"/>
      <c r="AD472" s="125"/>
      <c r="AE472" s="125"/>
    </row>
    <row r="473" spans="1:31" ht="12" customHeight="1">
      <c r="A473" s="280"/>
      <c r="B473" s="632"/>
      <c r="C473" s="635"/>
      <c r="D473" s="348">
        <v>2</v>
      </c>
      <c r="E473" s="409" t="s">
        <v>37</v>
      </c>
      <c r="F473" s="1">
        <v>81</v>
      </c>
      <c r="G473" s="2">
        <v>44.021739130434781</v>
      </c>
      <c r="H473" s="278">
        <v>3777</v>
      </c>
      <c r="I473" s="279">
        <v>46.936746613644836</v>
      </c>
      <c r="J473" s="278">
        <v>2422</v>
      </c>
      <c r="K473" s="279">
        <v>46.434049079754601</v>
      </c>
      <c r="L473" s="278">
        <v>752</v>
      </c>
      <c r="M473" s="279">
        <v>42.247191011235955</v>
      </c>
      <c r="N473" s="349"/>
      <c r="O473" s="48"/>
      <c r="P473" s="355"/>
      <c r="Q473" s="354"/>
      <c r="R473" s="355"/>
      <c r="S473" s="355"/>
      <c r="T473" s="354"/>
      <c r="U473" s="355"/>
      <c r="V473" s="355"/>
      <c r="W473" s="354"/>
      <c r="X473" s="355"/>
      <c r="Y473" s="125"/>
      <c r="AC473" s="433"/>
      <c r="AD473" s="125"/>
      <c r="AE473" s="125"/>
    </row>
    <row r="474" spans="1:31" ht="12" customHeight="1">
      <c r="A474" s="280"/>
      <c r="B474" s="632"/>
      <c r="C474" s="635"/>
      <c r="D474" s="348">
        <v>3</v>
      </c>
      <c r="E474" s="409" t="s">
        <v>416</v>
      </c>
      <c r="F474" s="1">
        <v>29</v>
      </c>
      <c r="G474" s="2">
        <v>15.760869565217392</v>
      </c>
      <c r="H474" s="278">
        <v>1459</v>
      </c>
      <c r="I474" s="279">
        <v>18.130980489623465</v>
      </c>
      <c r="J474" s="278">
        <v>924</v>
      </c>
      <c r="K474" s="279">
        <v>17.714723926380369</v>
      </c>
      <c r="L474" s="278">
        <v>329</v>
      </c>
      <c r="M474" s="279">
        <v>18.483146067415731</v>
      </c>
      <c r="N474" s="349"/>
      <c r="O474" s="47">
        <v>1.9565217391304348</v>
      </c>
      <c r="P474" s="356">
        <v>2.1493724369330187</v>
      </c>
      <c r="Q474" s="357" t="s">
        <v>635</v>
      </c>
      <c r="R474" s="358">
        <v>-0.20136117466458675</v>
      </c>
      <c r="S474" s="356">
        <v>2.1315184049079754</v>
      </c>
      <c r="T474" s="357" t="s">
        <v>634</v>
      </c>
      <c r="U474" s="358">
        <v>-0.18234989850677821</v>
      </c>
      <c r="V474" s="356">
        <v>2.053370786516854</v>
      </c>
      <c r="W474" s="357" t="s">
        <v>74</v>
      </c>
      <c r="X474" s="358">
        <v>-0.10146397549880488</v>
      </c>
      <c r="Y474" s="125"/>
      <c r="AC474" s="433"/>
      <c r="AD474" s="125"/>
      <c r="AE474" s="125"/>
    </row>
    <row r="475" spans="1:31" ht="12" customHeight="1">
      <c r="A475" s="280"/>
      <c r="B475" s="632"/>
      <c r="C475" s="635"/>
      <c r="D475" s="348">
        <v>4</v>
      </c>
      <c r="E475" s="409" t="s">
        <v>53</v>
      </c>
      <c r="F475" s="1">
        <v>11</v>
      </c>
      <c r="G475" s="2">
        <v>5.9782608695652177</v>
      </c>
      <c r="H475" s="278">
        <v>598</v>
      </c>
      <c r="I475" s="279">
        <v>7.4313408723747978</v>
      </c>
      <c r="J475" s="278">
        <v>380</v>
      </c>
      <c r="K475" s="279">
        <v>7.2852760736196318</v>
      </c>
      <c r="L475" s="278">
        <v>103</v>
      </c>
      <c r="M475" s="279">
        <v>5.786516853932584</v>
      </c>
      <c r="N475" s="349"/>
      <c r="O475" s="46"/>
      <c r="P475" s="540" t="s">
        <v>403</v>
      </c>
      <c r="Q475" s="541"/>
      <c r="R475" s="541"/>
      <c r="S475" s="540" t="s">
        <v>403</v>
      </c>
      <c r="T475" s="541"/>
      <c r="U475" s="541"/>
      <c r="V475" s="540" t="s">
        <v>642</v>
      </c>
      <c r="W475" s="542"/>
      <c r="X475" s="542"/>
      <c r="Y475" s="125"/>
      <c r="Z475" s="332">
        <v>2</v>
      </c>
      <c r="AA475" s="459">
        <v>2</v>
      </c>
      <c r="AB475" s="332">
        <v>3</v>
      </c>
      <c r="AC475" s="433"/>
      <c r="AD475" s="125"/>
      <c r="AE475" s="125"/>
    </row>
    <row r="476" spans="1:31" ht="12" customHeight="1">
      <c r="A476" s="280"/>
      <c r="B476" s="632"/>
      <c r="C476" s="635"/>
      <c r="D476" s="348">
        <v>5</v>
      </c>
      <c r="E476" s="277" t="s">
        <v>415</v>
      </c>
      <c r="F476" s="1">
        <v>1</v>
      </c>
      <c r="G476" s="2">
        <v>0.54347826086956519</v>
      </c>
      <c r="H476" s="278">
        <v>190</v>
      </c>
      <c r="I476" s="279">
        <v>2.3611283708214241</v>
      </c>
      <c r="J476" s="278">
        <v>123</v>
      </c>
      <c r="K476" s="279">
        <v>2.3581288343558282</v>
      </c>
      <c r="L476" s="278">
        <v>39</v>
      </c>
      <c r="M476" s="279">
        <v>2.191011235955056</v>
      </c>
      <c r="N476" s="349"/>
      <c r="O476" s="46"/>
      <c r="P476" s="412"/>
      <c r="Q476" s="413"/>
      <c r="R476" s="414"/>
      <c r="S476" s="412"/>
      <c r="T476" s="413"/>
      <c r="U476" s="412"/>
      <c r="V476" s="412"/>
      <c r="W476" s="413"/>
      <c r="X476" s="412"/>
      <c r="Y476" s="125"/>
      <c r="AA476" s="459"/>
      <c r="AC476" s="433"/>
      <c r="AD476" s="125"/>
      <c r="AE476" s="125"/>
    </row>
    <row r="477" spans="1:31" ht="24.75" customHeight="1">
      <c r="A477" s="401"/>
      <c r="B477" s="633"/>
      <c r="C477" s="636"/>
      <c r="D477" s="359"/>
      <c r="E477" s="293" t="s">
        <v>4</v>
      </c>
      <c r="F477" s="10">
        <v>184</v>
      </c>
      <c r="G477" s="11">
        <v>100</v>
      </c>
      <c r="H477" s="294">
        <v>8047</v>
      </c>
      <c r="I477" s="295">
        <v>100</v>
      </c>
      <c r="J477" s="294">
        <v>5216</v>
      </c>
      <c r="K477" s="295">
        <v>100</v>
      </c>
      <c r="L477" s="294">
        <v>1780</v>
      </c>
      <c r="M477" s="295">
        <v>100</v>
      </c>
      <c r="N477" s="349"/>
      <c r="O477" s="45"/>
      <c r="P477" s="398"/>
      <c r="Q477" s="375"/>
      <c r="R477" s="398"/>
      <c r="S477" s="398"/>
      <c r="T477" s="375"/>
      <c r="U477" s="398"/>
      <c r="V477" s="398"/>
      <c r="W477" s="375"/>
      <c r="X477" s="398"/>
      <c r="Y477" s="125"/>
      <c r="AA477" s="459"/>
      <c r="AC477" s="433"/>
      <c r="AD477" s="125"/>
      <c r="AE477" s="125"/>
    </row>
    <row r="478" spans="1:31" ht="15" customHeight="1">
      <c r="A478" s="280"/>
      <c r="B478" s="274"/>
      <c r="C478" s="434" t="s">
        <v>414</v>
      </c>
      <c r="D478" s="348"/>
      <c r="E478" s="277"/>
      <c r="F478" s="278"/>
      <c r="G478" s="279"/>
      <c r="H478" s="278"/>
      <c r="I478" s="279"/>
      <c r="J478" s="278"/>
      <c r="K478" s="279"/>
      <c r="L478" s="278"/>
      <c r="M478" s="279"/>
      <c r="N478" s="349"/>
      <c r="O478" s="53"/>
      <c r="P478" s="435"/>
      <c r="Q478" s="436"/>
      <c r="R478" s="435"/>
      <c r="S478" s="435"/>
      <c r="T478" s="436"/>
      <c r="U478" s="435"/>
      <c r="V478" s="435"/>
      <c r="W478" s="436"/>
      <c r="X478" s="435"/>
      <c r="Y478" s="125"/>
      <c r="AA478" s="459"/>
      <c r="AC478" s="433"/>
      <c r="AD478" s="125"/>
      <c r="AE478" s="125"/>
    </row>
    <row r="479" spans="1:31" ht="14.25" customHeight="1">
      <c r="A479" s="280"/>
      <c r="B479" s="641" t="s">
        <v>413</v>
      </c>
      <c r="C479" s="641"/>
      <c r="D479" s="641"/>
      <c r="E479" s="641"/>
      <c r="F479" s="278"/>
      <c r="G479" s="279"/>
      <c r="H479" s="278"/>
      <c r="I479" s="279"/>
      <c r="J479" s="278"/>
      <c r="K479" s="279"/>
      <c r="L479" s="278"/>
      <c r="M479" s="279"/>
      <c r="N479" s="349"/>
      <c r="O479" s="47">
        <v>4.3970108695652135</v>
      </c>
      <c r="P479" s="356">
        <v>5.301965065502201</v>
      </c>
      <c r="Q479" s="357" t="s">
        <v>636</v>
      </c>
      <c r="R479" s="358">
        <v>-0.18579867033149597</v>
      </c>
      <c r="S479" s="356">
        <v>5.3790061633280875</v>
      </c>
      <c r="T479" s="357" t="s">
        <v>636</v>
      </c>
      <c r="U479" s="358">
        <v>-0.19842408882826587</v>
      </c>
      <c r="V479" s="356">
        <v>5.1077727529677874</v>
      </c>
      <c r="W479" s="357" t="s">
        <v>634</v>
      </c>
      <c r="X479" s="358">
        <v>-0.1517723474009274</v>
      </c>
      <c r="Y479" s="125"/>
      <c r="AA479" s="459"/>
      <c r="AC479" s="433"/>
      <c r="AD479" s="125"/>
      <c r="AE479" s="125"/>
    </row>
    <row r="480" spans="1:31" s="128" customFormat="1" ht="14.25" customHeight="1">
      <c r="A480" s="282"/>
      <c r="B480" s="641"/>
      <c r="C480" s="641"/>
      <c r="D480" s="641"/>
      <c r="E480" s="641"/>
      <c r="F480" s="276"/>
      <c r="G480" s="271"/>
      <c r="H480" s="276"/>
      <c r="I480" s="271"/>
      <c r="J480" s="276"/>
      <c r="K480" s="271"/>
      <c r="L480" s="276"/>
      <c r="M480" s="271"/>
      <c r="N480" s="437"/>
      <c r="O480" s="46"/>
      <c r="P480" s="540" t="s">
        <v>403</v>
      </c>
      <c r="Q480" s="541"/>
      <c r="R480" s="541"/>
      <c r="S480" s="540" t="s">
        <v>403</v>
      </c>
      <c r="T480" s="541"/>
      <c r="U480" s="541"/>
      <c r="V480" s="540" t="s">
        <v>403</v>
      </c>
      <c r="W480" s="542"/>
      <c r="X480" s="542"/>
      <c r="Y480" s="125"/>
      <c r="Z480" s="332">
        <v>2</v>
      </c>
      <c r="AA480" s="459">
        <v>2</v>
      </c>
      <c r="AB480" s="332">
        <v>2</v>
      </c>
      <c r="AC480" s="438"/>
      <c r="AD480" s="439"/>
      <c r="AE480" s="439"/>
    </row>
    <row r="481" spans="1:31" ht="9.75" customHeight="1">
      <c r="A481" s="401"/>
      <c r="B481" s="289"/>
      <c r="C481" s="440"/>
      <c r="D481" s="440"/>
      <c r="E481" s="440"/>
      <c r="F481" s="294"/>
      <c r="G481" s="295"/>
      <c r="H481" s="294"/>
      <c r="I481" s="295"/>
      <c r="J481" s="294"/>
      <c r="K481" s="295"/>
      <c r="L481" s="294"/>
      <c r="M481" s="295"/>
      <c r="N481" s="441"/>
      <c r="O481" s="45"/>
      <c r="P481" s="398"/>
      <c r="Q481" s="375"/>
      <c r="R481" s="398"/>
      <c r="S481" s="398"/>
      <c r="T481" s="375"/>
      <c r="U481" s="398"/>
      <c r="V481" s="398"/>
      <c r="W481" s="375"/>
      <c r="X481" s="398"/>
      <c r="Y481" s="125"/>
      <c r="Z481" s="442"/>
      <c r="AC481" s="433"/>
      <c r="AD481" s="125"/>
      <c r="AE481" s="125"/>
    </row>
    <row r="482" spans="1:31" s="128" customFormat="1" ht="12.75" customHeight="1">
      <c r="A482" s="443"/>
      <c r="B482" s="444"/>
      <c r="C482" s="638" t="s">
        <v>412</v>
      </c>
      <c r="D482" s="445">
        <v>1</v>
      </c>
      <c r="E482" s="286" t="s">
        <v>65</v>
      </c>
      <c r="F482" s="52">
        <v>0</v>
      </c>
      <c r="G482" s="51">
        <v>0</v>
      </c>
      <c r="H482" s="269">
        <v>20</v>
      </c>
      <c r="I482" s="270">
        <v>0.24953212726138491</v>
      </c>
      <c r="J482" s="269">
        <v>15</v>
      </c>
      <c r="K482" s="270">
        <v>0.28890600924499227</v>
      </c>
      <c r="L482" s="269">
        <v>5</v>
      </c>
      <c r="M482" s="270">
        <v>0.28264556246466932</v>
      </c>
      <c r="N482" s="437"/>
      <c r="O482" s="446"/>
      <c r="P482" s="286"/>
      <c r="Q482" s="268"/>
      <c r="R482" s="286"/>
      <c r="S482" s="286"/>
      <c r="T482" s="268"/>
      <c r="U482" s="286"/>
      <c r="V482" s="286"/>
      <c r="W482" s="268"/>
      <c r="X482" s="286"/>
      <c r="Y482" s="439"/>
      <c r="Z482" s="336"/>
      <c r="AA482" s="336"/>
      <c r="AB482" s="336"/>
      <c r="AC482" s="438"/>
      <c r="AD482" s="439"/>
      <c r="AE482" s="439"/>
    </row>
    <row r="483" spans="1:31" s="128" customFormat="1" ht="20.25" customHeight="1">
      <c r="A483" s="282"/>
      <c r="B483" s="447"/>
      <c r="C483" s="634"/>
      <c r="D483" s="448">
        <v>2</v>
      </c>
      <c r="E483" s="297" t="s">
        <v>411</v>
      </c>
      <c r="F483" s="12">
        <v>126</v>
      </c>
      <c r="G483" s="13">
        <v>68.478260869565219</v>
      </c>
      <c r="H483" s="276">
        <v>5024</v>
      </c>
      <c r="I483" s="271">
        <v>62.682470368059882</v>
      </c>
      <c r="J483" s="276">
        <v>3236</v>
      </c>
      <c r="K483" s="271">
        <v>62.326656394453003</v>
      </c>
      <c r="L483" s="276">
        <v>1149</v>
      </c>
      <c r="M483" s="271">
        <v>64.951950254381003</v>
      </c>
      <c r="N483" s="437"/>
      <c r="O483" s="449"/>
      <c r="P483" s="257"/>
      <c r="Q483" s="275"/>
      <c r="R483" s="257"/>
      <c r="S483" s="257"/>
      <c r="T483" s="275"/>
      <c r="U483" s="257"/>
      <c r="V483" s="257"/>
      <c r="W483" s="275"/>
      <c r="X483" s="257"/>
      <c r="Y483" s="439"/>
      <c r="Z483" s="336"/>
      <c r="AA483" s="336"/>
      <c r="AB483" s="336"/>
      <c r="AC483" s="438"/>
      <c r="AD483" s="439"/>
      <c r="AE483" s="439"/>
    </row>
    <row r="484" spans="1:31" s="128" customFormat="1" ht="20.25" customHeight="1">
      <c r="A484" s="282"/>
      <c r="B484" s="447"/>
      <c r="C484" s="634"/>
      <c r="D484" s="448">
        <v>3</v>
      </c>
      <c r="E484" s="297" t="s">
        <v>410</v>
      </c>
      <c r="F484" s="12">
        <v>46</v>
      </c>
      <c r="G484" s="13">
        <v>25</v>
      </c>
      <c r="H484" s="276">
        <v>2042</v>
      </c>
      <c r="I484" s="271">
        <v>25.477230193387403</v>
      </c>
      <c r="J484" s="276">
        <v>1319</v>
      </c>
      <c r="K484" s="271">
        <v>25.404468412942986</v>
      </c>
      <c r="L484" s="276">
        <v>409</v>
      </c>
      <c r="M484" s="271">
        <v>23.120407009609949</v>
      </c>
      <c r="N484" s="437"/>
      <c r="O484" s="410"/>
      <c r="P484" s="411"/>
      <c r="Q484" s="357"/>
      <c r="R484" s="358"/>
      <c r="S484" s="411"/>
      <c r="T484" s="357"/>
      <c r="U484" s="358"/>
      <c r="V484" s="411"/>
      <c r="W484" s="357"/>
      <c r="X484" s="358"/>
      <c r="Y484" s="439"/>
      <c r="Z484" s="450"/>
      <c r="AA484" s="336"/>
      <c r="AB484" s="336"/>
      <c r="AC484" s="438"/>
      <c r="AD484" s="439"/>
      <c r="AE484" s="439"/>
    </row>
    <row r="485" spans="1:31" s="128" customFormat="1" ht="20.25" customHeight="1">
      <c r="A485" s="282"/>
      <c r="B485" s="447"/>
      <c r="C485" s="634"/>
      <c r="D485" s="448">
        <v>4</v>
      </c>
      <c r="E485" s="297" t="s">
        <v>409</v>
      </c>
      <c r="F485" s="12">
        <v>9</v>
      </c>
      <c r="G485" s="13">
        <v>4.8913043478260869</v>
      </c>
      <c r="H485" s="276">
        <v>469</v>
      </c>
      <c r="I485" s="271">
        <v>5.8515283842794759</v>
      </c>
      <c r="J485" s="276">
        <v>307</v>
      </c>
      <c r="K485" s="271">
        <v>5.9129429892141756</v>
      </c>
      <c r="L485" s="276">
        <v>115</v>
      </c>
      <c r="M485" s="271">
        <v>6.5008479366873946</v>
      </c>
      <c r="N485" s="437"/>
      <c r="O485" s="410"/>
      <c r="P485" s="639"/>
      <c r="Q485" s="639"/>
      <c r="R485" s="639"/>
      <c r="S485" s="639"/>
      <c r="T485" s="639"/>
      <c r="U485" s="639"/>
      <c r="V485" s="640"/>
      <c r="W485" s="640"/>
      <c r="X485" s="640"/>
      <c r="Y485" s="439"/>
      <c r="Z485" s="450"/>
      <c r="AA485" s="336"/>
      <c r="AB485" s="336"/>
      <c r="AC485" s="438"/>
      <c r="AD485" s="439"/>
      <c r="AE485" s="439"/>
    </row>
    <row r="486" spans="1:31" s="128" customFormat="1" ht="20.25" customHeight="1">
      <c r="A486" s="282"/>
      <c r="B486" s="447"/>
      <c r="C486" s="634"/>
      <c r="D486" s="448">
        <v>5</v>
      </c>
      <c r="E486" s="297" t="s">
        <v>408</v>
      </c>
      <c r="F486" s="12">
        <v>3</v>
      </c>
      <c r="G486" s="13">
        <v>1.6304347826086956</v>
      </c>
      <c r="H486" s="276">
        <v>254</v>
      </c>
      <c r="I486" s="271">
        <v>3.1690580162195885</v>
      </c>
      <c r="J486" s="276">
        <v>175</v>
      </c>
      <c r="K486" s="271">
        <v>3.3705701078582435</v>
      </c>
      <c r="L486" s="276">
        <v>56</v>
      </c>
      <c r="M486" s="271">
        <v>3.1656302996042962</v>
      </c>
      <c r="N486" s="437"/>
      <c r="O486" s="451"/>
      <c r="P486" s="452"/>
      <c r="Q486" s="452"/>
      <c r="R486" s="452"/>
      <c r="S486" s="452"/>
      <c r="T486" s="452"/>
      <c r="U486" s="452"/>
      <c r="V486" s="452"/>
      <c r="W486" s="452"/>
      <c r="X486" s="452"/>
      <c r="Y486" s="439"/>
      <c r="Z486" s="450"/>
      <c r="AA486" s="450"/>
      <c r="AB486" s="450"/>
      <c r="AC486" s="439"/>
      <c r="AD486" s="439"/>
      <c r="AE486" s="439"/>
    </row>
    <row r="487" spans="1:31" s="128" customFormat="1" ht="20.25" customHeight="1">
      <c r="A487" s="282"/>
      <c r="B487" s="447"/>
      <c r="C487" s="634"/>
      <c r="D487" s="448">
        <v>6</v>
      </c>
      <c r="E487" s="297" t="s">
        <v>407</v>
      </c>
      <c r="F487" s="12">
        <v>0</v>
      </c>
      <c r="G487" s="13">
        <v>0</v>
      </c>
      <c r="H487" s="276">
        <v>158</v>
      </c>
      <c r="I487" s="271">
        <v>1.9713038053649408</v>
      </c>
      <c r="J487" s="276">
        <v>104</v>
      </c>
      <c r="K487" s="271">
        <v>2.0030816640986133</v>
      </c>
      <c r="L487" s="276">
        <v>25</v>
      </c>
      <c r="M487" s="271">
        <v>1.4132278123233466</v>
      </c>
      <c r="N487" s="437"/>
      <c r="O487" s="451"/>
      <c r="P487" s="452"/>
      <c r="Q487" s="452"/>
      <c r="R487" s="452"/>
      <c r="S487" s="452"/>
      <c r="T487" s="452"/>
      <c r="U487" s="452"/>
      <c r="V487" s="452"/>
      <c r="W487" s="452"/>
      <c r="X487" s="452"/>
      <c r="Y487" s="439"/>
      <c r="Z487" s="450"/>
      <c r="AA487" s="450"/>
      <c r="AB487" s="450"/>
      <c r="AC487" s="439"/>
      <c r="AD487" s="439"/>
      <c r="AE487" s="439"/>
    </row>
    <row r="488" spans="1:31" s="128" customFormat="1" ht="12.75" customHeight="1">
      <c r="A488" s="282"/>
      <c r="B488" s="447"/>
      <c r="C488" s="634"/>
      <c r="D488" s="448">
        <v>7</v>
      </c>
      <c r="E488" s="297" t="s">
        <v>406</v>
      </c>
      <c r="F488" s="12">
        <v>0</v>
      </c>
      <c r="G488" s="13">
        <v>0</v>
      </c>
      <c r="H488" s="276">
        <v>48</v>
      </c>
      <c r="I488" s="271">
        <v>0.59887710542732375</v>
      </c>
      <c r="J488" s="276">
        <v>36</v>
      </c>
      <c r="K488" s="271">
        <v>0.69337442218798151</v>
      </c>
      <c r="L488" s="276">
        <v>10</v>
      </c>
      <c r="M488" s="271">
        <v>0.56529112492933864</v>
      </c>
      <c r="N488" s="437"/>
      <c r="O488" s="449"/>
      <c r="P488" s="257"/>
      <c r="Q488" s="275"/>
      <c r="R488" s="257"/>
      <c r="S488" s="257"/>
      <c r="T488" s="275"/>
      <c r="U488" s="257"/>
      <c r="V488" s="257"/>
      <c r="W488" s="275"/>
      <c r="X488" s="257"/>
      <c r="Y488" s="439"/>
      <c r="Z488" s="450"/>
      <c r="AA488" s="450"/>
      <c r="AB488" s="450"/>
      <c r="AC488" s="439"/>
      <c r="AD488" s="439"/>
      <c r="AE488" s="439"/>
    </row>
    <row r="489" spans="1:31" s="128" customFormat="1" ht="12.75" customHeight="1">
      <c r="A489" s="284"/>
      <c r="B489" s="453"/>
      <c r="C489" s="645"/>
      <c r="D489" s="373"/>
      <c r="E489" s="328" t="s">
        <v>4</v>
      </c>
      <c r="F489" s="14">
        <v>184</v>
      </c>
      <c r="G489" s="14">
        <v>100</v>
      </c>
      <c r="H489" s="291">
        <v>8015</v>
      </c>
      <c r="I489" s="292">
        <v>100</v>
      </c>
      <c r="J489" s="291">
        <v>5192</v>
      </c>
      <c r="K489" s="292">
        <v>100</v>
      </c>
      <c r="L489" s="291">
        <v>1769</v>
      </c>
      <c r="M489" s="292">
        <v>100</v>
      </c>
      <c r="N489" s="437">
        <v>0</v>
      </c>
      <c r="O489" s="454"/>
      <c r="P489" s="290"/>
      <c r="Q489" s="303"/>
      <c r="R489" s="290"/>
      <c r="S489" s="290"/>
      <c r="T489" s="303"/>
      <c r="U489" s="290"/>
      <c r="V489" s="290"/>
      <c r="W489" s="303"/>
      <c r="X489" s="290"/>
      <c r="Y489" s="439"/>
      <c r="Z489" s="450"/>
      <c r="AA489" s="450"/>
      <c r="AB489" s="450"/>
      <c r="AC489" s="439"/>
      <c r="AD489" s="439"/>
      <c r="AE489" s="439"/>
    </row>
    <row r="490" spans="1:31" s="346" customFormat="1" ht="15" customHeight="1">
      <c r="A490" s="342" t="s">
        <v>617</v>
      </c>
      <c r="B490" s="343"/>
      <c r="C490" s="344"/>
      <c r="D490" s="394"/>
      <c r="E490" s="343"/>
      <c r="F490" s="343"/>
      <c r="G490" s="343"/>
      <c r="H490" s="343"/>
      <c r="I490" s="343"/>
      <c r="J490" s="343"/>
      <c r="K490" s="343"/>
      <c r="L490" s="343"/>
      <c r="M490" s="343"/>
      <c r="N490" s="345"/>
      <c r="O490" s="395"/>
      <c r="P490" s="396"/>
      <c r="Q490" s="397"/>
      <c r="R490" s="396"/>
      <c r="S490" s="396"/>
      <c r="T490" s="397"/>
      <c r="U490" s="396"/>
      <c r="V490" s="396"/>
      <c r="W490" s="397"/>
      <c r="X490" s="396"/>
      <c r="Z490" s="347"/>
      <c r="AA490" s="347"/>
      <c r="AB490" s="347"/>
    </row>
    <row r="491" spans="1:31" ht="12" customHeight="1">
      <c r="A491" s="280" t="s">
        <v>0</v>
      </c>
      <c r="B491" s="631" t="s">
        <v>142</v>
      </c>
      <c r="C491" s="634" t="s">
        <v>152</v>
      </c>
      <c r="D491" s="348">
        <v>1</v>
      </c>
      <c r="E491" s="277" t="s">
        <v>36</v>
      </c>
      <c r="F491" s="1">
        <v>16</v>
      </c>
      <c r="G491" s="2">
        <v>8.695652173913043</v>
      </c>
      <c r="H491" s="278">
        <v>1178</v>
      </c>
      <c r="I491" s="279">
        <v>14.619012161826756</v>
      </c>
      <c r="J491" s="278">
        <v>803</v>
      </c>
      <c r="K491" s="279">
        <v>15.359602142310635</v>
      </c>
      <c r="L491" s="278">
        <v>305</v>
      </c>
      <c r="M491" s="279">
        <v>17.106001121704992</v>
      </c>
      <c r="N491" s="441"/>
      <c r="O491" s="53"/>
      <c r="P491" s="350"/>
      <c r="Q491" s="351"/>
      <c r="R491" s="350"/>
      <c r="S491" s="350"/>
      <c r="T491" s="351"/>
      <c r="U491" s="350"/>
      <c r="V491" s="350"/>
      <c r="W491" s="351"/>
      <c r="X491" s="350"/>
    </row>
    <row r="492" spans="1:31" ht="12" customHeight="1">
      <c r="A492" s="280"/>
      <c r="B492" s="632"/>
      <c r="C492" s="635"/>
      <c r="D492" s="348">
        <v>2</v>
      </c>
      <c r="E492" s="277" t="s">
        <v>37</v>
      </c>
      <c r="F492" s="1">
        <v>67</v>
      </c>
      <c r="G492" s="2">
        <v>36.413043478260867</v>
      </c>
      <c r="H492" s="278">
        <v>2805</v>
      </c>
      <c r="I492" s="279">
        <v>34.810126582278485</v>
      </c>
      <c r="J492" s="278">
        <v>1849</v>
      </c>
      <c r="K492" s="279">
        <v>35.3672532517215</v>
      </c>
      <c r="L492" s="278">
        <v>603</v>
      </c>
      <c r="M492" s="279">
        <v>33.819405496354463</v>
      </c>
      <c r="N492" s="441"/>
      <c r="O492" s="56"/>
      <c r="P492" s="544"/>
      <c r="Q492" s="545"/>
      <c r="R492" s="544"/>
      <c r="S492" s="544"/>
      <c r="T492" s="545"/>
      <c r="U492" s="544"/>
      <c r="V492" s="544"/>
      <c r="W492" s="545"/>
      <c r="X492" s="544"/>
    </row>
    <row r="493" spans="1:31" ht="12" customHeight="1">
      <c r="A493" s="280"/>
      <c r="B493" s="632"/>
      <c r="C493" s="635"/>
      <c r="D493" s="348">
        <v>3</v>
      </c>
      <c r="E493" s="277" t="s">
        <v>38</v>
      </c>
      <c r="F493" s="1">
        <v>69</v>
      </c>
      <c r="G493" s="2">
        <v>37.5</v>
      </c>
      <c r="H493" s="278">
        <v>2939</v>
      </c>
      <c r="I493" s="279">
        <v>36.473070240754531</v>
      </c>
      <c r="J493" s="278">
        <v>1848</v>
      </c>
      <c r="K493" s="279">
        <v>35.348125478194333</v>
      </c>
      <c r="L493" s="278">
        <v>604</v>
      </c>
      <c r="M493" s="279">
        <v>33.875490745933817</v>
      </c>
      <c r="N493" s="441"/>
      <c r="O493" s="546">
        <v>2.6358695652173911</v>
      </c>
      <c r="P493" s="547">
        <v>2.5004964010920823</v>
      </c>
      <c r="Q493" s="548" t="s">
        <v>634</v>
      </c>
      <c r="R493" s="549">
        <v>0.14922654036255317</v>
      </c>
      <c r="S493" s="547">
        <v>2.4783856159143074</v>
      </c>
      <c r="T493" s="548" t="s">
        <v>634</v>
      </c>
      <c r="U493" s="549">
        <v>0.17257575410963569</v>
      </c>
      <c r="V493" s="547">
        <v>2.4716769489624228</v>
      </c>
      <c r="W493" s="548" t="s">
        <v>634</v>
      </c>
      <c r="X493" s="549">
        <v>0.17474099516992853</v>
      </c>
    </row>
    <row r="494" spans="1:31" ht="12" customHeight="1">
      <c r="A494" s="280"/>
      <c r="B494" s="632"/>
      <c r="C494" s="635"/>
      <c r="D494" s="348">
        <v>4</v>
      </c>
      <c r="E494" s="277" t="s">
        <v>50</v>
      </c>
      <c r="F494" s="1">
        <v>32</v>
      </c>
      <c r="G494" s="2">
        <v>17.391304347826086</v>
      </c>
      <c r="H494" s="278">
        <v>1136</v>
      </c>
      <c r="I494" s="279">
        <v>14.097791015140235</v>
      </c>
      <c r="J494" s="278">
        <v>728</v>
      </c>
      <c r="K494" s="279">
        <v>13.925019127773528</v>
      </c>
      <c r="L494" s="278">
        <v>271</v>
      </c>
      <c r="M494" s="279">
        <v>15.199102636006732</v>
      </c>
      <c r="N494" s="441"/>
      <c r="O494" s="53"/>
      <c r="P494" s="558" t="s">
        <v>404</v>
      </c>
      <c r="Q494" s="559"/>
      <c r="R494" s="559"/>
      <c r="S494" s="558" t="s">
        <v>404</v>
      </c>
      <c r="T494" s="559"/>
      <c r="U494" s="559"/>
      <c r="V494" s="558" t="s">
        <v>404</v>
      </c>
      <c r="W494" s="542"/>
      <c r="X494" s="542"/>
      <c r="Z494" s="332">
        <v>4</v>
      </c>
      <c r="AA494" s="332">
        <v>4</v>
      </c>
      <c r="AB494" s="332">
        <v>4</v>
      </c>
    </row>
    <row r="495" spans="1:31" ht="12" customHeight="1">
      <c r="A495" s="280"/>
      <c r="B495" s="633"/>
      <c r="C495" s="636"/>
      <c r="D495" s="359"/>
      <c r="E495" s="293" t="s">
        <v>4</v>
      </c>
      <c r="F495" s="10">
        <v>184</v>
      </c>
      <c r="G495" s="11">
        <v>100</v>
      </c>
      <c r="H495" s="294">
        <v>8058</v>
      </c>
      <c r="I495" s="295">
        <v>100</v>
      </c>
      <c r="J495" s="294">
        <v>5228</v>
      </c>
      <c r="K495" s="295">
        <v>100</v>
      </c>
      <c r="L495" s="294">
        <v>1783</v>
      </c>
      <c r="M495" s="295">
        <v>100</v>
      </c>
      <c r="N495" s="550"/>
      <c r="O495" s="45"/>
      <c r="P495" s="398"/>
      <c r="Q495" s="375"/>
      <c r="R495" s="398"/>
      <c r="S495" s="398"/>
      <c r="T495" s="375"/>
      <c r="U495" s="398"/>
      <c r="V495" s="398"/>
      <c r="W495" s="375"/>
      <c r="X495" s="398"/>
    </row>
    <row r="496" spans="1:31" ht="12" customHeight="1">
      <c r="A496" s="428" t="s">
        <v>5</v>
      </c>
      <c r="B496" s="637" t="s">
        <v>143</v>
      </c>
      <c r="C496" s="638" t="s">
        <v>153</v>
      </c>
      <c r="D496" s="376">
        <v>1</v>
      </c>
      <c r="E496" s="377" t="s">
        <v>36</v>
      </c>
      <c r="F496" s="8">
        <v>17</v>
      </c>
      <c r="G496" s="9">
        <v>9.3922651933701662</v>
      </c>
      <c r="H496" s="378">
        <v>1385</v>
      </c>
      <c r="I496" s="379">
        <v>17.211383124145645</v>
      </c>
      <c r="J496" s="378">
        <v>903</v>
      </c>
      <c r="K496" s="379">
        <v>17.312116564417181</v>
      </c>
      <c r="L496" s="378">
        <v>334</v>
      </c>
      <c r="M496" s="379">
        <v>18.77459246767847</v>
      </c>
      <c r="N496" s="543"/>
      <c r="O496" s="49"/>
      <c r="P496" s="399"/>
      <c r="Q496" s="400"/>
      <c r="R496" s="399"/>
      <c r="S496" s="399"/>
      <c r="T496" s="400"/>
      <c r="U496" s="399"/>
      <c r="V496" s="399"/>
      <c r="W496" s="400"/>
      <c r="X496" s="399"/>
    </row>
    <row r="497" spans="1:28" ht="12" customHeight="1">
      <c r="A497" s="280"/>
      <c r="B497" s="632"/>
      <c r="C497" s="635"/>
      <c r="D497" s="348">
        <v>2</v>
      </c>
      <c r="E497" s="277" t="s">
        <v>37</v>
      </c>
      <c r="F497" s="1">
        <v>59</v>
      </c>
      <c r="G497" s="2">
        <v>32.596685082872931</v>
      </c>
      <c r="H497" s="278">
        <v>2975</v>
      </c>
      <c r="I497" s="279">
        <v>36.970299490493353</v>
      </c>
      <c r="J497" s="278">
        <v>1946</v>
      </c>
      <c r="K497" s="279">
        <v>37.308282208588956</v>
      </c>
      <c r="L497" s="278">
        <v>628</v>
      </c>
      <c r="M497" s="279">
        <v>35.30073074761102</v>
      </c>
      <c r="N497" s="441"/>
      <c r="O497" s="56"/>
      <c r="P497" s="544"/>
      <c r="Q497" s="545"/>
      <c r="R497" s="544"/>
      <c r="S497" s="544"/>
      <c r="T497" s="545"/>
      <c r="U497" s="544"/>
      <c r="V497" s="544"/>
      <c r="W497" s="545"/>
      <c r="X497" s="544"/>
    </row>
    <row r="498" spans="1:28" ht="12" customHeight="1">
      <c r="A498" s="280"/>
      <c r="B498" s="632"/>
      <c r="C498" s="635"/>
      <c r="D498" s="348">
        <v>3</v>
      </c>
      <c r="E498" s="277" t="s">
        <v>38</v>
      </c>
      <c r="F498" s="1">
        <v>69</v>
      </c>
      <c r="G498" s="2">
        <v>38.121546961325969</v>
      </c>
      <c r="H498" s="278">
        <v>2587</v>
      </c>
      <c r="I498" s="279">
        <v>32.148626817447493</v>
      </c>
      <c r="J498" s="278">
        <v>1666</v>
      </c>
      <c r="K498" s="279">
        <v>31.940184049079758</v>
      </c>
      <c r="L498" s="278">
        <v>558</v>
      </c>
      <c r="M498" s="279">
        <v>31.365935919055648</v>
      </c>
      <c r="N498" s="441"/>
      <c r="O498" s="546">
        <v>2.6850828729281768</v>
      </c>
      <c r="P498" s="547">
        <v>2.4227662482912886</v>
      </c>
      <c r="Q498" s="548" t="s">
        <v>636</v>
      </c>
      <c r="R498" s="549">
        <v>0.2827745885783533</v>
      </c>
      <c r="S498" s="547">
        <v>2.4150690184049082</v>
      </c>
      <c r="T498" s="548" t="s">
        <v>636</v>
      </c>
      <c r="U498" s="549">
        <v>0.29180168731124667</v>
      </c>
      <c r="V498" s="547">
        <v>2.4170882518268688</v>
      </c>
      <c r="W498" s="548" t="s">
        <v>636</v>
      </c>
      <c r="X498" s="549">
        <v>0.2823813695793298</v>
      </c>
    </row>
    <row r="499" spans="1:28" ht="12" customHeight="1">
      <c r="A499" s="280"/>
      <c r="B499" s="632"/>
      <c r="C499" s="635"/>
      <c r="D499" s="348">
        <v>4</v>
      </c>
      <c r="E499" s="277" t="s">
        <v>50</v>
      </c>
      <c r="F499" s="1">
        <v>36</v>
      </c>
      <c r="G499" s="2">
        <v>19.88950276243094</v>
      </c>
      <c r="H499" s="278">
        <v>1100</v>
      </c>
      <c r="I499" s="279">
        <v>13.669690567913509</v>
      </c>
      <c r="J499" s="278">
        <v>701</v>
      </c>
      <c r="K499" s="279">
        <v>13.439417177914109</v>
      </c>
      <c r="L499" s="278">
        <v>259</v>
      </c>
      <c r="M499" s="279">
        <v>14.558740865654862</v>
      </c>
      <c r="N499" s="441"/>
      <c r="O499" s="53"/>
      <c r="P499" s="558" t="s">
        <v>404</v>
      </c>
      <c r="Q499" s="559"/>
      <c r="R499" s="559"/>
      <c r="S499" s="558" t="s">
        <v>404</v>
      </c>
      <c r="T499" s="559"/>
      <c r="U499" s="559"/>
      <c r="V499" s="558" t="s">
        <v>404</v>
      </c>
      <c r="W499" s="542"/>
      <c r="X499" s="542"/>
      <c r="Z499" s="332">
        <v>4</v>
      </c>
      <c r="AA499" s="332">
        <v>4</v>
      </c>
      <c r="AB499" s="332">
        <v>4</v>
      </c>
    </row>
    <row r="500" spans="1:28" ht="12" customHeight="1">
      <c r="A500" s="280"/>
      <c r="B500" s="633"/>
      <c r="C500" s="636"/>
      <c r="D500" s="359"/>
      <c r="E500" s="293" t="s">
        <v>4</v>
      </c>
      <c r="F500" s="10">
        <v>181</v>
      </c>
      <c r="G500" s="11">
        <v>100</v>
      </c>
      <c r="H500" s="294">
        <v>8047</v>
      </c>
      <c r="I500" s="295">
        <v>100</v>
      </c>
      <c r="J500" s="294">
        <v>5216</v>
      </c>
      <c r="K500" s="295">
        <v>100</v>
      </c>
      <c r="L500" s="294">
        <v>1779</v>
      </c>
      <c r="M500" s="295">
        <v>100</v>
      </c>
      <c r="N500" s="441"/>
      <c r="O500" s="45"/>
      <c r="P500" s="398"/>
      <c r="Q500" s="375"/>
      <c r="R500" s="398"/>
      <c r="S500" s="398"/>
      <c r="T500" s="375"/>
      <c r="U500" s="398"/>
      <c r="V500" s="398"/>
      <c r="W500" s="375"/>
      <c r="X500" s="398"/>
    </row>
    <row r="501" spans="1:28" ht="12" customHeight="1">
      <c r="A501" s="280" t="s">
        <v>12</v>
      </c>
      <c r="B501" s="631" t="s">
        <v>144</v>
      </c>
      <c r="C501" s="634" t="s">
        <v>154</v>
      </c>
      <c r="D501" s="348">
        <v>1</v>
      </c>
      <c r="E501" s="277" t="s">
        <v>36</v>
      </c>
      <c r="F501" s="1">
        <v>5</v>
      </c>
      <c r="G501" s="2">
        <v>2.7624309392265194</v>
      </c>
      <c r="H501" s="278">
        <v>308</v>
      </c>
      <c r="I501" s="279">
        <v>3.8275133590157822</v>
      </c>
      <c r="J501" s="278">
        <v>184</v>
      </c>
      <c r="K501" s="279">
        <v>3.524904214559387</v>
      </c>
      <c r="L501" s="278">
        <v>70</v>
      </c>
      <c r="M501" s="279">
        <v>3.9303761931499155</v>
      </c>
      <c r="N501" s="349"/>
      <c r="O501" s="46"/>
      <c r="P501" s="350"/>
      <c r="Q501" s="351"/>
      <c r="R501" s="350"/>
      <c r="S501" s="350"/>
      <c r="T501" s="351"/>
      <c r="U501" s="350"/>
      <c r="V501" s="350"/>
      <c r="W501" s="351"/>
      <c r="X501" s="350"/>
    </row>
    <row r="502" spans="1:28" ht="12" customHeight="1">
      <c r="A502" s="280"/>
      <c r="B502" s="632"/>
      <c r="C502" s="635"/>
      <c r="D502" s="348">
        <v>2</v>
      </c>
      <c r="E502" s="277" t="s">
        <v>37</v>
      </c>
      <c r="F502" s="1">
        <v>28</v>
      </c>
      <c r="G502" s="2">
        <v>15.469613259668508</v>
      </c>
      <c r="H502" s="278">
        <v>1525</v>
      </c>
      <c r="I502" s="279">
        <v>18.951161923698272</v>
      </c>
      <c r="J502" s="278">
        <v>986</v>
      </c>
      <c r="K502" s="279">
        <v>18.888888888888889</v>
      </c>
      <c r="L502" s="278">
        <v>334</v>
      </c>
      <c r="M502" s="279">
        <v>18.75350926445817</v>
      </c>
      <c r="N502" s="349"/>
      <c r="O502" s="48"/>
      <c r="P502" s="355"/>
      <c r="Q502" s="354"/>
      <c r="R502" s="355"/>
      <c r="S502" s="355"/>
      <c r="T502" s="354"/>
      <c r="U502" s="355"/>
      <c r="V502" s="355"/>
      <c r="W502" s="354"/>
      <c r="X502" s="355"/>
    </row>
    <row r="503" spans="1:28" ht="12" customHeight="1">
      <c r="A503" s="280"/>
      <c r="B503" s="632"/>
      <c r="C503" s="635"/>
      <c r="D503" s="348">
        <v>3</v>
      </c>
      <c r="E503" s="277" t="s">
        <v>38</v>
      </c>
      <c r="F503" s="1">
        <v>90</v>
      </c>
      <c r="G503" s="2">
        <v>49.723756906077348</v>
      </c>
      <c r="H503" s="278">
        <v>3485</v>
      </c>
      <c r="I503" s="279">
        <v>43.308065117435071</v>
      </c>
      <c r="J503" s="278">
        <v>2264</v>
      </c>
      <c r="K503" s="279">
        <v>43.371647509578544</v>
      </c>
      <c r="L503" s="278">
        <v>747</v>
      </c>
      <c r="M503" s="279">
        <v>41.942728804042673</v>
      </c>
      <c r="N503" s="349"/>
      <c r="O503" s="47">
        <v>3.1104972375690609</v>
      </c>
      <c r="P503" s="356">
        <v>3.0730707095812102</v>
      </c>
      <c r="Q503" s="357" t="s">
        <v>74</v>
      </c>
      <c r="R503" s="358">
        <v>4.5577623958975792E-2</v>
      </c>
      <c r="S503" s="356">
        <v>3.0827586206896553</v>
      </c>
      <c r="T503" s="357" t="s">
        <v>74</v>
      </c>
      <c r="U503" s="358">
        <v>3.4083201592419489E-2</v>
      </c>
      <c r="V503" s="356">
        <v>3.0875912408759123</v>
      </c>
      <c r="W503" s="357" t="s">
        <v>74</v>
      </c>
      <c r="X503" s="358">
        <v>2.776379534351393E-2</v>
      </c>
    </row>
    <row r="504" spans="1:28" ht="12" customHeight="1">
      <c r="A504" s="280"/>
      <c r="B504" s="632"/>
      <c r="C504" s="635"/>
      <c r="D504" s="348">
        <v>4</v>
      </c>
      <c r="E504" s="277" t="s">
        <v>50</v>
      </c>
      <c r="F504" s="1">
        <v>58</v>
      </c>
      <c r="G504" s="2">
        <v>32.044198895027627</v>
      </c>
      <c r="H504" s="278">
        <v>2729</v>
      </c>
      <c r="I504" s="279">
        <v>33.913259599850875</v>
      </c>
      <c r="J504" s="278">
        <v>1786</v>
      </c>
      <c r="K504" s="279">
        <v>34.214559386973178</v>
      </c>
      <c r="L504" s="278">
        <v>630</v>
      </c>
      <c r="M504" s="279">
        <v>35.373385738349242</v>
      </c>
      <c r="N504" s="349"/>
      <c r="O504" s="46"/>
      <c r="P504" s="540" t="s">
        <v>642</v>
      </c>
      <c r="Q504" s="541"/>
      <c r="R504" s="541"/>
      <c r="S504" s="540" t="s">
        <v>642</v>
      </c>
      <c r="T504" s="541"/>
      <c r="U504" s="541"/>
      <c r="V504" s="540" t="s">
        <v>642</v>
      </c>
      <c r="W504" s="542"/>
      <c r="X504" s="542"/>
      <c r="Z504" s="332">
        <v>3</v>
      </c>
      <c r="AA504" s="332">
        <v>3</v>
      </c>
      <c r="AB504" s="332">
        <v>3</v>
      </c>
    </row>
    <row r="505" spans="1:28" ht="12" customHeight="1">
      <c r="A505" s="280"/>
      <c r="B505" s="633"/>
      <c r="C505" s="636"/>
      <c r="D505" s="359"/>
      <c r="E505" s="293" t="s">
        <v>4</v>
      </c>
      <c r="F505" s="10">
        <v>181</v>
      </c>
      <c r="G505" s="11">
        <v>100</v>
      </c>
      <c r="H505" s="294">
        <v>8047</v>
      </c>
      <c r="I505" s="295">
        <v>100</v>
      </c>
      <c r="J505" s="294">
        <v>5220</v>
      </c>
      <c r="K505" s="295">
        <v>100</v>
      </c>
      <c r="L505" s="294">
        <v>1781</v>
      </c>
      <c r="M505" s="295">
        <v>100</v>
      </c>
      <c r="N505" s="349"/>
      <c r="O505" s="45"/>
      <c r="P505" s="398"/>
      <c r="Q505" s="375"/>
      <c r="R505" s="398"/>
      <c r="S505" s="398"/>
      <c r="T505" s="375"/>
      <c r="U505" s="398"/>
      <c r="V505" s="398"/>
      <c r="W505" s="375"/>
      <c r="X505" s="398"/>
    </row>
    <row r="506" spans="1:28" ht="12" customHeight="1">
      <c r="A506" s="280" t="s">
        <v>13</v>
      </c>
      <c r="B506" s="637" t="s">
        <v>145</v>
      </c>
      <c r="C506" s="638" t="s">
        <v>155</v>
      </c>
      <c r="D506" s="376">
        <v>1</v>
      </c>
      <c r="E506" s="377" t="s">
        <v>36</v>
      </c>
      <c r="F506" s="8">
        <v>6</v>
      </c>
      <c r="G506" s="9">
        <v>3.3149171270718232</v>
      </c>
      <c r="H506" s="378">
        <v>385</v>
      </c>
      <c r="I506" s="379">
        <v>4.7879616963064295</v>
      </c>
      <c r="J506" s="378">
        <v>238</v>
      </c>
      <c r="K506" s="379">
        <v>4.5690151660587448</v>
      </c>
      <c r="L506" s="378">
        <v>99</v>
      </c>
      <c r="M506" s="379">
        <v>5.5869074492099324</v>
      </c>
      <c r="N506" s="349"/>
      <c r="O506" s="49"/>
      <c r="P506" s="399"/>
      <c r="Q506" s="400"/>
      <c r="R506" s="399"/>
      <c r="S506" s="399"/>
      <c r="T506" s="400"/>
      <c r="U506" s="399"/>
      <c r="V506" s="399"/>
      <c r="W506" s="400"/>
      <c r="X506" s="399"/>
    </row>
    <row r="507" spans="1:28" ht="12" customHeight="1">
      <c r="A507" s="280"/>
      <c r="B507" s="632"/>
      <c r="C507" s="635"/>
      <c r="D507" s="348">
        <v>2</v>
      </c>
      <c r="E507" s="277" t="s">
        <v>37</v>
      </c>
      <c r="F507" s="1">
        <v>37</v>
      </c>
      <c r="G507" s="2">
        <v>20.441988950276244</v>
      </c>
      <c r="H507" s="278">
        <v>1605</v>
      </c>
      <c r="I507" s="279">
        <v>19.960203954731998</v>
      </c>
      <c r="J507" s="278">
        <v>1043</v>
      </c>
      <c r="K507" s="279">
        <v>20.02303705125744</v>
      </c>
      <c r="L507" s="278">
        <v>358</v>
      </c>
      <c r="M507" s="279">
        <v>20.20316027088036</v>
      </c>
      <c r="N507" s="349"/>
      <c r="O507" s="48"/>
      <c r="P507" s="355"/>
      <c r="Q507" s="354"/>
      <c r="R507" s="355"/>
      <c r="S507" s="355"/>
      <c r="T507" s="354"/>
      <c r="U507" s="355"/>
      <c r="V507" s="355"/>
      <c r="W507" s="354"/>
      <c r="X507" s="355"/>
    </row>
    <row r="508" spans="1:28" ht="12" customHeight="1">
      <c r="A508" s="280"/>
      <c r="B508" s="632"/>
      <c r="C508" s="635"/>
      <c r="D508" s="348">
        <v>3</v>
      </c>
      <c r="E508" s="277" t="s">
        <v>38</v>
      </c>
      <c r="F508" s="1">
        <v>65</v>
      </c>
      <c r="G508" s="2">
        <v>35.911602209944753</v>
      </c>
      <c r="H508" s="278">
        <v>3278</v>
      </c>
      <c r="I508" s="279">
        <v>40.766073871409034</v>
      </c>
      <c r="J508" s="278">
        <v>2117</v>
      </c>
      <c r="K508" s="279">
        <v>40.641197926665384</v>
      </c>
      <c r="L508" s="278">
        <v>696</v>
      </c>
      <c r="M508" s="279">
        <v>39.277652370203157</v>
      </c>
      <c r="N508" s="349"/>
      <c r="O508" s="47">
        <v>3.132596685082873</v>
      </c>
      <c r="P508" s="356">
        <v>3.0494963313020769</v>
      </c>
      <c r="Q508" s="357" t="s">
        <v>74</v>
      </c>
      <c r="R508" s="358">
        <v>9.7031307717216117E-2</v>
      </c>
      <c r="S508" s="356">
        <v>3.056056824726435</v>
      </c>
      <c r="T508" s="357" t="s">
        <v>74</v>
      </c>
      <c r="U508" s="358">
        <v>8.9729149221498106E-2</v>
      </c>
      <c r="V508" s="356">
        <v>3.0355530474040631</v>
      </c>
      <c r="W508" s="357" t="s">
        <v>74</v>
      </c>
      <c r="X508" s="358">
        <v>0.11061697492575891</v>
      </c>
    </row>
    <row r="509" spans="1:28" ht="12" customHeight="1">
      <c r="A509" s="280"/>
      <c r="B509" s="632"/>
      <c r="C509" s="635"/>
      <c r="D509" s="348">
        <v>4</v>
      </c>
      <c r="E509" s="277" t="s">
        <v>50</v>
      </c>
      <c r="F509" s="1">
        <v>73</v>
      </c>
      <c r="G509" s="2">
        <v>40.331491712707184</v>
      </c>
      <c r="H509" s="278">
        <v>2773</v>
      </c>
      <c r="I509" s="279">
        <v>34.485760477552539</v>
      </c>
      <c r="J509" s="278">
        <v>1811</v>
      </c>
      <c r="K509" s="279">
        <v>34.766749856018428</v>
      </c>
      <c r="L509" s="278">
        <v>619</v>
      </c>
      <c r="M509" s="279">
        <v>34.932279909706551</v>
      </c>
      <c r="N509" s="349"/>
      <c r="O509" s="46"/>
      <c r="P509" s="540" t="s">
        <v>642</v>
      </c>
      <c r="Q509" s="541"/>
      <c r="R509" s="541"/>
      <c r="S509" s="540" t="s">
        <v>642</v>
      </c>
      <c r="T509" s="541"/>
      <c r="U509" s="541"/>
      <c r="V509" s="540" t="s">
        <v>642</v>
      </c>
      <c r="W509" s="542"/>
      <c r="X509" s="542"/>
      <c r="Z509" s="332">
        <v>3</v>
      </c>
      <c r="AA509" s="332">
        <v>3</v>
      </c>
      <c r="AB509" s="332">
        <v>3</v>
      </c>
    </row>
    <row r="510" spans="1:28" ht="12" customHeight="1">
      <c r="A510" s="280"/>
      <c r="B510" s="633"/>
      <c r="C510" s="636"/>
      <c r="D510" s="359"/>
      <c r="E510" s="293" t="s">
        <v>4</v>
      </c>
      <c r="F510" s="10">
        <v>181</v>
      </c>
      <c r="G510" s="11">
        <v>100</v>
      </c>
      <c r="H510" s="294">
        <v>8041</v>
      </c>
      <c r="I510" s="295">
        <v>100</v>
      </c>
      <c r="J510" s="294">
        <v>5209</v>
      </c>
      <c r="K510" s="295">
        <v>100</v>
      </c>
      <c r="L510" s="294">
        <v>1772</v>
      </c>
      <c r="M510" s="295">
        <v>100</v>
      </c>
      <c r="N510" s="349"/>
      <c r="O510" s="45"/>
      <c r="P510" s="398"/>
      <c r="Q510" s="375"/>
      <c r="R510" s="398"/>
      <c r="S510" s="398"/>
      <c r="T510" s="375"/>
      <c r="U510" s="398"/>
      <c r="V510" s="398"/>
      <c r="W510" s="375"/>
      <c r="X510" s="398"/>
    </row>
    <row r="511" spans="1:28" ht="12" customHeight="1">
      <c r="A511" s="280" t="s">
        <v>14</v>
      </c>
      <c r="B511" s="637" t="s">
        <v>146</v>
      </c>
      <c r="C511" s="638" t="s">
        <v>156</v>
      </c>
      <c r="D511" s="376">
        <v>1</v>
      </c>
      <c r="E511" s="377" t="s">
        <v>36</v>
      </c>
      <c r="F511" s="8">
        <v>15</v>
      </c>
      <c r="G511" s="9">
        <v>8.1521739130434785</v>
      </c>
      <c r="H511" s="378">
        <v>902</v>
      </c>
      <c r="I511" s="379">
        <v>11.196623634558094</v>
      </c>
      <c r="J511" s="378">
        <v>536</v>
      </c>
      <c r="K511" s="379">
        <v>10.262301359372008</v>
      </c>
      <c r="L511" s="378">
        <v>179</v>
      </c>
      <c r="M511" s="379">
        <v>10.050533408197641</v>
      </c>
      <c r="N511" s="349"/>
      <c r="O511" s="49"/>
      <c r="P511" s="399"/>
      <c r="Q511" s="400"/>
      <c r="R511" s="399"/>
      <c r="S511" s="399"/>
      <c r="T511" s="400"/>
      <c r="U511" s="399"/>
      <c r="V511" s="399"/>
      <c r="W511" s="400"/>
      <c r="X511" s="399"/>
    </row>
    <row r="512" spans="1:28" ht="12" customHeight="1">
      <c r="A512" s="280"/>
      <c r="B512" s="632"/>
      <c r="C512" s="635"/>
      <c r="D512" s="348">
        <v>2</v>
      </c>
      <c r="E512" s="277" t="s">
        <v>37</v>
      </c>
      <c r="F512" s="1">
        <v>48</v>
      </c>
      <c r="G512" s="2">
        <v>26.086956521739129</v>
      </c>
      <c r="H512" s="278">
        <v>2559</v>
      </c>
      <c r="I512" s="279">
        <v>31.765143992055613</v>
      </c>
      <c r="J512" s="278">
        <v>1671</v>
      </c>
      <c r="K512" s="279">
        <v>31.993107409534748</v>
      </c>
      <c r="L512" s="278">
        <v>533</v>
      </c>
      <c r="M512" s="279">
        <v>29.927007299270077</v>
      </c>
      <c r="N512" s="349"/>
      <c r="O512" s="48"/>
      <c r="P512" s="355"/>
      <c r="Q512" s="354"/>
      <c r="R512" s="355"/>
      <c r="S512" s="355"/>
      <c r="T512" s="354"/>
      <c r="U512" s="355"/>
      <c r="V512" s="355"/>
      <c r="W512" s="354"/>
      <c r="X512" s="355"/>
    </row>
    <row r="513" spans="1:28" ht="12" customHeight="1">
      <c r="A513" s="280"/>
      <c r="B513" s="632"/>
      <c r="C513" s="635"/>
      <c r="D513" s="348">
        <v>3</v>
      </c>
      <c r="E513" s="277" t="s">
        <v>38</v>
      </c>
      <c r="F513" s="1">
        <v>75</v>
      </c>
      <c r="G513" s="2">
        <v>40.760869565217391</v>
      </c>
      <c r="H513" s="278">
        <v>2946</v>
      </c>
      <c r="I513" s="279">
        <v>36.56901688182721</v>
      </c>
      <c r="J513" s="278">
        <v>1933</v>
      </c>
      <c r="K513" s="279">
        <v>37.009381581466592</v>
      </c>
      <c r="L513" s="278">
        <v>657</v>
      </c>
      <c r="M513" s="279">
        <v>36.889387984278493</v>
      </c>
      <c r="N513" s="349"/>
      <c r="O513" s="47">
        <v>2.8260869565217392</v>
      </c>
      <c r="P513" s="356">
        <v>2.6631082423038728</v>
      </c>
      <c r="Q513" s="357" t="s">
        <v>634</v>
      </c>
      <c r="R513" s="358">
        <v>0.17617481228901458</v>
      </c>
      <c r="S513" s="356">
        <v>2.682174995213479</v>
      </c>
      <c r="T513" s="357" t="s">
        <v>634</v>
      </c>
      <c r="U513" s="358">
        <v>0.15739140255356793</v>
      </c>
      <c r="V513" s="356">
        <v>2.7310499719258843</v>
      </c>
      <c r="W513" s="357" t="s">
        <v>74</v>
      </c>
      <c r="X513" s="358">
        <v>0.10271162992237097</v>
      </c>
    </row>
    <row r="514" spans="1:28" ht="12" customHeight="1">
      <c r="A514" s="280"/>
      <c r="B514" s="632"/>
      <c r="C514" s="635"/>
      <c r="D514" s="348">
        <v>4</v>
      </c>
      <c r="E514" s="277" t="s">
        <v>50</v>
      </c>
      <c r="F514" s="1">
        <v>46</v>
      </c>
      <c r="G514" s="2">
        <v>25</v>
      </c>
      <c r="H514" s="278">
        <v>1649</v>
      </c>
      <c r="I514" s="279">
        <v>20.469215491559087</v>
      </c>
      <c r="J514" s="278">
        <v>1083</v>
      </c>
      <c r="K514" s="279">
        <v>20.73520964962665</v>
      </c>
      <c r="L514" s="278">
        <v>412</v>
      </c>
      <c r="M514" s="279">
        <v>23.13307130825379</v>
      </c>
      <c r="N514" s="349"/>
      <c r="O514" s="46"/>
      <c r="P514" s="540" t="s">
        <v>404</v>
      </c>
      <c r="Q514" s="541"/>
      <c r="R514" s="541"/>
      <c r="S514" s="540" t="s">
        <v>404</v>
      </c>
      <c r="T514" s="541"/>
      <c r="U514" s="541"/>
      <c r="V514" s="540" t="s">
        <v>642</v>
      </c>
      <c r="W514" s="542"/>
      <c r="X514" s="542"/>
      <c r="Z514" s="332">
        <v>4</v>
      </c>
      <c r="AA514" s="332">
        <v>4</v>
      </c>
      <c r="AB514" s="332">
        <v>3</v>
      </c>
    </row>
    <row r="515" spans="1:28" ht="12" customHeight="1">
      <c r="A515" s="280"/>
      <c r="B515" s="633"/>
      <c r="C515" s="636"/>
      <c r="D515" s="359"/>
      <c r="E515" s="293" t="s">
        <v>4</v>
      </c>
      <c r="F515" s="10">
        <v>184</v>
      </c>
      <c r="G515" s="11">
        <v>100</v>
      </c>
      <c r="H515" s="294">
        <v>8056</v>
      </c>
      <c r="I515" s="295">
        <v>100</v>
      </c>
      <c r="J515" s="294">
        <v>5223</v>
      </c>
      <c r="K515" s="295">
        <v>100</v>
      </c>
      <c r="L515" s="294">
        <v>1781</v>
      </c>
      <c r="M515" s="295">
        <v>100</v>
      </c>
      <c r="N515" s="349"/>
      <c r="O515" s="45"/>
      <c r="P515" s="398"/>
      <c r="Q515" s="375"/>
      <c r="R515" s="398"/>
      <c r="S515" s="398"/>
      <c r="T515" s="375"/>
      <c r="U515" s="398"/>
      <c r="V515" s="398"/>
      <c r="W515" s="375"/>
      <c r="X515" s="398"/>
    </row>
    <row r="516" spans="1:28" ht="12" customHeight="1">
      <c r="A516" s="280" t="s">
        <v>15</v>
      </c>
      <c r="B516" s="631" t="s">
        <v>147</v>
      </c>
      <c r="C516" s="634" t="s">
        <v>157</v>
      </c>
      <c r="D516" s="348">
        <v>1</v>
      </c>
      <c r="E516" s="277" t="s">
        <v>36</v>
      </c>
      <c r="F516" s="1">
        <v>5</v>
      </c>
      <c r="G516" s="2">
        <v>2.7472527472527473</v>
      </c>
      <c r="H516" s="278">
        <v>478</v>
      </c>
      <c r="I516" s="279">
        <v>5.940840169028089</v>
      </c>
      <c r="J516" s="278">
        <v>294</v>
      </c>
      <c r="K516" s="279">
        <v>5.6375838926174495</v>
      </c>
      <c r="L516" s="278">
        <v>102</v>
      </c>
      <c r="M516" s="279">
        <v>5.7367829021372332</v>
      </c>
      <c r="N516" s="349"/>
      <c r="O516" s="46"/>
      <c r="P516" s="350"/>
      <c r="Q516" s="351"/>
      <c r="R516" s="350"/>
      <c r="S516" s="350"/>
      <c r="T516" s="351"/>
      <c r="U516" s="350"/>
      <c r="V516" s="350"/>
      <c r="W516" s="351"/>
      <c r="X516" s="350"/>
    </row>
    <row r="517" spans="1:28" ht="12" customHeight="1">
      <c r="A517" s="280"/>
      <c r="B517" s="632"/>
      <c r="C517" s="635"/>
      <c r="D517" s="348">
        <v>2</v>
      </c>
      <c r="E517" s="277" t="s">
        <v>37</v>
      </c>
      <c r="F517" s="1">
        <v>34</v>
      </c>
      <c r="G517" s="2">
        <v>18.681318681318682</v>
      </c>
      <c r="H517" s="278">
        <v>2098</v>
      </c>
      <c r="I517" s="279">
        <v>26.075068356947551</v>
      </c>
      <c r="J517" s="278">
        <v>1313</v>
      </c>
      <c r="K517" s="279">
        <v>25.177372962607862</v>
      </c>
      <c r="L517" s="278">
        <v>424</v>
      </c>
      <c r="M517" s="279">
        <v>23.847019122609677</v>
      </c>
      <c r="N517" s="349"/>
      <c r="O517" s="48"/>
      <c r="P517" s="355"/>
      <c r="Q517" s="354"/>
      <c r="R517" s="355"/>
      <c r="S517" s="355"/>
      <c r="T517" s="354"/>
      <c r="U517" s="355"/>
      <c r="V517" s="355"/>
      <c r="W517" s="354"/>
      <c r="X517" s="355"/>
    </row>
    <row r="518" spans="1:28" ht="12" customHeight="1">
      <c r="A518" s="280"/>
      <c r="B518" s="632"/>
      <c r="C518" s="635"/>
      <c r="D518" s="348">
        <v>3</v>
      </c>
      <c r="E518" s="277" t="s">
        <v>38</v>
      </c>
      <c r="F518" s="1">
        <v>78</v>
      </c>
      <c r="G518" s="2">
        <v>42.857142857142854</v>
      </c>
      <c r="H518" s="278">
        <v>3475</v>
      </c>
      <c r="I518" s="279">
        <v>43.189162316679095</v>
      </c>
      <c r="J518" s="278">
        <v>2268</v>
      </c>
      <c r="K518" s="279">
        <v>43.489932885906043</v>
      </c>
      <c r="L518" s="278">
        <v>759</v>
      </c>
      <c r="M518" s="279">
        <v>42.688413948256468</v>
      </c>
      <c r="N518" s="349"/>
      <c r="O518" s="47">
        <v>3.1153846153846154</v>
      </c>
      <c r="P518" s="356">
        <v>2.8683818046234153</v>
      </c>
      <c r="Q518" s="357" t="s">
        <v>636</v>
      </c>
      <c r="R518" s="358">
        <v>0.28964499509642927</v>
      </c>
      <c r="S518" s="356">
        <v>2.8924256951102589</v>
      </c>
      <c r="T518" s="357" t="s">
        <v>636</v>
      </c>
      <c r="U518" s="358">
        <v>0.26273161579111909</v>
      </c>
      <c r="V518" s="356">
        <v>2.9240719910011248</v>
      </c>
      <c r="W518" s="357" t="s">
        <v>635</v>
      </c>
      <c r="X518" s="358">
        <v>0.223759042786215</v>
      </c>
    </row>
    <row r="519" spans="1:28" ht="12" customHeight="1">
      <c r="A519" s="280"/>
      <c r="B519" s="632"/>
      <c r="C519" s="635"/>
      <c r="D519" s="348">
        <v>4</v>
      </c>
      <c r="E519" s="277" t="s">
        <v>50</v>
      </c>
      <c r="F519" s="1">
        <v>65</v>
      </c>
      <c r="G519" s="2">
        <v>35.714285714285715</v>
      </c>
      <c r="H519" s="278">
        <v>1995</v>
      </c>
      <c r="I519" s="279">
        <v>24.794929157345262</v>
      </c>
      <c r="J519" s="278">
        <v>1340</v>
      </c>
      <c r="K519" s="279">
        <v>25.695110258868649</v>
      </c>
      <c r="L519" s="278">
        <v>493</v>
      </c>
      <c r="M519" s="279">
        <v>27.727784026996627</v>
      </c>
      <c r="N519" s="349"/>
      <c r="O519" s="46"/>
      <c r="P519" s="540" t="s">
        <v>404</v>
      </c>
      <c r="Q519" s="541"/>
      <c r="R519" s="541"/>
      <c r="S519" s="540" t="s">
        <v>404</v>
      </c>
      <c r="T519" s="541"/>
      <c r="U519" s="541"/>
      <c r="V519" s="540" t="s">
        <v>404</v>
      </c>
      <c r="W519" s="542"/>
      <c r="X519" s="542"/>
      <c r="Z519" s="332">
        <v>4</v>
      </c>
      <c r="AA519" s="332">
        <v>4</v>
      </c>
      <c r="AB519" s="332">
        <v>4</v>
      </c>
    </row>
    <row r="520" spans="1:28" ht="12" customHeight="1">
      <c r="A520" s="273"/>
      <c r="B520" s="633"/>
      <c r="C520" s="636"/>
      <c r="D520" s="359"/>
      <c r="E520" s="293" t="s">
        <v>4</v>
      </c>
      <c r="F520" s="10">
        <v>182</v>
      </c>
      <c r="G520" s="11">
        <v>100</v>
      </c>
      <c r="H520" s="294">
        <v>8046</v>
      </c>
      <c r="I520" s="295">
        <v>100</v>
      </c>
      <c r="J520" s="294">
        <v>5215</v>
      </c>
      <c r="K520" s="295">
        <v>100</v>
      </c>
      <c r="L520" s="294">
        <v>1778</v>
      </c>
      <c r="M520" s="295">
        <v>100</v>
      </c>
      <c r="N520" s="349"/>
      <c r="O520" s="45"/>
      <c r="P520" s="398"/>
      <c r="Q520" s="375"/>
      <c r="R520" s="398"/>
      <c r="S520" s="398"/>
      <c r="T520" s="375"/>
      <c r="U520" s="398"/>
      <c r="V520" s="398"/>
      <c r="W520" s="375"/>
      <c r="X520" s="398"/>
    </row>
    <row r="521" spans="1:28" ht="12" customHeight="1">
      <c r="A521" s="280" t="s">
        <v>16</v>
      </c>
      <c r="B521" s="637" t="s">
        <v>148</v>
      </c>
      <c r="C521" s="638" t="s">
        <v>158</v>
      </c>
      <c r="D521" s="376">
        <v>1</v>
      </c>
      <c r="E521" s="377" t="s">
        <v>36</v>
      </c>
      <c r="F521" s="8">
        <v>16</v>
      </c>
      <c r="G521" s="9">
        <v>8.7431693989071047</v>
      </c>
      <c r="H521" s="378">
        <v>1274</v>
      </c>
      <c r="I521" s="379">
        <v>15.82608695652174</v>
      </c>
      <c r="J521" s="378">
        <v>786</v>
      </c>
      <c r="K521" s="379">
        <v>15.071907957813998</v>
      </c>
      <c r="L521" s="378">
        <v>283</v>
      </c>
      <c r="M521" s="379">
        <v>15.934684684684687</v>
      </c>
      <c r="N521" s="441"/>
      <c r="O521" s="49"/>
      <c r="P521" s="399"/>
      <c r="Q521" s="400"/>
      <c r="R521" s="399"/>
      <c r="S521" s="399"/>
      <c r="T521" s="400"/>
      <c r="U521" s="399"/>
      <c r="V521" s="399"/>
      <c r="W521" s="400"/>
      <c r="X521" s="399"/>
    </row>
    <row r="522" spans="1:28" ht="12" customHeight="1">
      <c r="A522" s="280"/>
      <c r="B522" s="632"/>
      <c r="C522" s="635"/>
      <c r="D522" s="348">
        <v>2</v>
      </c>
      <c r="E522" s="277" t="s">
        <v>37</v>
      </c>
      <c r="F522" s="1">
        <v>53</v>
      </c>
      <c r="G522" s="2">
        <v>28.961748633879779</v>
      </c>
      <c r="H522" s="278">
        <v>2575</v>
      </c>
      <c r="I522" s="279">
        <v>31.987577639751553</v>
      </c>
      <c r="J522" s="278">
        <v>1674</v>
      </c>
      <c r="K522" s="279">
        <v>32.099712368168746</v>
      </c>
      <c r="L522" s="278">
        <v>542</v>
      </c>
      <c r="M522" s="279">
        <v>30.518018018018019</v>
      </c>
      <c r="N522" s="441"/>
      <c r="O522" s="56"/>
      <c r="P522" s="544"/>
      <c r="Q522" s="545"/>
      <c r="R522" s="544"/>
      <c r="S522" s="544"/>
      <c r="T522" s="545"/>
      <c r="U522" s="544"/>
      <c r="V522" s="544"/>
      <c r="W522" s="545"/>
      <c r="X522" s="544"/>
    </row>
    <row r="523" spans="1:28" ht="12" customHeight="1">
      <c r="A523" s="280"/>
      <c r="B523" s="632"/>
      <c r="C523" s="635"/>
      <c r="D523" s="348">
        <v>3</v>
      </c>
      <c r="E523" s="277" t="s">
        <v>38</v>
      </c>
      <c r="F523" s="1">
        <v>74</v>
      </c>
      <c r="G523" s="2">
        <v>40.437158469945359</v>
      </c>
      <c r="H523" s="278">
        <v>2756</v>
      </c>
      <c r="I523" s="279">
        <v>34.236024844720497</v>
      </c>
      <c r="J523" s="278">
        <v>1791</v>
      </c>
      <c r="K523" s="279">
        <v>34.343240651965488</v>
      </c>
      <c r="L523" s="278">
        <v>587</v>
      </c>
      <c r="M523" s="279">
        <v>33.051801801801801</v>
      </c>
      <c r="N523" s="441"/>
      <c r="O523" s="546">
        <v>2.7540983606557377</v>
      </c>
      <c r="P523" s="547">
        <v>2.5431055900621118</v>
      </c>
      <c r="Q523" s="548" t="s">
        <v>635</v>
      </c>
      <c r="R523" s="549">
        <v>0.21984519148744971</v>
      </c>
      <c r="S523" s="547">
        <v>2.5624161073825502</v>
      </c>
      <c r="T523" s="548" t="s">
        <v>635</v>
      </c>
      <c r="U523" s="549">
        <v>0.20054981075023412</v>
      </c>
      <c r="V523" s="547">
        <v>2.5810810810810811</v>
      </c>
      <c r="W523" s="548" t="s">
        <v>634</v>
      </c>
      <c r="X523" s="549">
        <v>0.17688946052509669</v>
      </c>
    </row>
    <row r="524" spans="1:28" ht="12" customHeight="1">
      <c r="A524" s="280"/>
      <c r="B524" s="632"/>
      <c r="C524" s="635"/>
      <c r="D524" s="348">
        <v>4</v>
      </c>
      <c r="E524" s="277" t="s">
        <v>50</v>
      </c>
      <c r="F524" s="1">
        <v>40</v>
      </c>
      <c r="G524" s="2">
        <v>21.857923497267759</v>
      </c>
      <c r="H524" s="278">
        <v>1445</v>
      </c>
      <c r="I524" s="279">
        <v>17.950310559006212</v>
      </c>
      <c r="J524" s="278">
        <v>964</v>
      </c>
      <c r="K524" s="279">
        <v>18.485139022051776</v>
      </c>
      <c r="L524" s="278">
        <v>364</v>
      </c>
      <c r="M524" s="279">
        <v>20.495495495495494</v>
      </c>
      <c r="N524" s="441"/>
      <c r="O524" s="53"/>
      <c r="P524" s="558" t="s">
        <v>404</v>
      </c>
      <c r="Q524" s="559"/>
      <c r="R524" s="559"/>
      <c r="S524" s="558" t="s">
        <v>404</v>
      </c>
      <c r="T524" s="559"/>
      <c r="U524" s="559"/>
      <c r="V524" s="558" t="s">
        <v>404</v>
      </c>
      <c r="W524" s="542"/>
      <c r="X524" s="542"/>
      <c r="Z524" s="332">
        <v>4</v>
      </c>
      <c r="AA524" s="332">
        <v>4</v>
      </c>
      <c r="AB524" s="332">
        <v>4</v>
      </c>
    </row>
    <row r="525" spans="1:28" ht="12" customHeight="1">
      <c r="A525" s="280"/>
      <c r="B525" s="633"/>
      <c r="C525" s="636"/>
      <c r="D525" s="359"/>
      <c r="E525" s="293" t="s">
        <v>4</v>
      </c>
      <c r="F525" s="10">
        <v>183</v>
      </c>
      <c r="G525" s="11">
        <v>100</v>
      </c>
      <c r="H525" s="294">
        <v>8050</v>
      </c>
      <c r="I525" s="295">
        <v>100</v>
      </c>
      <c r="J525" s="294">
        <v>5215</v>
      </c>
      <c r="K525" s="295">
        <v>100</v>
      </c>
      <c r="L525" s="294">
        <v>1776</v>
      </c>
      <c r="M525" s="295">
        <v>100</v>
      </c>
      <c r="N525" s="550"/>
      <c r="O525" s="45"/>
      <c r="P525" s="398"/>
      <c r="Q525" s="375"/>
      <c r="R525" s="398"/>
      <c r="S525" s="398"/>
      <c r="T525" s="375"/>
      <c r="U525" s="398"/>
      <c r="V525" s="398"/>
      <c r="W525" s="375"/>
      <c r="X525" s="398"/>
    </row>
    <row r="526" spans="1:28" ht="12" customHeight="1">
      <c r="A526" s="428" t="s">
        <v>17</v>
      </c>
      <c r="B526" s="637" t="s">
        <v>149</v>
      </c>
      <c r="C526" s="638" t="s">
        <v>159</v>
      </c>
      <c r="D526" s="376">
        <v>1</v>
      </c>
      <c r="E526" s="377" t="s">
        <v>36</v>
      </c>
      <c r="F526" s="8">
        <v>16</v>
      </c>
      <c r="G526" s="9">
        <v>8.7431693989071047</v>
      </c>
      <c r="H526" s="378">
        <v>1118</v>
      </c>
      <c r="I526" s="379">
        <v>13.88130121678669</v>
      </c>
      <c r="J526" s="378">
        <v>640</v>
      </c>
      <c r="K526" s="379">
        <v>12.262885610270166</v>
      </c>
      <c r="L526" s="378">
        <v>224</v>
      </c>
      <c r="M526" s="379">
        <v>12.591343451377179</v>
      </c>
      <c r="N526" s="543"/>
      <c r="O526" s="49"/>
      <c r="P526" s="399"/>
      <c r="Q526" s="400"/>
      <c r="R526" s="399"/>
      <c r="S526" s="399"/>
      <c r="T526" s="400"/>
      <c r="U526" s="399"/>
      <c r="V526" s="399"/>
      <c r="W526" s="400"/>
      <c r="X526" s="399"/>
    </row>
    <row r="527" spans="1:28" ht="12" customHeight="1">
      <c r="A527" s="280"/>
      <c r="B527" s="632"/>
      <c r="C527" s="635"/>
      <c r="D527" s="348">
        <v>2</v>
      </c>
      <c r="E527" s="277" t="s">
        <v>37</v>
      </c>
      <c r="F527" s="1">
        <v>52</v>
      </c>
      <c r="G527" s="2">
        <v>28.415300546448087</v>
      </c>
      <c r="H527" s="278">
        <v>2666</v>
      </c>
      <c r="I527" s="279">
        <v>33.101564440029804</v>
      </c>
      <c r="J527" s="278">
        <v>1708</v>
      </c>
      <c r="K527" s="279">
        <v>32.726575972408504</v>
      </c>
      <c r="L527" s="278">
        <v>586</v>
      </c>
      <c r="M527" s="279">
        <v>32.939853850477796</v>
      </c>
      <c r="N527" s="441"/>
      <c r="O527" s="56"/>
      <c r="P527" s="544"/>
      <c r="Q527" s="545"/>
      <c r="R527" s="544"/>
      <c r="S527" s="544"/>
      <c r="T527" s="545"/>
      <c r="U527" s="544"/>
      <c r="V527" s="544"/>
      <c r="W527" s="545"/>
      <c r="X527" s="544"/>
    </row>
    <row r="528" spans="1:28" ht="12" customHeight="1">
      <c r="A528" s="280"/>
      <c r="B528" s="632"/>
      <c r="C528" s="635"/>
      <c r="D528" s="348">
        <v>3</v>
      </c>
      <c r="E528" s="277" t="s">
        <v>38</v>
      </c>
      <c r="F528" s="1">
        <v>73</v>
      </c>
      <c r="G528" s="2">
        <v>39.89071038251366</v>
      </c>
      <c r="H528" s="278">
        <v>2696</v>
      </c>
      <c r="I528" s="279">
        <v>33.474050161410482</v>
      </c>
      <c r="J528" s="278">
        <v>1812</v>
      </c>
      <c r="K528" s="279">
        <v>34.719294884077414</v>
      </c>
      <c r="L528" s="278">
        <v>580</v>
      </c>
      <c r="M528" s="279">
        <v>32.602585722315908</v>
      </c>
      <c r="N528" s="441"/>
      <c r="O528" s="546">
        <v>2.7704918032786887</v>
      </c>
      <c r="P528" s="547">
        <v>2.5867891730816988</v>
      </c>
      <c r="Q528" s="548" t="s">
        <v>635</v>
      </c>
      <c r="R528" s="549">
        <v>0.19268398344192386</v>
      </c>
      <c r="S528" s="547">
        <v>2.6303889634029507</v>
      </c>
      <c r="T528" s="548" t="s">
        <v>634</v>
      </c>
      <c r="U528" s="549">
        <v>0.14918726474555144</v>
      </c>
      <c r="V528" s="547">
        <v>2.6374367622259696</v>
      </c>
      <c r="W528" s="548" t="s">
        <v>74</v>
      </c>
      <c r="X528" s="549">
        <v>0.1394050625806523</v>
      </c>
    </row>
    <row r="529" spans="1:28" ht="12" customHeight="1">
      <c r="A529" s="280"/>
      <c r="B529" s="632"/>
      <c r="C529" s="635"/>
      <c r="D529" s="348">
        <v>4</v>
      </c>
      <c r="E529" s="277" t="s">
        <v>50</v>
      </c>
      <c r="F529" s="1">
        <v>42</v>
      </c>
      <c r="G529" s="2">
        <v>22.950819672131146</v>
      </c>
      <c r="H529" s="278">
        <v>1574</v>
      </c>
      <c r="I529" s="279">
        <v>19.543084181773033</v>
      </c>
      <c r="J529" s="278">
        <v>1059</v>
      </c>
      <c r="K529" s="279">
        <v>20.291243533243914</v>
      </c>
      <c r="L529" s="278">
        <v>389</v>
      </c>
      <c r="M529" s="279">
        <v>21.866216975829118</v>
      </c>
      <c r="N529" s="441"/>
      <c r="O529" s="53"/>
      <c r="P529" s="558" t="s">
        <v>404</v>
      </c>
      <c r="Q529" s="559"/>
      <c r="R529" s="559"/>
      <c r="S529" s="558" t="s">
        <v>404</v>
      </c>
      <c r="T529" s="559"/>
      <c r="U529" s="559"/>
      <c r="V529" s="558" t="s">
        <v>642</v>
      </c>
      <c r="W529" s="542"/>
      <c r="X529" s="542"/>
      <c r="Z529" s="332">
        <v>4</v>
      </c>
      <c r="AA529" s="332">
        <v>4</v>
      </c>
      <c r="AB529" s="332">
        <v>3</v>
      </c>
    </row>
    <row r="530" spans="1:28" ht="12" customHeight="1">
      <c r="A530" s="280"/>
      <c r="B530" s="633"/>
      <c r="C530" s="636"/>
      <c r="D530" s="359"/>
      <c r="E530" s="293" t="s">
        <v>4</v>
      </c>
      <c r="F530" s="10">
        <v>183</v>
      </c>
      <c r="G530" s="11">
        <v>100</v>
      </c>
      <c r="H530" s="294">
        <v>8054</v>
      </c>
      <c r="I530" s="295">
        <v>100</v>
      </c>
      <c r="J530" s="294">
        <v>5219</v>
      </c>
      <c r="K530" s="295">
        <v>100</v>
      </c>
      <c r="L530" s="294">
        <v>1779</v>
      </c>
      <c r="M530" s="295">
        <v>100</v>
      </c>
      <c r="N530" s="550"/>
      <c r="O530" s="45"/>
      <c r="P530" s="398"/>
      <c r="Q530" s="375"/>
      <c r="R530" s="398"/>
      <c r="S530" s="398"/>
      <c r="T530" s="375"/>
      <c r="U530" s="398"/>
      <c r="V530" s="398"/>
      <c r="W530" s="375"/>
      <c r="X530" s="398"/>
    </row>
    <row r="531" spans="1:28" ht="12" customHeight="1">
      <c r="A531" s="280" t="s">
        <v>18</v>
      </c>
      <c r="B531" s="637" t="s">
        <v>150</v>
      </c>
      <c r="C531" s="638" t="s">
        <v>160</v>
      </c>
      <c r="D531" s="376">
        <v>1</v>
      </c>
      <c r="E531" s="377" t="s">
        <v>36</v>
      </c>
      <c r="F531" s="8">
        <v>9</v>
      </c>
      <c r="G531" s="9">
        <v>4.9450549450549453</v>
      </c>
      <c r="H531" s="378">
        <v>800</v>
      </c>
      <c r="I531" s="379">
        <v>9.9366538318221345</v>
      </c>
      <c r="J531" s="378">
        <v>486</v>
      </c>
      <c r="K531" s="379">
        <v>9.3210586881472963</v>
      </c>
      <c r="L531" s="378">
        <v>165</v>
      </c>
      <c r="M531" s="379">
        <v>9.2748735244519391</v>
      </c>
      <c r="N531" s="543"/>
      <c r="O531" s="49"/>
      <c r="P531" s="399"/>
      <c r="Q531" s="400"/>
      <c r="R531" s="399"/>
      <c r="S531" s="399"/>
      <c r="T531" s="400"/>
      <c r="U531" s="399"/>
      <c r="V531" s="399"/>
      <c r="W531" s="400"/>
      <c r="X531" s="399"/>
    </row>
    <row r="532" spans="1:28" ht="12" customHeight="1">
      <c r="A532" s="280"/>
      <c r="B532" s="632"/>
      <c r="C532" s="635"/>
      <c r="D532" s="348">
        <v>2</v>
      </c>
      <c r="E532" s="277" t="s">
        <v>37</v>
      </c>
      <c r="F532" s="1">
        <v>55</v>
      </c>
      <c r="G532" s="2">
        <v>30.219780219780219</v>
      </c>
      <c r="H532" s="278">
        <v>2436</v>
      </c>
      <c r="I532" s="279">
        <v>30.257110917898402</v>
      </c>
      <c r="J532" s="278">
        <v>1540</v>
      </c>
      <c r="K532" s="279">
        <v>29.535864978902953</v>
      </c>
      <c r="L532" s="278">
        <v>506</v>
      </c>
      <c r="M532" s="279">
        <v>28.442945474985947</v>
      </c>
      <c r="N532" s="441"/>
      <c r="O532" s="56"/>
      <c r="P532" s="544"/>
      <c r="Q532" s="545"/>
      <c r="R532" s="544"/>
      <c r="S532" s="544"/>
      <c r="T532" s="545"/>
      <c r="U532" s="544"/>
      <c r="V532" s="544"/>
      <c r="W532" s="545"/>
      <c r="X532" s="544"/>
    </row>
    <row r="533" spans="1:28" ht="12" customHeight="1">
      <c r="A533" s="280"/>
      <c r="B533" s="632"/>
      <c r="C533" s="635"/>
      <c r="D533" s="348">
        <v>3</v>
      </c>
      <c r="E533" s="277" t="s">
        <v>38</v>
      </c>
      <c r="F533" s="1">
        <v>67</v>
      </c>
      <c r="G533" s="2">
        <v>36.813186813186817</v>
      </c>
      <c r="H533" s="278">
        <v>2980</v>
      </c>
      <c r="I533" s="279">
        <v>37.014035523537444</v>
      </c>
      <c r="J533" s="278">
        <v>1938</v>
      </c>
      <c r="K533" s="279">
        <v>37.16915995397008</v>
      </c>
      <c r="L533" s="278">
        <v>648</v>
      </c>
      <c r="M533" s="279">
        <v>36.42495784148398</v>
      </c>
      <c r="N533" s="441"/>
      <c r="O533" s="546">
        <v>2.8791208791208791</v>
      </c>
      <c r="P533" s="547">
        <v>2.7266178114519937</v>
      </c>
      <c r="Q533" s="548" t="s">
        <v>634</v>
      </c>
      <c r="R533" s="549">
        <v>0.16526786761770346</v>
      </c>
      <c r="S533" s="547">
        <v>2.7579593402378211</v>
      </c>
      <c r="T533" s="548" t="s">
        <v>74</v>
      </c>
      <c r="U533" s="549">
        <v>0.13166266893843642</v>
      </c>
      <c r="V533" s="547">
        <v>2.7886453063518832</v>
      </c>
      <c r="W533" s="548" t="s">
        <v>74</v>
      </c>
      <c r="X533" s="549">
        <v>9.7529579370052563E-2</v>
      </c>
    </row>
    <row r="534" spans="1:28" ht="12" customHeight="1">
      <c r="A534" s="280"/>
      <c r="B534" s="632"/>
      <c r="C534" s="635"/>
      <c r="D534" s="348">
        <v>4</v>
      </c>
      <c r="E534" s="277" t="s">
        <v>50</v>
      </c>
      <c r="F534" s="1">
        <v>51</v>
      </c>
      <c r="G534" s="2">
        <v>28.021978021978022</v>
      </c>
      <c r="H534" s="278">
        <v>1835</v>
      </c>
      <c r="I534" s="279">
        <v>22.79219972674202</v>
      </c>
      <c r="J534" s="278">
        <v>1250</v>
      </c>
      <c r="K534" s="279">
        <v>23.97391637897967</v>
      </c>
      <c r="L534" s="278">
        <v>460</v>
      </c>
      <c r="M534" s="279">
        <v>25.857223159078135</v>
      </c>
      <c r="N534" s="441"/>
      <c r="O534" s="53"/>
      <c r="P534" s="558" t="s">
        <v>404</v>
      </c>
      <c r="Q534" s="559"/>
      <c r="R534" s="559"/>
      <c r="S534" s="558" t="s">
        <v>642</v>
      </c>
      <c r="T534" s="559"/>
      <c r="U534" s="559"/>
      <c r="V534" s="558" t="s">
        <v>642</v>
      </c>
      <c r="W534" s="542"/>
      <c r="X534" s="542"/>
      <c r="Z534" s="332">
        <v>4</v>
      </c>
      <c r="AA534" s="332">
        <v>3</v>
      </c>
      <c r="AB534" s="332">
        <v>3</v>
      </c>
    </row>
    <row r="535" spans="1:28" ht="12" customHeight="1">
      <c r="A535" s="280"/>
      <c r="B535" s="633"/>
      <c r="C535" s="636"/>
      <c r="D535" s="359"/>
      <c r="E535" s="293" t="s">
        <v>4</v>
      </c>
      <c r="F535" s="10">
        <v>182</v>
      </c>
      <c r="G535" s="11">
        <v>100</v>
      </c>
      <c r="H535" s="294">
        <v>8051</v>
      </c>
      <c r="I535" s="295">
        <v>100</v>
      </c>
      <c r="J535" s="294">
        <v>5214</v>
      </c>
      <c r="K535" s="295">
        <v>100</v>
      </c>
      <c r="L535" s="294">
        <v>1779</v>
      </c>
      <c r="M535" s="295">
        <v>100</v>
      </c>
      <c r="N535" s="441"/>
      <c r="O535" s="45"/>
      <c r="P535" s="398"/>
      <c r="Q535" s="375"/>
      <c r="R535" s="398"/>
      <c r="S535" s="398"/>
      <c r="T535" s="375"/>
      <c r="U535" s="398"/>
      <c r="V535" s="398"/>
      <c r="W535" s="375"/>
      <c r="X535" s="398"/>
    </row>
    <row r="536" spans="1:28" ht="12" customHeight="1">
      <c r="A536" s="280" t="s">
        <v>141</v>
      </c>
      <c r="B536" s="631" t="s">
        <v>151</v>
      </c>
      <c r="C536" s="634" t="s">
        <v>161</v>
      </c>
      <c r="D536" s="348">
        <v>1</v>
      </c>
      <c r="E536" s="277" t="s">
        <v>36</v>
      </c>
      <c r="F536" s="1">
        <v>23</v>
      </c>
      <c r="G536" s="2">
        <v>12.568306010928962</v>
      </c>
      <c r="H536" s="278">
        <v>1307</v>
      </c>
      <c r="I536" s="279">
        <v>16.215880893300248</v>
      </c>
      <c r="J536" s="278">
        <v>814</v>
      </c>
      <c r="K536" s="279">
        <v>15.57298641668261</v>
      </c>
      <c r="L536" s="278">
        <v>272</v>
      </c>
      <c r="M536" s="279">
        <v>15.26374859708193</v>
      </c>
      <c r="N536" s="349"/>
      <c r="O536" s="46"/>
      <c r="P536" s="350"/>
      <c r="Q536" s="351"/>
      <c r="R536" s="350"/>
      <c r="S536" s="350"/>
      <c r="T536" s="351"/>
      <c r="U536" s="350"/>
      <c r="V536" s="350"/>
      <c r="W536" s="351"/>
      <c r="X536" s="350"/>
    </row>
    <row r="537" spans="1:28" ht="12" customHeight="1">
      <c r="A537" s="280"/>
      <c r="B537" s="632"/>
      <c r="C537" s="635"/>
      <c r="D537" s="348">
        <v>2</v>
      </c>
      <c r="E537" s="277" t="s">
        <v>37</v>
      </c>
      <c r="F537" s="1">
        <v>63</v>
      </c>
      <c r="G537" s="2">
        <v>34.42622950819672</v>
      </c>
      <c r="H537" s="278">
        <v>2999</v>
      </c>
      <c r="I537" s="279">
        <v>37.208436724565757</v>
      </c>
      <c r="J537" s="278">
        <v>1920</v>
      </c>
      <c r="K537" s="279">
        <v>36.73235125310886</v>
      </c>
      <c r="L537" s="278">
        <v>630</v>
      </c>
      <c r="M537" s="279">
        <v>35.353535353535356</v>
      </c>
      <c r="N537" s="349"/>
      <c r="O537" s="48"/>
      <c r="P537" s="355"/>
      <c r="Q537" s="354"/>
      <c r="R537" s="355"/>
      <c r="S537" s="355"/>
      <c r="T537" s="354"/>
      <c r="U537" s="355"/>
      <c r="V537" s="355"/>
      <c r="W537" s="354"/>
      <c r="X537" s="355"/>
    </row>
    <row r="538" spans="1:28" ht="12" customHeight="1">
      <c r="A538" s="280"/>
      <c r="B538" s="632"/>
      <c r="C538" s="635"/>
      <c r="D538" s="348">
        <v>3</v>
      </c>
      <c r="E538" s="277" t="s">
        <v>38</v>
      </c>
      <c r="F538" s="1">
        <v>66</v>
      </c>
      <c r="G538" s="2">
        <v>36.065573770491802</v>
      </c>
      <c r="H538" s="278">
        <v>2518</v>
      </c>
      <c r="I538" s="279">
        <v>31.240694789081886</v>
      </c>
      <c r="J538" s="278">
        <v>1653</v>
      </c>
      <c r="K538" s="279">
        <v>31.62425865697341</v>
      </c>
      <c r="L538" s="278">
        <v>580</v>
      </c>
      <c r="M538" s="279">
        <v>32.547699214365885</v>
      </c>
      <c r="N538" s="349"/>
      <c r="O538" s="47">
        <v>2.5737704918032787</v>
      </c>
      <c r="P538" s="356">
        <v>2.4569478908188587</v>
      </c>
      <c r="Q538" s="357" t="s">
        <v>74</v>
      </c>
      <c r="R538" s="358">
        <v>0.12464736125635523</v>
      </c>
      <c r="S538" s="356">
        <v>2.4819207958676106</v>
      </c>
      <c r="T538" s="357" t="s">
        <v>74</v>
      </c>
      <c r="U538" s="358">
        <v>9.7842684028595639E-2</v>
      </c>
      <c r="V538" s="356">
        <v>2.5095398428731763</v>
      </c>
      <c r="W538" s="357" t="s">
        <v>74</v>
      </c>
      <c r="X538" s="358">
        <v>6.8181558823837363E-2</v>
      </c>
    </row>
    <row r="539" spans="1:28" ht="12" customHeight="1">
      <c r="A539" s="280"/>
      <c r="B539" s="632"/>
      <c r="C539" s="635"/>
      <c r="D539" s="348">
        <v>4</v>
      </c>
      <c r="E539" s="277" t="s">
        <v>50</v>
      </c>
      <c r="F539" s="1">
        <v>31</v>
      </c>
      <c r="G539" s="2">
        <v>16.939890710382514</v>
      </c>
      <c r="H539" s="278">
        <v>1236</v>
      </c>
      <c r="I539" s="279">
        <v>15.33498759305211</v>
      </c>
      <c r="J539" s="278">
        <v>840</v>
      </c>
      <c r="K539" s="279">
        <v>16.070403673235127</v>
      </c>
      <c r="L539" s="278">
        <v>300</v>
      </c>
      <c r="M539" s="279">
        <v>16.835016835016837</v>
      </c>
      <c r="N539" s="349"/>
      <c r="O539" s="46"/>
      <c r="P539" s="540" t="s">
        <v>642</v>
      </c>
      <c r="Q539" s="541"/>
      <c r="R539" s="541"/>
      <c r="S539" s="540" t="s">
        <v>642</v>
      </c>
      <c r="T539" s="541"/>
      <c r="U539" s="541"/>
      <c r="V539" s="540" t="s">
        <v>642</v>
      </c>
      <c r="W539" s="542"/>
      <c r="X539" s="542"/>
      <c r="Z539" s="332">
        <v>3</v>
      </c>
      <c r="AA539" s="332">
        <v>3</v>
      </c>
      <c r="AB539" s="332">
        <v>3</v>
      </c>
    </row>
    <row r="540" spans="1:28" ht="12" customHeight="1">
      <c r="A540" s="401"/>
      <c r="B540" s="633"/>
      <c r="C540" s="636"/>
      <c r="D540" s="359"/>
      <c r="E540" s="293" t="s">
        <v>4</v>
      </c>
      <c r="F540" s="10">
        <v>183</v>
      </c>
      <c r="G540" s="11">
        <v>100</v>
      </c>
      <c r="H540" s="294">
        <v>8060</v>
      </c>
      <c r="I540" s="295">
        <v>100</v>
      </c>
      <c r="J540" s="294">
        <v>5227</v>
      </c>
      <c r="K540" s="295">
        <v>100</v>
      </c>
      <c r="L540" s="294">
        <v>1782</v>
      </c>
      <c r="M540" s="295">
        <v>100</v>
      </c>
      <c r="N540" s="349"/>
      <c r="O540" s="45"/>
      <c r="P540" s="398"/>
      <c r="Q540" s="375"/>
      <c r="R540" s="398"/>
      <c r="S540" s="398"/>
      <c r="T540" s="375"/>
      <c r="U540" s="398"/>
      <c r="V540" s="398"/>
      <c r="W540" s="375"/>
      <c r="X540" s="398"/>
    </row>
    <row r="541" spans="1:28" s="346" customFormat="1" ht="15" customHeight="1">
      <c r="A541" s="342" t="s">
        <v>618</v>
      </c>
      <c r="B541" s="343"/>
      <c r="C541" s="344"/>
      <c r="D541" s="394"/>
      <c r="E541" s="343"/>
      <c r="F541" s="343"/>
      <c r="G541" s="343"/>
      <c r="H541" s="343"/>
      <c r="I541" s="343"/>
      <c r="J541" s="343"/>
      <c r="K541" s="343"/>
      <c r="L541" s="343"/>
      <c r="M541" s="343"/>
      <c r="N541" s="345"/>
      <c r="O541" s="395"/>
      <c r="P541" s="396"/>
      <c r="Q541" s="397"/>
      <c r="R541" s="396"/>
      <c r="S541" s="396"/>
      <c r="T541" s="397"/>
      <c r="U541" s="396"/>
      <c r="V541" s="396"/>
      <c r="W541" s="397"/>
      <c r="X541" s="396"/>
      <c r="Z541" s="347"/>
      <c r="AA541" s="347"/>
      <c r="AB541" s="347"/>
    </row>
    <row r="542" spans="1:28" ht="12" customHeight="1">
      <c r="A542" s="280"/>
      <c r="B542" s="631"/>
      <c r="C542" s="634" t="s">
        <v>56</v>
      </c>
      <c r="D542" s="348">
        <v>1</v>
      </c>
      <c r="E542" s="277" t="s">
        <v>30</v>
      </c>
      <c r="F542" s="1">
        <v>3</v>
      </c>
      <c r="G542" s="2">
        <v>1.639344262295082</v>
      </c>
      <c r="H542" s="278">
        <v>146</v>
      </c>
      <c r="I542" s="279">
        <v>1.809169764560099</v>
      </c>
      <c r="J542" s="278">
        <v>97</v>
      </c>
      <c r="K542" s="279">
        <v>1.8518518518518516</v>
      </c>
      <c r="L542" s="278">
        <v>31</v>
      </c>
      <c r="M542" s="279">
        <v>1.732811626607043</v>
      </c>
      <c r="N542" s="349"/>
      <c r="O542" s="46"/>
      <c r="P542" s="350"/>
      <c r="Q542" s="351"/>
      <c r="R542" s="350"/>
      <c r="S542" s="350"/>
      <c r="T542" s="351"/>
      <c r="U542" s="350"/>
      <c r="V542" s="350"/>
      <c r="W542" s="351"/>
      <c r="X542" s="350"/>
    </row>
    <row r="543" spans="1:28" ht="12" customHeight="1">
      <c r="A543" s="280"/>
      <c r="B543" s="632"/>
      <c r="C543" s="635"/>
      <c r="D543" s="348">
        <v>2</v>
      </c>
      <c r="E543" s="277" t="s">
        <v>58</v>
      </c>
      <c r="F543" s="1">
        <v>17</v>
      </c>
      <c r="G543" s="2">
        <v>9.2896174863387984</v>
      </c>
      <c r="H543" s="278">
        <v>1101</v>
      </c>
      <c r="I543" s="279">
        <v>13.643122676579925</v>
      </c>
      <c r="J543" s="278">
        <v>679</v>
      </c>
      <c r="K543" s="279">
        <v>12.962962962962962</v>
      </c>
      <c r="L543" s="278">
        <v>195</v>
      </c>
      <c r="M543" s="279">
        <v>10.899944102850755</v>
      </c>
      <c r="N543" s="349"/>
      <c r="O543" s="48"/>
      <c r="P543" s="355"/>
      <c r="Q543" s="354"/>
      <c r="R543" s="355"/>
      <c r="S543" s="355"/>
      <c r="T543" s="354"/>
      <c r="U543" s="355"/>
      <c r="V543" s="355"/>
      <c r="W543" s="354"/>
      <c r="X543" s="355"/>
    </row>
    <row r="544" spans="1:28" ht="12" customHeight="1">
      <c r="A544" s="280"/>
      <c r="B544" s="632"/>
      <c r="C544" s="635"/>
      <c r="D544" s="348">
        <v>3</v>
      </c>
      <c r="E544" s="277" t="s">
        <v>59</v>
      </c>
      <c r="F544" s="1">
        <v>79</v>
      </c>
      <c r="G544" s="2">
        <v>43.169398907103826</v>
      </c>
      <c r="H544" s="278">
        <v>4149</v>
      </c>
      <c r="I544" s="279">
        <v>51.412639405204466</v>
      </c>
      <c r="J544" s="278">
        <v>2663</v>
      </c>
      <c r="K544" s="279">
        <v>50.840015273004965</v>
      </c>
      <c r="L544" s="278">
        <v>843</v>
      </c>
      <c r="M544" s="279">
        <v>47.121296813862493</v>
      </c>
      <c r="N544" s="349"/>
      <c r="O544" s="47">
        <v>3.3333333333333335</v>
      </c>
      <c r="P544" s="356">
        <v>3.1587360594795539</v>
      </c>
      <c r="Q544" s="357" t="s">
        <v>635</v>
      </c>
      <c r="R544" s="358">
        <v>0.24332226234458265</v>
      </c>
      <c r="S544" s="356">
        <v>3.1767850324551357</v>
      </c>
      <c r="T544" s="357" t="s">
        <v>635</v>
      </c>
      <c r="U544" s="358">
        <v>0.21798160493164362</v>
      </c>
      <c r="V544" s="356">
        <v>3.2588038010061489</v>
      </c>
      <c r="W544" s="357" t="s">
        <v>74</v>
      </c>
      <c r="X544" s="358">
        <v>0.10399332839687117</v>
      </c>
    </row>
    <row r="545" spans="1:28" ht="12" customHeight="1">
      <c r="A545" s="280"/>
      <c r="B545" s="632"/>
      <c r="C545" s="635"/>
      <c r="D545" s="348">
        <v>4</v>
      </c>
      <c r="E545" s="277" t="s">
        <v>31</v>
      </c>
      <c r="F545" s="1">
        <v>84</v>
      </c>
      <c r="G545" s="2">
        <v>45.901639344262293</v>
      </c>
      <c r="H545" s="278">
        <v>2674</v>
      </c>
      <c r="I545" s="279">
        <v>33.135068153655517</v>
      </c>
      <c r="J545" s="278">
        <v>1799</v>
      </c>
      <c r="K545" s="279">
        <v>34.345169912180225</v>
      </c>
      <c r="L545" s="278">
        <v>720</v>
      </c>
      <c r="M545" s="279">
        <v>40.245947456679708</v>
      </c>
      <c r="N545" s="349"/>
      <c r="O545" s="46"/>
      <c r="P545" s="540" t="s">
        <v>404</v>
      </c>
      <c r="Q545" s="541"/>
      <c r="R545" s="541"/>
      <c r="S545" s="540" t="s">
        <v>404</v>
      </c>
      <c r="T545" s="541"/>
      <c r="U545" s="541"/>
      <c r="V545" s="540" t="s">
        <v>642</v>
      </c>
      <c r="W545" s="542"/>
      <c r="X545" s="542"/>
      <c r="Z545" s="332">
        <v>4</v>
      </c>
      <c r="AA545" s="332">
        <v>4</v>
      </c>
      <c r="AB545" s="332">
        <v>3</v>
      </c>
    </row>
    <row r="546" spans="1:28" ht="12" customHeight="1">
      <c r="A546" s="401"/>
      <c r="B546" s="633"/>
      <c r="C546" s="636"/>
      <c r="D546" s="359"/>
      <c r="E546" s="293" t="s">
        <v>4</v>
      </c>
      <c r="F546" s="10">
        <v>183</v>
      </c>
      <c r="G546" s="11">
        <v>100</v>
      </c>
      <c r="H546" s="294">
        <v>8070</v>
      </c>
      <c r="I546" s="295">
        <v>100</v>
      </c>
      <c r="J546" s="294">
        <v>5238</v>
      </c>
      <c r="K546" s="295">
        <v>100</v>
      </c>
      <c r="L546" s="294">
        <v>1789</v>
      </c>
      <c r="M546" s="295">
        <v>100</v>
      </c>
      <c r="N546" s="349"/>
      <c r="O546" s="45"/>
      <c r="P546" s="398"/>
      <c r="Q546" s="375"/>
      <c r="R546" s="398"/>
      <c r="S546" s="398"/>
      <c r="T546" s="375"/>
      <c r="U546" s="398"/>
      <c r="V546" s="398"/>
      <c r="W546" s="375"/>
      <c r="X546" s="398"/>
    </row>
    <row r="547" spans="1:28" s="346" customFormat="1" ht="15" customHeight="1">
      <c r="A547" s="386" t="s">
        <v>619</v>
      </c>
      <c r="B547" s="387"/>
      <c r="C547" s="388"/>
      <c r="D547" s="404"/>
      <c r="E547" s="387"/>
      <c r="F547" s="387"/>
      <c r="G547" s="387"/>
      <c r="H547" s="387"/>
      <c r="I547" s="387"/>
      <c r="J547" s="387"/>
      <c r="K547" s="387"/>
      <c r="L547" s="387"/>
      <c r="M547" s="387"/>
      <c r="N547" s="345"/>
      <c r="O547" s="389"/>
      <c r="P547" s="390"/>
      <c r="Q547" s="456"/>
      <c r="R547" s="390"/>
      <c r="S547" s="390"/>
      <c r="T547" s="456"/>
      <c r="U547" s="390"/>
      <c r="V547" s="390"/>
      <c r="W547" s="456"/>
      <c r="X547" s="390"/>
      <c r="Z547" s="347"/>
      <c r="AA547" s="347"/>
      <c r="AB547" s="347"/>
    </row>
    <row r="548" spans="1:28" ht="12" customHeight="1">
      <c r="A548" s="280"/>
      <c r="B548" s="631"/>
      <c r="C548" s="634" t="s">
        <v>57</v>
      </c>
      <c r="D548" s="348">
        <v>1</v>
      </c>
      <c r="E548" s="277" t="s">
        <v>60</v>
      </c>
      <c r="F548" s="1">
        <v>1</v>
      </c>
      <c r="G548" s="2">
        <v>0.54644808743169404</v>
      </c>
      <c r="H548" s="278">
        <v>215</v>
      </c>
      <c r="I548" s="279">
        <v>2.6582591493570722</v>
      </c>
      <c r="J548" s="278">
        <v>123</v>
      </c>
      <c r="K548" s="279">
        <v>2.345537757437071</v>
      </c>
      <c r="L548" s="278">
        <v>40</v>
      </c>
      <c r="M548" s="279">
        <v>2.2346368715083798</v>
      </c>
      <c r="N548" s="349"/>
      <c r="O548" s="46"/>
      <c r="P548" s="350"/>
      <c r="Q548" s="351"/>
      <c r="R548" s="350"/>
      <c r="S548" s="350"/>
      <c r="T548" s="351"/>
      <c r="U548" s="350"/>
      <c r="V548" s="350"/>
      <c r="W548" s="351"/>
      <c r="X548" s="350"/>
    </row>
    <row r="549" spans="1:28" ht="12" customHeight="1">
      <c r="A549" s="280"/>
      <c r="B549" s="632"/>
      <c r="C549" s="635"/>
      <c r="D549" s="348">
        <v>2</v>
      </c>
      <c r="E549" s="277" t="s">
        <v>61</v>
      </c>
      <c r="F549" s="1">
        <v>15</v>
      </c>
      <c r="G549" s="2">
        <v>8.1967213114754092</v>
      </c>
      <c r="H549" s="278">
        <v>855</v>
      </c>
      <c r="I549" s="279">
        <v>10.571216617210682</v>
      </c>
      <c r="J549" s="278">
        <v>532</v>
      </c>
      <c r="K549" s="279">
        <v>10.144927536231885</v>
      </c>
      <c r="L549" s="278">
        <v>142</v>
      </c>
      <c r="M549" s="279">
        <v>7.9329608938547489</v>
      </c>
      <c r="N549" s="349"/>
      <c r="O549" s="48"/>
      <c r="P549" s="355"/>
      <c r="Q549" s="354"/>
      <c r="R549" s="355"/>
      <c r="S549" s="355"/>
      <c r="T549" s="354"/>
      <c r="U549" s="355"/>
      <c r="V549" s="355"/>
      <c r="W549" s="354"/>
      <c r="X549" s="355"/>
    </row>
    <row r="550" spans="1:28" ht="12" customHeight="1">
      <c r="A550" s="280"/>
      <c r="B550" s="632"/>
      <c r="C550" s="635"/>
      <c r="D550" s="348">
        <v>3</v>
      </c>
      <c r="E550" s="277" t="s">
        <v>62</v>
      </c>
      <c r="F550" s="1">
        <v>72</v>
      </c>
      <c r="G550" s="2">
        <v>39.344262295081968</v>
      </c>
      <c r="H550" s="278">
        <v>3785</v>
      </c>
      <c r="I550" s="279">
        <v>46.797725024727995</v>
      </c>
      <c r="J550" s="278">
        <v>2416</v>
      </c>
      <c r="K550" s="279">
        <v>46.071700991609461</v>
      </c>
      <c r="L550" s="278">
        <v>742</v>
      </c>
      <c r="M550" s="279">
        <v>41.452513966480446</v>
      </c>
      <c r="N550" s="349"/>
      <c r="O550" s="47">
        <v>3.4262295081967213</v>
      </c>
      <c r="P550" s="356">
        <v>3.2408506429277941</v>
      </c>
      <c r="Q550" s="357" t="s">
        <v>636</v>
      </c>
      <c r="R550" s="358">
        <v>0.24964589895167261</v>
      </c>
      <c r="S550" s="356">
        <v>3.2660183066361554</v>
      </c>
      <c r="T550" s="357" t="s">
        <v>635</v>
      </c>
      <c r="U550" s="358">
        <v>0.2188747884387782</v>
      </c>
      <c r="V550" s="356">
        <v>3.3597765363128493</v>
      </c>
      <c r="W550" s="357" t="s">
        <v>74</v>
      </c>
      <c r="X550" s="358">
        <v>9.2509185702598751E-2</v>
      </c>
    </row>
    <row r="551" spans="1:28" ht="12" customHeight="1">
      <c r="A551" s="280"/>
      <c r="B551" s="632"/>
      <c r="C551" s="635"/>
      <c r="D551" s="348">
        <v>4</v>
      </c>
      <c r="E551" s="277" t="s">
        <v>63</v>
      </c>
      <c r="F551" s="1">
        <v>95</v>
      </c>
      <c r="G551" s="2">
        <v>51.912568306010932</v>
      </c>
      <c r="H551" s="278">
        <v>3233</v>
      </c>
      <c r="I551" s="279">
        <v>39.972799208704252</v>
      </c>
      <c r="J551" s="278">
        <v>2173</v>
      </c>
      <c r="K551" s="279">
        <v>41.437833714721592</v>
      </c>
      <c r="L551" s="278">
        <v>866</v>
      </c>
      <c r="M551" s="279">
        <v>48.379888268156421</v>
      </c>
      <c r="N551" s="349"/>
      <c r="O551" s="46"/>
      <c r="P551" s="540" t="s">
        <v>404</v>
      </c>
      <c r="Q551" s="541"/>
      <c r="R551" s="541"/>
      <c r="S551" s="540" t="s">
        <v>404</v>
      </c>
      <c r="T551" s="541"/>
      <c r="U551" s="541"/>
      <c r="V551" s="540" t="s">
        <v>642</v>
      </c>
      <c r="W551" s="542"/>
      <c r="X551" s="542"/>
      <c r="Z551" s="332">
        <v>4</v>
      </c>
      <c r="AA551" s="332">
        <v>4</v>
      </c>
      <c r="AB551" s="332">
        <v>3</v>
      </c>
    </row>
    <row r="552" spans="1:28" ht="12" customHeight="1">
      <c r="A552" s="401"/>
      <c r="B552" s="633"/>
      <c r="C552" s="636"/>
      <c r="D552" s="359"/>
      <c r="E552" s="293" t="s">
        <v>4</v>
      </c>
      <c r="F552" s="10">
        <v>183</v>
      </c>
      <c r="G552" s="11">
        <v>100</v>
      </c>
      <c r="H552" s="294">
        <v>8088</v>
      </c>
      <c r="I552" s="295">
        <v>100</v>
      </c>
      <c r="J552" s="294">
        <v>5244</v>
      </c>
      <c r="K552" s="295">
        <v>100</v>
      </c>
      <c r="L552" s="294">
        <v>1790</v>
      </c>
      <c r="M552" s="295">
        <v>100</v>
      </c>
      <c r="N552" s="349"/>
      <c r="O552" s="45"/>
      <c r="P552" s="398"/>
      <c r="Q552" s="375"/>
      <c r="R552" s="398"/>
      <c r="S552" s="398"/>
      <c r="T552" s="375"/>
      <c r="U552" s="398"/>
      <c r="V552" s="398"/>
      <c r="W552" s="375"/>
      <c r="X552" s="398"/>
    </row>
    <row r="553" spans="1:28" s="346" customFormat="1" ht="15" customHeight="1">
      <c r="A553" s="386" t="s">
        <v>620</v>
      </c>
      <c r="B553" s="387"/>
      <c r="C553" s="388"/>
      <c r="D553" s="404"/>
      <c r="E553" s="387"/>
      <c r="F553" s="387"/>
      <c r="G553" s="387"/>
      <c r="H553" s="387"/>
      <c r="I553" s="387"/>
      <c r="J553" s="387"/>
      <c r="K553" s="387"/>
      <c r="L553" s="387"/>
      <c r="M553" s="387"/>
      <c r="N553" s="345"/>
      <c r="O553" s="389"/>
      <c r="P553" s="390"/>
      <c r="Q553" s="456"/>
      <c r="R553" s="390"/>
      <c r="S553" s="390"/>
      <c r="T553" s="456"/>
      <c r="U553" s="390"/>
      <c r="V553" s="390"/>
      <c r="W553" s="456"/>
      <c r="X553" s="390"/>
      <c r="Z553" s="347"/>
      <c r="AA553" s="347"/>
      <c r="AB553" s="347"/>
    </row>
    <row r="554" spans="1:28" ht="12" customHeight="1">
      <c r="A554" s="280"/>
      <c r="C554" s="536" t="s">
        <v>572</v>
      </c>
      <c r="D554" s="348"/>
      <c r="E554" s="277" t="s">
        <v>257</v>
      </c>
      <c r="F554" s="1">
        <v>4</v>
      </c>
      <c r="G554" s="2">
        <v>2.1739130434782608</v>
      </c>
      <c r="H554" s="278">
        <v>220</v>
      </c>
      <c r="I554" s="279">
        <v>2.7214250371103414</v>
      </c>
      <c r="J554" s="278">
        <v>139</v>
      </c>
      <c r="K554" s="279">
        <v>2.6506483600305111</v>
      </c>
      <c r="L554" s="278">
        <v>35</v>
      </c>
      <c r="M554" s="279">
        <v>1.9564002235885971</v>
      </c>
      <c r="N554" s="349"/>
      <c r="O554" s="46"/>
      <c r="P554" s="350"/>
      <c r="Q554" s="351"/>
      <c r="R554" s="350"/>
      <c r="S554" s="350"/>
      <c r="T554" s="351"/>
      <c r="U554" s="350"/>
      <c r="V554" s="350"/>
      <c r="W554" s="351"/>
      <c r="X554" s="350"/>
    </row>
    <row r="555" spans="1:28" ht="12" customHeight="1">
      <c r="A555" s="280"/>
      <c r="B555" s="628" t="s">
        <v>591</v>
      </c>
      <c r="C555" s="629"/>
      <c r="D555" s="537"/>
      <c r="E555" s="277" t="s">
        <v>258</v>
      </c>
      <c r="F555" s="1">
        <v>174</v>
      </c>
      <c r="G555" s="2">
        <v>94.565217391304344</v>
      </c>
      <c r="H555" s="278">
        <v>7443</v>
      </c>
      <c r="I555" s="279">
        <v>92.070757050964872</v>
      </c>
      <c r="J555" s="278">
        <v>4860</v>
      </c>
      <c r="K555" s="279">
        <v>92.677345537757432</v>
      </c>
      <c r="L555" s="278">
        <v>1702</v>
      </c>
      <c r="M555" s="279">
        <v>95.1369480156512</v>
      </c>
      <c r="N555" s="349"/>
      <c r="O555" s="54">
        <v>0.94565217391304346</v>
      </c>
      <c r="P555" s="427">
        <v>0.92070757050964869</v>
      </c>
      <c r="Q555" s="357" t="s">
        <v>74</v>
      </c>
      <c r="R555" s="358">
        <v>0.10031721283001271</v>
      </c>
      <c r="S555" s="427">
        <v>0.92677345537757427</v>
      </c>
      <c r="T555" s="357" t="s">
        <v>74</v>
      </c>
      <c r="U555" s="358">
        <v>7.7458382464845599E-2</v>
      </c>
      <c r="V555" s="427">
        <v>0.95136948015651202</v>
      </c>
      <c r="W555" s="357" t="s">
        <v>74</v>
      </c>
      <c r="X555" s="358">
        <v>-2.588059830830813E-2</v>
      </c>
    </row>
    <row r="556" spans="1:28" ht="12" customHeight="1">
      <c r="A556" s="280"/>
      <c r="B556" s="629"/>
      <c r="C556" s="629"/>
      <c r="D556" s="537"/>
      <c r="E556" s="277" t="s">
        <v>573</v>
      </c>
      <c r="F556" s="1">
        <v>6</v>
      </c>
      <c r="G556" s="2">
        <v>3.2608695652173911</v>
      </c>
      <c r="H556" s="278">
        <v>421</v>
      </c>
      <c r="I556" s="279">
        <v>5.2078179119247903</v>
      </c>
      <c r="J556" s="278">
        <v>245</v>
      </c>
      <c r="K556" s="279">
        <v>4.6720061022120518</v>
      </c>
      <c r="L556" s="278">
        <v>52</v>
      </c>
      <c r="M556" s="279">
        <v>2.9066517607602016</v>
      </c>
      <c r="N556" s="349"/>
      <c r="O556" s="46"/>
      <c r="P556" s="540" t="s">
        <v>642</v>
      </c>
      <c r="Q556" s="541"/>
      <c r="R556" s="541"/>
      <c r="S556" s="540" t="s">
        <v>642</v>
      </c>
      <c r="T556" s="541"/>
      <c r="U556" s="541"/>
      <c r="V556" s="540" t="s">
        <v>642</v>
      </c>
      <c r="W556" s="542"/>
      <c r="X556" s="542"/>
      <c r="Z556" s="332">
        <v>3</v>
      </c>
      <c r="AA556" s="332">
        <v>3</v>
      </c>
      <c r="AB556" s="332">
        <v>3</v>
      </c>
    </row>
    <row r="557" spans="1:28" ht="12" customHeight="1">
      <c r="A557" s="401"/>
      <c r="B557" s="630"/>
      <c r="C557" s="630"/>
      <c r="D557" s="538"/>
      <c r="E557" s="293" t="s">
        <v>4</v>
      </c>
      <c r="F557" s="10">
        <v>184</v>
      </c>
      <c r="G557" s="11">
        <v>100</v>
      </c>
      <c r="H557" s="294">
        <v>8084</v>
      </c>
      <c r="I557" s="295">
        <v>100</v>
      </c>
      <c r="J557" s="294">
        <v>5244</v>
      </c>
      <c r="K557" s="295">
        <v>100</v>
      </c>
      <c r="L557" s="294">
        <v>1789</v>
      </c>
      <c r="M557" s="295">
        <v>100</v>
      </c>
      <c r="N557" s="349"/>
      <c r="O557" s="45"/>
      <c r="P557" s="398"/>
      <c r="Q557" s="375"/>
      <c r="R557" s="398"/>
      <c r="S557" s="398"/>
      <c r="T557" s="375"/>
      <c r="U557" s="398"/>
      <c r="V557" s="398"/>
      <c r="W557" s="375"/>
      <c r="X557" s="398"/>
    </row>
    <row r="558" spans="1:28" ht="12" customHeight="1">
      <c r="A558" s="457"/>
      <c r="B558" s="458"/>
      <c r="C558" s="458"/>
      <c r="D558" s="458"/>
      <c r="E558" s="458"/>
      <c r="F558" s="458"/>
      <c r="G558" s="458"/>
      <c r="H558" s="458"/>
      <c r="I558" s="458"/>
      <c r="J558" s="458"/>
      <c r="K558" s="458"/>
      <c r="L558" s="458"/>
      <c r="M558" s="458"/>
      <c r="N558" s="458"/>
      <c r="O558" s="458"/>
      <c r="P558" s="458"/>
      <c r="Q558" s="458"/>
      <c r="R558" s="458"/>
      <c r="S558" s="458"/>
      <c r="T558" s="458"/>
      <c r="U558" s="458"/>
      <c r="V558" s="458"/>
      <c r="W558" s="458"/>
      <c r="X558" s="458"/>
    </row>
    <row r="559" spans="1:28" ht="12" customHeight="1">
      <c r="A559" s="256"/>
      <c r="B559" s="646"/>
      <c r="C559" s="646"/>
      <c r="D559" s="646"/>
      <c r="E559" s="646"/>
      <c r="F559" s="646"/>
      <c r="G559" s="646"/>
      <c r="H559" s="646"/>
      <c r="I559" s="646"/>
      <c r="J559" s="646"/>
      <c r="K559" s="646"/>
      <c r="L559" s="646"/>
      <c r="M559" s="646"/>
      <c r="N559" s="646"/>
      <c r="O559" s="646"/>
      <c r="P559" s="646"/>
      <c r="Q559" s="646"/>
      <c r="R559" s="646"/>
      <c r="S559" s="646"/>
      <c r="T559" s="646"/>
      <c r="U559" s="646"/>
      <c r="V559" s="646"/>
      <c r="W559" s="646"/>
      <c r="X559" s="646"/>
    </row>
    <row r="560" spans="1:28" ht="12" customHeight="1">
      <c r="A560" s="256"/>
      <c r="B560" s="646"/>
      <c r="C560" s="646"/>
      <c r="D560" s="646"/>
      <c r="E560" s="646"/>
      <c r="F560" s="646"/>
      <c r="G560" s="646"/>
      <c r="H560" s="646"/>
      <c r="I560" s="646"/>
      <c r="J560" s="646"/>
      <c r="K560" s="646"/>
      <c r="L560" s="646"/>
      <c r="M560" s="646"/>
      <c r="N560" s="646"/>
      <c r="O560" s="646"/>
      <c r="P560" s="646"/>
      <c r="Q560" s="646"/>
      <c r="R560" s="646"/>
      <c r="S560" s="646"/>
      <c r="T560" s="646"/>
      <c r="U560" s="646"/>
      <c r="V560" s="646"/>
      <c r="W560" s="646"/>
      <c r="X560" s="646"/>
    </row>
    <row r="561" spans="1:24" ht="12" customHeight="1">
      <c r="A561" s="256"/>
      <c r="B561" s="646"/>
      <c r="C561" s="646"/>
      <c r="D561" s="646"/>
      <c r="E561" s="646"/>
      <c r="F561" s="646"/>
      <c r="G561" s="646"/>
      <c r="H561" s="646"/>
      <c r="I561" s="646"/>
      <c r="J561" s="646"/>
      <c r="K561" s="646"/>
      <c r="L561" s="646"/>
      <c r="M561" s="646"/>
      <c r="N561" s="646"/>
      <c r="O561" s="646"/>
      <c r="P561" s="646"/>
      <c r="Q561" s="646"/>
      <c r="R561" s="646"/>
      <c r="S561" s="646"/>
      <c r="T561" s="646"/>
      <c r="U561" s="646"/>
      <c r="V561" s="646"/>
      <c r="W561" s="646"/>
      <c r="X561" s="646"/>
    </row>
    <row r="562" spans="1:24" ht="12" customHeight="1">
      <c r="A562" s="256"/>
      <c r="B562" s="646"/>
      <c r="C562" s="646"/>
      <c r="D562" s="646"/>
      <c r="E562" s="646"/>
      <c r="F562" s="646"/>
      <c r="G562" s="646"/>
      <c r="H562" s="646"/>
      <c r="I562" s="646"/>
      <c r="J562" s="646"/>
      <c r="K562" s="646"/>
      <c r="L562" s="646"/>
      <c r="M562" s="646"/>
      <c r="N562" s="646"/>
      <c r="O562" s="646"/>
      <c r="P562" s="646"/>
      <c r="Q562" s="646"/>
      <c r="R562" s="646"/>
      <c r="S562" s="646"/>
      <c r="T562" s="646"/>
      <c r="U562" s="646"/>
      <c r="V562" s="646"/>
      <c r="W562" s="646"/>
      <c r="X562" s="646"/>
    </row>
    <row r="563" spans="1:24" ht="12" customHeight="1">
      <c r="A563" s="256"/>
      <c r="B563" s="646"/>
      <c r="C563" s="646"/>
      <c r="D563" s="646"/>
      <c r="E563" s="646"/>
      <c r="F563" s="646"/>
      <c r="G563" s="646"/>
      <c r="H563" s="646"/>
      <c r="I563" s="646"/>
      <c r="J563" s="646"/>
      <c r="K563" s="646"/>
      <c r="L563" s="646"/>
      <c r="M563" s="646"/>
      <c r="N563" s="646"/>
      <c r="O563" s="646"/>
      <c r="P563" s="646"/>
      <c r="Q563" s="646"/>
      <c r="R563" s="646"/>
      <c r="S563" s="646"/>
      <c r="T563" s="646"/>
      <c r="U563" s="646"/>
      <c r="V563" s="646"/>
      <c r="W563" s="646"/>
      <c r="X563" s="646"/>
    </row>
    <row r="564" spans="1:24" ht="12" customHeight="1"/>
  </sheetData>
  <mergeCells count="209">
    <mergeCell ref="B241:B248"/>
    <mergeCell ref="C241:C248"/>
    <mergeCell ref="B183:B190"/>
    <mergeCell ref="C183:C190"/>
    <mergeCell ref="B191:B198"/>
    <mergeCell ref="C191:C198"/>
    <mergeCell ref="B214:B218"/>
    <mergeCell ref="C214:C218"/>
    <mergeCell ref="B219:B223"/>
    <mergeCell ref="C219:C223"/>
    <mergeCell ref="B199:B201"/>
    <mergeCell ref="B204:B208"/>
    <mergeCell ref="C204:C208"/>
    <mergeCell ref="B209:B213"/>
    <mergeCell ref="C209:C213"/>
    <mergeCell ref="C200:E202"/>
    <mergeCell ref="B164:B168"/>
    <mergeCell ref="C164:C168"/>
    <mergeCell ref="B143:B147"/>
    <mergeCell ref="C143:C147"/>
    <mergeCell ref="B148:B152"/>
    <mergeCell ref="C148:C152"/>
    <mergeCell ref="B153:B157"/>
    <mergeCell ref="C153:C157"/>
    <mergeCell ref="B169:B173"/>
    <mergeCell ref="C169:C173"/>
    <mergeCell ref="B122:B126"/>
    <mergeCell ref="C122:C126"/>
    <mergeCell ref="B127:B131"/>
    <mergeCell ref="C127:C131"/>
    <mergeCell ref="B133:B137"/>
    <mergeCell ref="C133:C137"/>
    <mergeCell ref="B138:B142"/>
    <mergeCell ref="C138:C142"/>
    <mergeCell ref="B159:B163"/>
    <mergeCell ref="C159:C163"/>
    <mergeCell ref="C91:C95"/>
    <mergeCell ref="B96:B100"/>
    <mergeCell ref="C96:C100"/>
    <mergeCell ref="B101:B105"/>
    <mergeCell ref="C101:C105"/>
    <mergeCell ref="B112:B116"/>
    <mergeCell ref="C112:C116"/>
    <mergeCell ref="B117:B121"/>
    <mergeCell ref="C117:C121"/>
    <mergeCell ref="B107:B111"/>
    <mergeCell ref="C107:C111"/>
    <mergeCell ref="B175:B182"/>
    <mergeCell ref="C175:C182"/>
    <mergeCell ref="B50:B54"/>
    <mergeCell ref="C353:C357"/>
    <mergeCell ref="B358:B362"/>
    <mergeCell ref="C358:C362"/>
    <mergeCell ref="B281:B285"/>
    <mergeCell ref="C281:C285"/>
    <mergeCell ref="B338:B342"/>
    <mergeCell ref="C338:C342"/>
    <mergeCell ref="B343:B347"/>
    <mergeCell ref="C343:C347"/>
    <mergeCell ref="B348:B352"/>
    <mergeCell ref="C348:C352"/>
    <mergeCell ref="B353:B357"/>
    <mergeCell ref="B323:B331"/>
    <mergeCell ref="C323:C331"/>
    <mergeCell ref="B333:B337"/>
    <mergeCell ref="C333:C337"/>
    <mergeCell ref="B287:B295"/>
    <mergeCell ref="C275:C279"/>
    <mergeCell ref="B296:B304"/>
    <mergeCell ref="B250:B254"/>
    <mergeCell ref="B91:B95"/>
    <mergeCell ref="B29:B33"/>
    <mergeCell ref="C29:C33"/>
    <mergeCell ref="B86:B90"/>
    <mergeCell ref="C86:C90"/>
    <mergeCell ref="B65:B69"/>
    <mergeCell ref="C65:C69"/>
    <mergeCell ref="B70:B74"/>
    <mergeCell ref="C70:C74"/>
    <mergeCell ref="B75:B79"/>
    <mergeCell ref="C75:C79"/>
    <mergeCell ref="C50:C54"/>
    <mergeCell ref="B55:B59"/>
    <mergeCell ref="C55:C59"/>
    <mergeCell ref="B60:B64"/>
    <mergeCell ref="C60:C64"/>
    <mergeCell ref="B80:B84"/>
    <mergeCell ref="C80:C84"/>
    <mergeCell ref="B44:B48"/>
    <mergeCell ref="C44:C48"/>
    <mergeCell ref="B39:B43"/>
    <mergeCell ref="C39:C43"/>
    <mergeCell ref="B34:B38"/>
    <mergeCell ref="P6:R6"/>
    <mergeCell ref="S6:U6"/>
    <mergeCell ref="V6:X6"/>
    <mergeCell ref="F4:M4"/>
    <mergeCell ref="O4:X4"/>
    <mergeCell ref="P7:Q7"/>
    <mergeCell ref="S7:T7"/>
    <mergeCell ref="V7:W7"/>
    <mergeCell ref="C34:C38"/>
    <mergeCell ref="D1:X1"/>
    <mergeCell ref="D3:X3"/>
    <mergeCell ref="D2:W2"/>
    <mergeCell ref="A5:E6"/>
    <mergeCell ref="F6:G6"/>
    <mergeCell ref="H6:I6"/>
    <mergeCell ref="P5:X5"/>
    <mergeCell ref="B560:X560"/>
    <mergeCell ref="B562:X562"/>
    <mergeCell ref="B559:X559"/>
    <mergeCell ref="B260:B264"/>
    <mergeCell ref="C260:C264"/>
    <mergeCell ref="B265:B269"/>
    <mergeCell ref="B14:B18"/>
    <mergeCell ref="C14:C18"/>
    <mergeCell ref="O8:X8"/>
    <mergeCell ref="B19:B23"/>
    <mergeCell ref="C19:C23"/>
    <mergeCell ref="B9:B13"/>
    <mergeCell ref="C9:C13"/>
    <mergeCell ref="B24:B28"/>
    <mergeCell ref="C24:C28"/>
    <mergeCell ref="J6:K6"/>
    <mergeCell ref="L6:M6"/>
    <mergeCell ref="B563:X563"/>
    <mergeCell ref="B561:X561"/>
    <mergeCell ref="B225:B229"/>
    <mergeCell ref="C225:C229"/>
    <mergeCell ref="B230:B234"/>
    <mergeCell ref="C230:C234"/>
    <mergeCell ref="B235:B239"/>
    <mergeCell ref="C235:C239"/>
    <mergeCell ref="B255:B259"/>
    <mergeCell ref="C255:C259"/>
    <mergeCell ref="B496:B500"/>
    <mergeCell ref="B363:B367"/>
    <mergeCell ref="C363:C367"/>
    <mergeCell ref="B491:B495"/>
    <mergeCell ref="C491:C495"/>
    <mergeCell ref="B368:B372"/>
    <mergeCell ref="C368:C372"/>
    <mergeCell ref="B453:B461"/>
    <mergeCell ref="C395:C403"/>
    <mergeCell ref="C548:C552"/>
    <mergeCell ref="C287:C295"/>
    <mergeCell ref="B542:B546"/>
    <mergeCell ref="C542:C546"/>
    <mergeCell ref="B395:B403"/>
    <mergeCell ref="B548:B552"/>
    <mergeCell ref="C496:C500"/>
    <mergeCell ref="B501:B505"/>
    <mergeCell ref="C501:C505"/>
    <mergeCell ref="B506:B510"/>
    <mergeCell ref="C506:C510"/>
    <mergeCell ref="B536:B540"/>
    <mergeCell ref="C250:C254"/>
    <mergeCell ref="C296:C304"/>
    <mergeCell ref="B305:B313"/>
    <mergeCell ref="C305:C313"/>
    <mergeCell ref="B314:B322"/>
    <mergeCell ref="C314:C322"/>
    <mergeCell ref="C265:C269"/>
    <mergeCell ref="B270:B274"/>
    <mergeCell ref="C270:C274"/>
    <mergeCell ref="B275:B279"/>
    <mergeCell ref="C531:C535"/>
    <mergeCell ref="B462:B470"/>
    <mergeCell ref="C462:C470"/>
    <mergeCell ref="B472:B477"/>
    <mergeCell ref="C472:C477"/>
    <mergeCell ref="C482:C489"/>
    <mergeCell ref="C389:C393"/>
    <mergeCell ref="P485:R485"/>
    <mergeCell ref="S485:U485"/>
    <mergeCell ref="V485:X485"/>
    <mergeCell ref="B479:E480"/>
    <mergeCell ref="B431:B433"/>
    <mergeCell ref="C431:C433"/>
    <mergeCell ref="B435:B443"/>
    <mergeCell ref="C435:C443"/>
    <mergeCell ref="B444:B452"/>
    <mergeCell ref="C444:C452"/>
    <mergeCell ref="C453:C461"/>
    <mergeCell ref="B555:C557"/>
    <mergeCell ref="B373:B377"/>
    <mergeCell ref="C373:C377"/>
    <mergeCell ref="B404:B412"/>
    <mergeCell ref="C404:C412"/>
    <mergeCell ref="B413:B421"/>
    <mergeCell ref="C413:C421"/>
    <mergeCell ref="B422:B430"/>
    <mergeCell ref="C422:C430"/>
    <mergeCell ref="C536:C540"/>
    <mergeCell ref="B511:B515"/>
    <mergeCell ref="C511:C515"/>
    <mergeCell ref="B516:B520"/>
    <mergeCell ref="C516:C520"/>
    <mergeCell ref="B521:B525"/>
    <mergeCell ref="C521:C525"/>
    <mergeCell ref="B526:B530"/>
    <mergeCell ref="C526:C530"/>
    <mergeCell ref="B531:B535"/>
    <mergeCell ref="B379:B383"/>
    <mergeCell ref="C379:C383"/>
    <mergeCell ref="B384:B388"/>
    <mergeCell ref="C384:C388"/>
    <mergeCell ref="B389:B393"/>
  </mergeCells>
  <conditionalFormatting sqref="P12">
    <cfRule type="expression" dxfId="1085" priority="618">
      <formula>Z12 &lt;3</formula>
    </cfRule>
    <cfRule type="expression" dxfId="1084" priority="619">
      <formula>Z12&gt;3</formula>
    </cfRule>
  </conditionalFormatting>
  <conditionalFormatting sqref="P17">
    <cfRule type="expression" dxfId="1083" priority="606">
      <formula>Z17 &lt;3</formula>
    </cfRule>
    <cfRule type="expression" dxfId="1082" priority="607">
      <formula>Z17&gt;3</formula>
    </cfRule>
  </conditionalFormatting>
  <conditionalFormatting sqref="S12">
    <cfRule type="expression" dxfId="1081" priority="616">
      <formula>AA12 &lt;3</formula>
    </cfRule>
    <cfRule type="expression" dxfId="1080" priority="617">
      <formula>AA12&gt;3</formula>
    </cfRule>
  </conditionalFormatting>
  <conditionalFormatting sqref="V12">
    <cfRule type="expression" dxfId="1079" priority="614">
      <formula>AB12 &lt;3</formula>
    </cfRule>
    <cfRule type="expression" dxfId="1078" priority="615">
      <formula>AB12&gt;3</formula>
    </cfRule>
  </conditionalFormatting>
  <conditionalFormatting sqref="S17">
    <cfRule type="expression" dxfId="1077" priority="604">
      <formula>AA17 &lt;3</formula>
    </cfRule>
    <cfRule type="expression" dxfId="1076" priority="605">
      <formula>AA17&gt;3</formula>
    </cfRule>
  </conditionalFormatting>
  <conditionalFormatting sqref="V17">
    <cfRule type="expression" dxfId="1075" priority="602">
      <formula>AB17 &lt;3</formula>
    </cfRule>
    <cfRule type="expression" dxfId="1074" priority="603">
      <formula>AB17&gt;3</formula>
    </cfRule>
  </conditionalFormatting>
  <conditionalFormatting sqref="P22">
    <cfRule type="expression" dxfId="1073" priority="600">
      <formula>Z22 &lt;3</formula>
    </cfRule>
    <cfRule type="expression" dxfId="1072" priority="601">
      <formula>Z22&gt;3</formula>
    </cfRule>
  </conditionalFormatting>
  <conditionalFormatting sqref="S22">
    <cfRule type="expression" dxfId="1071" priority="598">
      <formula>AA22 &lt;3</formula>
    </cfRule>
    <cfRule type="expression" dxfId="1070" priority="599">
      <formula>AA22&gt;3</formula>
    </cfRule>
  </conditionalFormatting>
  <conditionalFormatting sqref="V22">
    <cfRule type="expression" dxfId="1069" priority="596">
      <formula>AB22 &lt;3</formula>
    </cfRule>
    <cfRule type="expression" dxfId="1068" priority="597">
      <formula>AB22&gt;3</formula>
    </cfRule>
  </conditionalFormatting>
  <conditionalFormatting sqref="P27">
    <cfRule type="expression" dxfId="1067" priority="594">
      <formula>Z27 &lt;3</formula>
    </cfRule>
    <cfRule type="expression" dxfId="1066" priority="595">
      <formula>Z27&gt;3</formula>
    </cfRule>
  </conditionalFormatting>
  <conditionalFormatting sqref="S27">
    <cfRule type="expression" dxfId="1065" priority="592">
      <formula>AA27 &lt;3</formula>
    </cfRule>
    <cfRule type="expression" dxfId="1064" priority="593">
      <formula>AA27&gt;3</formula>
    </cfRule>
  </conditionalFormatting>
  <conditionalFormatting sqref="V27">
    <cfRule type="expression" dxfId="1063" priority="590">
      <formula>AB27 &lt;3</formula>
    </cfRule>
    <cfRule type="expression" dxfId="1062" priority="591">
      <formula>AB27&gt;3</formula>
    </cfRule>
  </conditionalFormatting>
  <conditionalFormatting sqref="P32">
    <cfRule type="expression" dxfId="1061" priority="588">
      <formula>Z32 &lt;3</formula>
    </cfRule>
    <cfRule type="expression" dxfId="1060" priority="589">
      <formula>Z32&gt;3</formula>
    </cfRule>
  </conditionalFormatting>
  <conditionalFormatting sqref="S32">
    <cfRule type="expression" dxfId="1059" priority="586">
      <formula>AA32 &lt;3</formula>
    </cfRule>
    <cfRule type="expression" dxfId="1058" priority="587">
      <formula>AA32&gt;3</formula>
    </cfRule>
  </conditionalFormatting>
  <conditionalFormatting sqref="V32">
    <cfRule type="expression" dxfId="1057" priority="584">
      <formula>AB32 &lt;3</formula>
    </cfRule>
    <cfRule type="expression" dxfId="1056" priority="585">
      <formula>AB32&gt;3</formula>
    </cfRule>
  </conditionalFormatting>
  <conditionalFormatting sqref="P37">
    <cfRule type="expression" dxfId="1055" priority="582">
      <formula>Z37 &lt;3</formula>
    </cfRule>
    <cfRule type="expression" dxfId="1054" priority="583">
      <formula>Z37&gt;3</formula>
    </cfRule>
  </conditionalFormatting>
  <conditionalFormatting sqref="S37">
    <cfRule type="expression" dxfId="1053" priority="580">
      <formula>AA37 &lt;3</formula>
    </cfRule>
    <cfRule type="expression" dxfId="1052" priority="581">
      <formula>AA37&gt;3</formula>
    </cfRule>
  </conditionalFormatting>
  <conditionalFormatting sqref="V37">
    <cfRule type="expression" dxfId="1051" priority="578">
      <formula>AB37 &lt;3</formula>
    </cfRule>
    <cfRule type="expression" dxfId="1050" priority="579">
      <formula>AB37&gt;3</formula>
    </cfRule>
  </conditionalFormatting>
  <conditionalFormatting sqref="P42">
    <cfRule type="expression" dxfId="1049" priority="576">
      <formula>Z42 &lt;3</formula>
    </cfRule>
    <cfRule type="expression" dxfId="1048" priority="577">
      <formula>Z42&gt;3</formula>
    </cfRule>
  </conditionalFormatting>
  <conditionalFormatting sqref="S42">
    <cfRule type="expression" dxfId="1047" priority="574">
      <formula>AA42 &lt;3</formula>
    </cfRule>
    <cfRule type="expression" dxfId="1046" priority="575">
      <formula>AA42&gt;3</formula>
    </cfRule>
  </conditionalFormatting>
  <conditionalFormatting sqref="V42">
    <cfRule type="expression" dxfId="1045" priority="572">
      <formula>AB42 &lt;3</formula>
    </cfRule>
    <cfRule type="expression" dxfId="1044" priority="573">
      <formula>AB42&gt;3</formula>
    </cfRule>
  </conditionalFormatting>
  <conditionalFormatting sqref="P47">
    <cfRule type="expression" dxfId="1043" priority="570">
      <formula>Z47 &lt;3</formula>
    </cfRule>
    <cfRule type="expression" dxfId="1042" priority="571">
      <formula>Z47&gt;3</formula>
    </cfRule>
  </conditionalFormatting>
  <conditionalFormatting sqref="S47">
    <cfRule type="expression" dxfId="1041" priority="568">
      <formula>AA47 &lt;3</formula>
    </cfRule>
    <cfRule type="expression" dxfId="1040" priority="569">
      <formula>AA47&gt;3</formula>
    </cfRule>
  </conditionalFormatting>
  <conditionalFormatting sqref="V47">
    <cfRule type="expression" dxfId="1039" priority="566">
      <formula>AB47 &lt;3</formula>
    </cfRule>
    <cfRule type="expression" dxfId="1038" priority="567">
      <formula>AB47&gt;3</formula>
    </cfRule>
  </conditionalFormatting>
  <conditionalFormatting sqref="P53">
    <cfRule type="expression" dxfId="1037" priority="564">
      <formula>Z53 &lt;3</formula>
    </cfRule>
    <cfRule type="expression" dxfId="1036" priority="565">
      <formula>Z53&gt;3</formula>
    </cfRule>
  </conditionalFormatting>
  <conditionalFormatting sqref="S53">
    <cfRule type="expression" dxfId="1035" priority="562">
      <formula>AA53 &lt;3</formula>
    </cfRule>
    <cfRule type="expression" dxfId="1034" priority="563">
      <formula>AA53&gt;3</formula>
    </cfRule>
  </conditionalFormatting>
  <conditionalFormatting sqref="V53">
    <cfRule type="expression" dxfId="1033" priority="560">
      <formula>AB53 &lt;3</formula>
    </cfRule>
    <cfRule type="expression" dxfId="1032" priority="561">
      <formula>AB53&gt;3</formula>
    </cfRule>
  </conditionalFormatting>
  <conditionalFormatting sqref="P58">
    <cfRule type="expression" dxfId="1031" priority="558">
      <formula>Z58 &lt;3</formula>
    </cfRule>
    <cfRule type="expression" dxfId="1030" priority="559">
      <formula>Z58&gt;3</formula>
    </cfRule>
  </conditionalFormatting>
  <conditionalFormatting sqref="S58">
    <cfRule type="expression" dxfId="1029" priority="556">
      <formula>AA58 &lt;3</formula>
    </cfRule>
    <cfRule type="expression" dxfId="1028" priority="557">
      <formula>AA58&gt;3</formula>
    </cfRule>
  </conditionalFormatting>
  <conditionalFormatting sqref="V58">
    <cfRule type="expression" dxfId="1027" priority="554">
      <formula>AB58 &lt;3</formula>
    </cfRule>
    <cfRule type="expression" dxfId="1026" priority="555">
      <formula>AB58&gt;3</formula>
    </cfRule>
  </conditionalFormatting>
  <conditionalFormatting sqref="P63">
    <cfRule type="expression" dxfId="1025" priority="552">
      <formula>Z63 &lt;3</formula>
    </cfRule>
    <cfRule type="expression" dxfId="1024" priority="553">
      <formula>Z63&gt;3</formula>
    </cfRule>
  </conditionalFormatting>
  <conditionalFormatting sqref="S63">
    <cfRule type="expression" dxfId="1023" priority="550">
      <formula>AA63 &lt;3</formula>
    </cfRule>
    <cfRule type="expression" dxfId="1022" priority="551">
      <formula>AA63&gt;3</formula>
    </cfRule>
  </conditionalFormatting>
  <conditionalFormatting sqref="V63">
    <cfRule type="expression" dxfId="1021" priority="548">
      <formula>AB63 &lt;3</formula>
    </cfRule>
    <cfRule type="expression" dxfId="1020" priority="549">
      <formula>AB63&gt;3</formula>
    </cfRule>
  </conditionalFormatting>
  <conditionalFormatting sqref="P68">
    <cfRule type="expression" dxfId="1019" priority="546">
      <formula>Z68 &lt;3</formula>
    </cfRule>
    <cfRule type="expression" dxfId="1018" priority="547">
      <formula>Z68&gt;3</formula>
    </cfRule>
  </conditionalFormatting>
  <conditionalFormatting sqref="S68">
    <cfRule type="expression" dxfId="1017" priority="544">
      <formula>AA68 &lt;3</formula>
    </cfRule>
    <cfRule type="expression" dxfId="1016" priority="545">
      <formula>AA68&gt;3</formula>
    </cfRule>
  </conditionalFormatting>
  <conditionalFormatting sqref="V68">
    <cfRule type="expression" dxfId="1015" priority="542">
      <formula>AB68 &lt;3</formula>
    </cfRule>
    <cfRule type="expression" dxfId="1014" priority="543">
      <formula>AB68&gt;3</formula>
    </cfRule>
  </conditionalFormatting>
  <conditionalFormatting sqref="P73">
    <cfRule type="expression" dxfId="1013" priority="540">
      <formula>Z73 &lt;3</formula>
    </cfRule>
    <cfRule type="expression" dxfId="1012" priority="541">
      <formula>Z73&gt;3</formula>
    </cfRule>
  </conditionalFormatting>
  <conditionalFormatting sqref="S73">
    <cfRule type="expression" dxfId="1011" priority="538">
      <formula>AA73 &lt;3</formula>
    </cfRule>
    <cfRule type="expression" dxfId="1010" priority="539">
      <formula>AA73&gt;3</formula>
    </cfRule>
  </conditionalFormatting>
  <conditionalFormatting sqref="V73">
    <cfRule type="expression" dxfId="1009" priority="536">
      <formula>AB73 &lt;3</formula>
    </cfRule>
    <cfRule type="expression" dxfId="1008" priority="537">
      <formula>AB73&gt;3</formula>
    </cfRule>
  </conditionalFormatting>
  <conditionalFormatting sqref="P78">
    <cfRule type="expression" dxfId="1007" priority="534">
      <formula>Z78 &lt;3</formula>
    </cfRule>
    <cfRule type="expression" dxfId="1006" priority="535">
      <formula>Z78&gt;3</formula>
    </cfRule>
  </conditionalFormatting>
  <conditionalFormatting sqref="S78">
    <cfRule type="expression" dxfId="1005" priority="532">
      <formula>AA78 &lt;3</formula>
    </cfRule>
    <cfRule type="expression" dxfId="1004" priority="533">
      <formula>AA78&gt;3</formula>
    </cfRule>
  </conditionalFormatting>
  <conditionalFormatting sqref="V78">
    <cfRule type="expression" dxfId="1003" priority="530">
      <formula>AB78 &lt;3</formula>
    </cfRule>
    <cfRule type="expression" dxfId="1002" priority="531">
      <formula>AB78&gt;3</formula>
    </cfRule>
  </conditionalFormatting>
  <conditionalFormatting sqref="P83">
    <cfRule type="expression" dxfId="1001" priority="528">
      <formula>Z83 &lt;3</formula>
    </cfRule>
    <cfRule type="expression" dxfId="1000" priority="529">
      <formula>Z83&gt;3</formula>
    </cfRule>
  </conditionalFormatting>
  <conditionalFormatting sqref="S83">
    <cfRule type="expression" dxfId="999" priority="526">
      <formula>AA83 &lt;3</formula>
    </cfRule>
    <cfRule type="expression" dxfId="998" priority="527">
      <formula>AA83&gt;3</formula>
    </cfRule>
  </conditionalFormatting>
  <conditionalFormatting sqref="V83">
    <cfRule type="expression" dxfId="997" priority="524">
      <formula>AB83 &lt;3</formula>
    </cfRule>
    <cfRule type="expression" dxfId="996" priority="525">
      <formula>AB83&gt;3</formula>
    </cfRule>
  </conditionalFormatting>
  <conditionalFormatting sqref="P89">
    <cfRule type="expression" dxfId="995" priority="522">
      <formula>Z89 &lt;3</formula>
    </cfRule>
    <cfRule type="expression" dxfId="994" priority="523">
      <formula>Z89&gt;3</formula>
    </cfRule>
  </conditionalFormatting>
  <conditionalFormatting sqref="S89">
    <cfRule type="expression" dxfId="993" priority="520">
      <formula>AA89 &lt;3</formula>
    </cfRule>
    <cfRule type="expression" dxfId="992" priority="521">
      <formula>AA89&gt;3</formula>
    </cfRule>
  </conditionalFormatting>
  <conditionalFormatting sqref="V89">
    <cfRule type="expression" dxfId="991" priority="518">
      <formula>AB89 &lt;3</formula>
    </cfRule>
    <cfRule type="expression" dxfId="990" priority="519">
      <formula>AB89&gt;3</formula>
    </cfRule>
  </conditionalFormatting>
  <conditionalFormatting sqref="P94">
    <cfRule type="expression" dxfId="989" priority="516">
      <formula>Z94 &lt;3</formula>
    </cfRule>
    <cfRule type="expression" dxfId="988" priority="517">
      <formula>Z94&gt;3</formula>
    </cfRule>
  </conditionalFormatting>
  <conditionalFormatting sqref="S94">
    <cfRule type="expression" dxfId="987" priority="514">
      <formula>AA94 &lt;3</formula>
    </cfRule>
    <cfRule type="expression" dxfId="986" priority="515">
      <formula>AA94&gt;3</formula>
    </cfRule>
  </conditionalFormatting>
  <conditionalFormatting sqref="V94">
    <cfRule type="expression" dxfId="985" priority="512">
      <formula>AB94 &lt;3</formula>
    </cfRule>
    <cfRule type="expression" dxfId="984" priority="513">
      <formula>AB94&gt;3</formula>
    </cfRule>
  </conditionalFormatting>
  <conditionalFormatting sqref="P99">
    <cfRule type="expression" dxfId="983" priority="510">
      <formula>Z99 &lt;3</formula>
    </cfRule>
    <cfRule type="expression" dxfId="982" priority="511">
      <formula>Z99&gt;3</formula>
    </cfRule>
  </conditionalFormatting>
  <conditionalFormatting sqref="S99">
    <cfRule type="expression" dxfId="981" priority="508">
      <formula>AA99 &lt;3</formula>
    </cfRule>
    <cfRule type="expression" dxfId="980" priority="509">
      <formula>AA99&gt;3</formula>
    </cfRule>
  </conditionalFormatting>
  <conditionalFormatting sqref="V99">
    <cfRule type="expression" dxfId="979" priority="506">
      <formula>AB99 &lt;3</formula>
    </cfRule>
    <cfRule type="expression" dxfId="978" priority="507">
      <formula>AB99&gt;3</formula>
    </cfRule>
  </conditionalFormatting>
  <conditionalFormatting sqref="P104">
    <cfRule type="expression" dxfId="977" priority="504">
      <formula>Z104 &lt;3</formula>
    </cfRule>
    <cfRule type="expression" dxfId="976" priority="505">
      <formula>Z104&gt;3</formula>
    </cfRule>
  </conditionalFormatting>
  <conditionalFormatting sqref="S104">
    <cfRule type="expression" dxfId="975" priority="502">
      <formula>AA104 &lt;3</formula>
    </cfRule>
    <cfRule type="expression" dxfId="974" priority="503">
      <formula>AA104&gt;3</formula>
    </cfRule>
  </conditionalFormatting>
  <conditionalFormatting sqref="V104">
    <cfRule type="expression" dxfId="973" priority="500">
      <formula>AB104 &lt;3</formula>
    </cfRule>
    <cfRule type="expression" dxfId="972" priority="501">
      <formula>AB104&gt;3</formula>
    </cfRule>
  </conditionalFormatting>
  <conditionalFormatting sqref="P110">
    <cfRule type="expression" dxfId="971" priority="498">
      <formula>Z110 &lt;3</formula>
    </cfRule>
    <cfRule type="expression" dxfId="970" priority="499">
      <formula>Z110&gt;3</formula>
    </cfRule>
  </conditionalFormatting>
  <conditionalFormatting sqref="S110">
    <cfRule type="expression" dxfId="969" priority="496">
      <formula>AA110 &lt;3</formula>
    </cfRule>
    <cfRule type="expression" dxfId="968" priority="497">
      <formula>AA110&gt;3</formula>
    </cfRule>
  </conditionalFormatting>
  <conditionalFormatting sqref="V110">
    <cfRule type="expression" dxfId="967" priority="494">
      <formula>AB110 &lt;3</formula>
    </cfRule>
    <cfRule type="expression" dxfId="966" priority="495">
      <formula>AB110&gt;3</formula>
    </cfRule>
  </conditionalFormatting>
  <conditionalFormatting sqref="P115">
    <cfRule type="expression" dxfId="965" priority="492">
      <formula>Z115 &lt;3</formula>
    </cfRule>
    <cfRule type="expression" dxfId="964" priority="493">
      <formula>Z115&gt;3</formula>
    </cfRule>
  </conditionalFormatting>
  <conditionalFormatting sqref="S115">
    <cfRule type="expression" dxfId="963" priority="490">
      <formula>AA115 &lt;3</formula>
    </cfRule>
    <cfRule type="expression" dxfId="962" priority="491">
      <formula>AA115&gt;3</formula>
    </cfRule>
  </conditionalFormatting>
  <conditionalFormatting sqref="V115">
    <cfRule type="expression" dxfId="961" priority="488">
      <formula>AB115 &lt;3</formula>
    </cfRule>
    <cfRule type="expression" dxfId="960" priority="489">
      <formula>AB115&gt;3</formula>
    </cfRule>
  </conditionalFormatting>
  <conditionalFormatting sqref="P120">
    <cfRule type="expression" dxfId="959" priority="486">
      <formula>Z120 &lt;3</formula>
    </cfRule>
    <cfRule type="expression" dxfId="958" priority="487">
      <formula>Z120&gt;3</formula>
    </cfRule>
  </conditionalFormatting>
  <conditionalFormatting sqref="S120">
    <cfRule type="expression" dxfId="957" priority="484">
      <formula>AA120 &lt;3</formula>
    </cfRule>
    <cfRule type="expression" dxfId="956" priority="485">
      <formula>AA120&gt;3</formula>
    </cfRule>
  </conditionalFormatting>
  <conditionalFormatting sqref="V120">
    <cfRule type="expression" dxfId="955" priority="482">
      <formula>AB120 &lt;3</formula>
    </cfRule>
    <cfRule type="expression" dxfId="954" priority="483">
      <formula>AB120&gt;3</formula>
    </cfRule>
  </conditionalFormatting>
  <conditionalFormatting sqref="P125">
    <cfRule type="expression" dxfId="953" priority="480">
      <formula>Z125 &lt;3</formula>
    </cfRule>
    <cfRule type="expression" dxfId="952" priority="481">
      <formula>Z125&gt;3</formula>
    </cfRule>
  </conditionalFormatting>
  <conditionalFormatting sqref="S125">
    <cfRule type="expression" dxfId="951" priority="478">
      <formula>AA125 &lt;3</formula>
    </cfRule>
    <cfRule type="expression" dxfId="950" priority="479">
      <formula>AA125&gt;3</formula>
    </cfRule>
  </conditionalFormatting>
  <conditionalFormatting sqref="V125">
    <cfRule type="expression" dxfId="949" priority="476">
      <formula>AB125 &lt;3</formula>
    </cfRule>
    <cfRule type="expression" dxfId="948" priority="477">
      <formula>AB125&gt;3</formula>
    </cfRule>
  </conditionalFormatting>
  <conditionalFormatting sqref="P130">
    <cfRule type="expression" dxfId="947" priority="474">
      <formula>Z130 &lt;3</formula>
    </cfRule>
    <cfRule type="expression" dxfId="946" priority="475">
      <formula>Z130&gt;3</formula>
    </cfRule>
  </conditionalFormatting>
  <conditionalFormatting sqref="S130">
    <cfRule type="expression" dxfId="945" priority="472">
      <formula>AA130 &lt;3</formula>
    </cfRule>
    <cfRule type="expression" dxfId="944" priority="473">
      <formula>AA130&gt;3</formula>
    </cfRule>
  </conditionalFormatting>
  <conditionalFormatting sqref="V130">
    <cfRule type="expression" dxfId="943" priority="470">
      <formula>AB130 &lt;3</formula>
    </cfRule>
    <cfRule type="expression" dxfId="942" priority="471">
      <formula>AB130&gt;3</formula>
    </cfRule>
  </conditionalFormatting>
  <conditionalFormatting sqref="P136">
    <cfRule type="expression" dxfId="941" priority="468">
      <formula>Z136 &lt;3</formula>
    </cfRule>
    <cfRule type="expression" dxfId="940" priority="469">
      <formula>Z136&gt;3</formula>
    </cfRule>
  </conditionalFormatting>
  <conditionalFormatting sqref="S136">
    <cfRule type="expression" dxfId="939" priority="466">
      <formula>AA136 &lt;3</formula>
    </cfRule>
    <cfRule type="expression" dxfId="938" priority="467">
      <formula>AA136&gt;3</formula>
    </cfRule>
  </conditionalFormatting>
  <conditionalFormatting sqref="V136">
    <cfRule type="expression" dxfId="937" priority="464">
      <formula>AB136 &lt;3</formula>
    </cfRule>
    <cfRule type="expression" dxfId="936" priority="465">
      <formula>AB136&gt;3</formula>
    </cfRule>
  </conditionalFormatting>
  <conditionalFormatting sqref="P141">
    <cfRule type="expression" dxfId="935" priority="462">
      <formula>Z141 &lt;3</formula>
    </cfRule>
    <cfRule type="expression" dxfId="934" priority="463">
      <formula>Z141&gt;3</formula>
    </cfRule>
  </conditionalFormatting>
  <conditionalFormatting sqref="S141">
    <cfRule type="expression" dxfId="933" priority="460">
      <formula>AA141 &lt;3</formula>
    </cfRule>
    <cfRule type="expression" dxfId="932" priority="461">
      <formula>AA141&gt;3</formula>
    </cfRule>
  </conditionalFormatting>
  <conditionalFormatting sqref="V141">
    <cfRule type="expression" dxfId="931" priority="458">
      <formula>AB141 &lt;3</formula>
    </cfRule>
    <cfRule type="expression" dxfId="930" priority="459">
      <formula>AB141&gt;3</formula>
    </cfRule>
  </conditionalFormatting>
  <conditionalFormatting sqref="P146">
    <cfRule type="expression" dxfId="929" priority="456">
      <formula>Z146 &lt;3</formula>
    </cfRule>
    <cfRule type="expression" dxfId="928" priority="457">
      <formula>Z146&gt;3</formula>
    </cfRule>
  </conditionalFormatting>
  <conditionalFormatting sqref="S146">
    <cfRule type="expression" dxfId="927" priority="454">
      <formula>AA146 &lt;3</formula>
    </cfRule>
    <cfRule type="expression" dxfId="926" priority="455">
      <formula>AA146&gt;3</formula>
    </cfRule>
  </conditionalFormatting>
  <conditionalFormatting sqref="V146">
    <cfRule type="expression" dxfId="925" priority="452">
      <formula>AB146 &lt;3</formula>
    </cfRule>
    <cfRule type="expression" dxfId="924" priority="453">
      <formula>AB146&gt;3</formula>
    </cfRule>
  </conditionalFormatting>
  <conditionalFormatting sqref="P151">
    <cfRule type="expression" dxfId="923" priority="450">
      <formula>Z151 &lt;3</formula>
    </cfRule>
    <cfRule type="expression" dxfId="922" priority="451">
      <formula>Z151&gt;3</formula>
    </cfRule>
  </conditionalFormatting>
  <conditionalFormatting sqref="S151">
    <cfRule type="expression" dxfId="921" priority="448">
      <formula>AA151 &lt;3</formula>
    </cfRule>
    <cfRule type="expression" dxfId="920" priority="449">
      <formula>AA151&gt;3</formula>
    </cfRule>
  </conditionalFormatting>
  <conditionalFormatting sqref="V151">
    <cfRule type="expression" dxfId="919" priority="446">
      <formula>AB151 &lt;3</formula>
    </cfRule>
    <cfRule type="expression" dxfId="918" priority="447">
      <formula>AB151&gt;3</formula>
    </cfRule>
  </conditionalFormatting>
  <conditionalFormatting sqref="P156">
    <cfRule type="expression" dxfId="917" priority="444">
      <formula>Z156 &lt;3</formula>
    </cfRule>
    <cfRule type="expression" dxfId="916" priority="445">
      <formula>Z156&gt;3</formula>
    </cfRule>
  </conditionalFormatting>
  <conditionalFormatting sqref="S156">
    <cfRule type="expression" dxfId="915" priority="442">
      <formula>AA156 &lt;3</formula>
    </cfRule>
    <cfRule type="expression" dxfId="914" priority="443">
      <formula>AA156&gt;3</formula>
    </cfRule>
  </conditionalFormatting>
  <conditionalFormatting sqref="V156">
    <cfRule type="expression" dxfId="913" priority="440">
      <formula>AB156 &lt;3</formula>
    </cfRule>
    <cfRule type="expression" dxfId="912" priority="441">
      <formula>AB156&gt;3</formula>
    </cfRule>
  </conditionalFormatting>
  <conditionalFormatting sqref="P187">
    <cfRule type="expression" dxfId="911" priority="414">
      <formula>Z187 &lt;3</formula>
    </cfRule>
    <cfRule type="expression" dxfId="910" priority="415">
      <formula>Z187&gt;3</formula>
    </cfRule>
  </conditionalFormatting>
  <conditionalFormatting sqref="S187">
    <cfRule type="expression" dxfId="909" priority="412">
      <formula>AA187 &lt;3</formula>
    </cfRule>
    <cfRule type="expression" dxfId="908" priority="413">
      <formula>AA187&gt;3</formula>
    </cfRule>
  </conditionalFormatting>
  <conditionalFormatting sqref="V187">
    <cfRule type="expression" dxfId="907" priority="410">
      <formula>AB187 &lt;3</formula>
    </cfRule>
    <cfRule type="expression" dxfId="906" priority="411">
      <formula>AB187&gt;3</formula>
    </cfRule>
  </conditionalFormatting>
  <conditionalFormatting sqref="P162">
    <cfRule type="expression" dxfId="905" priority="438">
      <formula>Z162 &lt;3</formula>
    </cfRule>
    <cfRule type="expression" dxfId="904" priority="439">
      <formula>Z162&gt;3</formula>
    </cfRule>
  </conditionalFormatting>
  <conditionalFormatting sqref="S162">
    <cfRule type="expression" dxfId="903" priority="436">
      <formula>AA162 &lt;3</formula>
    </cfRule>
    <cfRule type="expression" dxfId="902" priority="437">
      <formula>AA162&gt;3</formula>
    </cfRule>
  </conditionalFormatting>
  <conditionalFormatting sqref="V162">
    <cfRule type="expression" dxfId="901" priority="434">
      <formula>AB162 &lt;3</formula>
    </cfRule>
    <cfRule type="expression" dxfId="900" priority="435">
      <formula>AB162&gt;3</formula>
    </cfRule>
  </conditionalFormatting>
  <conditionalFormatting sqref="P167">
    <cfRule type="expression" dxfId="899" priority="432">
      <formula>Z167 &lt;3</formula>
    </cfRule>
    <cfRule type="expression" dxfId="898" priority="433">
      <formula>Z167&gt;3</formula>
    </cfRule>
  </conditionalFormatting>
  <conditionalFormatting sqref="S167">
    <cfRule type="expression" dxfId="897" priority="430">
      <formula>AA167 &lt;3</formula>
    </cfRule>
    <cfRule type="expression" dxfId="896" priority="431">
      <formula>AA167&gt;3</formula>
    </cfRule>
  </conditionalFormatting>
  <conditionalFormatting sqref="V167">
    <cfRule type="expression" dxfId="895" priority="428">
      <formula>AB167 &lt;3</formula>
    </cfRule>
    <cfRule type="expression" dxfId="894" priority="429">
      <formula>AB167&gt;3</formula>
    </cfRule>
  </conditionalFormatting>
  <conditionalFormatting sqref="P172">
    <cfRule type="expression" dxfId="893" priority="426">
      <formula>Z172 &lt;3</formula>
    </cfRule>
    <cfRule type="expression" dxfId="892" priority="427">
      <formula>Z172&gt;3</formula>
    </cfRule>
  </conditionalFormatting>
  <conditionalFormatting sqref="S172">
    <cfRule type="expression" dxfId="891" priority="424">
      <formula>AA172 &lt;3</formula>
    </cfRule>
    <cfRule type="expression" dxfId="890" priority="425">
      <formula>AA172&gt;3</formula>
    </cfRule>
  </conditionalFormatting>
  <conditionalFormatting sqref="V172">
    <cfRule type="expression" dxfId="889" priority="422">
      <formula>AB172 &lt;3</formula>
    </cfRule>
    <cfRule type="expression" dxfId="888" priority="423">
      <formula>AB172&gt;3</formula>
    </cfRule>
  </conditionalFormatting>
  <conditionalFormatting sqref="P179">
    <cfRule type="expression" dxfId="887" priority="420">
      <formula>Z179 &lt;3</formula>
    </cfRule>
    <cfRule type="expression" dxfId="886" priority="421">
      <formula>Z179&gt;3</formula>
    </cfRule>
  </conditionalFormatting>
  <conditionalFormatting sqref="S179">
    <cfRule type="expression" dxfId="885" priority="418">
      <formula>AA179 &lt;3</formula>
    </cfRule>
    <cfRule type="expression" dxfId="884" priority="419">
      <formula>AA179&gt;3</formula>
    </cfRule>
  </conditionalFormatting>
  <conditionalFormatting sqref="V179">
    <cfRule type="expression" dxfId="883" priority="416">
      <formula>AB179 &lt;3</formula>
    </cfRule>
    <cfRule type="expression" dxfId="882" priority="417">
      <formula>AB179&gt;3</formula>
    </cfRule>
  </conditionalFormatting>
  <conditionalFormatting sqref="P228">
    <cfRule type="expression" dxfId="881" priority="372">
      <formula>Z228 &lt;3</formula>
    </cfRule>
    <cfRule type="expression" dxfId="880" priority="373">
      <formula>Z228&gt;3</formula>
    </cfRule>
  </conditionalFormatting>
  <conditionalFormatting sqref="S228">
    <cfRule type="expression" dxfId="879" priority="370">
      <formula>AA228 &lt;3</formula>
    </cfRule>
    <cfRule type="expression" dxfId="878" priority="371">
      <formula>AA228&gt;3</formula>
    </cfRule>
  </conditionalFormatting>
  <conditionalFormatting sqref="V228">
    <cfRule type="expression" dxfId="877" priority="368">
      <formula>AB228 &lt;3</formula>
    </cfRule>
    <cfRule type="expression" dxfId="876" priority="369">
      <formula>AB228&gt;3</formula>
    </cfRule>
  </conditionalFormatting>
  <conditionalFormatting sqref="P195">
    <cfRule type="expression" dxfId="875" priority="408">
      <formula>Z195 &lt;3</formula>
    </cfRule>
    <cfRule type="expression" dxfId="874" priority="409">
      <formula>Z195&gt;3</formula>
    </cfRule>
  </conditionalFormatting>
  <conditionalFormatting sqref="S195">
    <cfRule type="expression" dxfId="873" priority="406">
      <formula>AA195 &lt;3</formula>
    </cfRule>
    <cfRule type="expression" dxfId="872" priority="407">
      <formula>AA195&gt;3</formula>
    </cfRule>
  </conditionalFormatting>
  <conditionalFormatting sqref="V195">
    <cfRule type="expression" dxfId="871" priority="404">
      <formula>AB195 &lt;3</formula>
    </cfRule>
    <cfRule type="expression" dxfId="870" priority="405">
      <formula>AB195&gt;3</formula>
    </cfRule>
  </conditionalFormatting>
  <conditionalFormatting sqref="P201">
    <cfRule type="expression" dxfId="869" priority="402">
      <formula>Z201 &lt;3</formula>
    </cfRule>
    <cfRule type="expression" dxfId="868" priority="403">
      <formula>Z201&gt;3</formula>
    </cfRule>
  </conditionalFormatting>
  <conditionalFormatting sqref="S201">
    <cfRule type="expression" dxfId="867" priority="400">
      <formula>AA201 &lt;3</formula>
    </cfRule>
    <cfRule type="expression" dxfId="866" priority="401">
      <formula>AA201&gt;3</formula>
    </cfRule>
  </conditionalFormatting>
  <conditionalFormatting sqref="V201">
    <cfRule type="expression" dxfId="865" priority="398">
      <formula>AB201 &lt;3</formula>
    </cfRule>
    <cfRule type="expression" dxfId="864" priority="399">
      <formula>AB201&gt;3</formula>
    </cfRule>
  </conditionalFormatting>
  <conditionalFormatting sqref="P207">
    <cfRule type="expression" dxfId="863" priority="396">
      <formula>Z207 &lt;3</formula>
    </cfRule>
    <cfRule type="expression" dxfId="862" priority="397">
      <formula>Z207&gt;3</formula>
    </cfRule>
  </conditionalFormatting>
  <conditionalFormatting sqref="S207">
    <cfRule type="expression" dxfId="861" priority="394">
      <formula>AA207 &lt;3</formula>
    </cfRule>
    <cfRule type="expression" dxfId="860" priority="395">
      <formula>AA207&gt;3</formula>
    </cfRule>
  </conditionalFormatting>
  <conditionalFormatting sqref="V207">
    <cfRule type="expression" dxfId="859" priority="392">
      <formula>AB207 &lt;3</formula>
    </cfRule>
    <cfRule type="expression" dxfId="858" priority="393">
      <formula>AB207&gt;3</formula>
    </cfRule>
  </conditionalFormatting>
  <conditionalFormatting sqref="P212">
    <cfRule type="expression" dxfId="857" priority="390">
      <formula>Z212 &lt;3</formula>
    </cfRule>
    <cfRule type="expression" dxfId="856" priority="391">
      <formula>Z212&gt;3</formula>
    </cfRule>
  </conditionalFormatting>
  <conditionalFormatting sqref="S212">
    <cfRule type="expression" dxfId="855" priority="388">
      <formula>AA212 &lt;3</formula>
    </cfRule>
    <cfRule type="expression" dxfId="854" priority="389">
      <formula>AA212&gt;3</formula>
    </cfRule>
  </conditionalFormatting>
  <conditionalFormatting sqref="V212">
    <cfRule type="expression" dxfId="853" priority="386">
      <formula>AB212 &lt;3</formula>
    </cfRule>
    <cfRule type="expression" dxfId="852" priority="387">
      <formula>AB212&gt;3</formula>
    </cfRule>
  </conditionalFormatting>
  <conditionalFormatting sqref="P217">
    <cfRule type="expression" dxfId="851" priority="384">
      <formula>Z217 &lt;3</formula>
    </cfRule>
    <cfRule type="expression" dxfId="850" priority="385">
      <formula>Z217&gt;3</formula>
    </cfRule>
  </conditionalFormatting>
  <conditionalFormatting sqref="S217">
    <cfRule type="expression" dxfId="849" priority="382">
      <formula>AA217 &lt;3</formula>
    </cfRule>
    <cfRule type="expression" dxfId="848" priority="383">
      <formula>AA217&gt;3</formula>
    </cfRule>
  </conditionalFormatting>
  <conditionalFormatting sqref="V217">
    <cfRule type="expression" dxfId="847" priority="380">
      <formula>AB217 &lt;3</formula>
    </cfRule>
    <cfRule type="expression" dxfId="846" priority="381">
      <formula>AB217&gt;3</formula>
    </cfRule>
  </conditionalFormatting>
  <conditionalFormatting sqref="P222">
    <cfRule type="expression" dxfId="845" priority="378">
      <formula>Z222 &lt;3</formula>
    </cfRule>
    <cfRule type="expression" dxfId="844" priority="379">
      <formula>Z222&gt;3</formula>
    </cfRule>
  </conditionalFormatting>
  <conditionalFormatting sqref="S222">
    <cfRule type="expression" dxfId="843" priority="376">
      <formula>AA222 &lt;3</formula>
    </cfRule>
    <cfRule type="expression" dxfId="842" priority="377">
      <formula>AA222&gt;3</formula>
    </cfRule>
  </conditionalFormatting>
  <conditionalFormatting sqref="V222">
    <cfRule type="expression" dxfId="841" priority="374">
      <formula>AB222 &lt;3</formula>
    </cfRule>
    <cfRule type="expression" dxfId="840" priority="375">
      <formula>AB222&gt;3</formula>
    </cfRule>
  </conditionalFormatting>
  <conditionalFormatting sqref="P233">
    <cfRule type="expression" dxfId="839" priority="366">
      <formula>Z233 &lt;3</formula>
    </cfRule>
    <cfRule type="expression" dxfId="838" priority="367">
      <formula>Z233&gt;3</formula>
    </cfRule>
  </conditionalFormatting>
  <conditionalFormatting sqref="S233">
    <cfRule type="expression" dxfId="837" priority="364">
      <formula>AA233 &lt;3</formula>
    </cfRule>
    <cfRule type="expression" dxfId="836" priority="365">
      <formula>AA233&gt;3</formula>
    </cfRule>
  </conditionalFormatting>
  <conditionalFormatting sqref="V233">
    <cfRule type="expression" dxfId="835" priority="362">
      <formula>AB233 &lt;3</formula>
    </cfRule>
    <cfRule type="expression" dxfId="834" priority="363">
      <formula>AB233&gt;3</formula>
    </cfRule>
  </conditionalFormatting>
  <conditionalFormatting sqref="P238">
    <cfRule type="expression" dxfId="833" priority="360">
      <formula>Z238 &lt;3</formula>
    </cfRule>
    <cfRule type="expression" dxfId="832" priority="361">
      <formula>Z238&gt;3</formula>
    </cfRule>
  </conditionalFormatting>
  <conditionalFormatting sqref="S238">
    <cfRule type="expression" dxfId="831" priority="358">
      <formula>AA238 &lt;3</formula>
    </cfRule>
    <cfRule type="expression" dxfId="830" priority="359">
      <formula>AA238&gt;3</formula>
    </cfRule>
  </conditionalFormatting>
  <conditionalFormatting sqref="V238">
    <cfRule type="expression" dxfId="829" priority="356">
      <formula>AB238 &lt;3</formula>
    </cfRule>
    <cfRule type="expression" dxfId="828" priority="357">
      <formula>AB238&gt;3</formula>
    </cfRule>
  </conditionalFormatting>
  <conditionalFormatting sqref="V467">
    <cfRule type="expression" dxfId="827" priority="206">
      <formula>AB467 &lt;3</formula>
    </cfRule>
    <cfRule type="expression" dxfId="826" priority="207">
      <formula>AB467&gt;3</formula>
    </cfRule>
  </conditionalFormatting>
  <conditionalFormatting sqref="P467">
    <cfRule type="expression" dxfId="825" priority="210">
      <formula>Z467 &lt;3</formula>
    </cfRule>
    <cfRule type="expression" dxfId="824" priority="211">
      <formula>Z467&gt;3</formula>
    </cfRule>
  </conditionalFormatting>
  <conditionalFormatting sqref="S467">
    <cfRule type="expression" dxfId="823" priority="208">
      <formula>AA467 &lt;3</formula>
    </cfRule>
    <cfRule type="expression" dxfId="822" priority="209">
      <formula>AA467&gt;3</formula>
    </cfRule>
  </conditionalFormatting>
  <conditionalFormatting sqref="P245">
    <cfRule type="expression" dxfId="821" priority="354">
      <formula>Z245 &lt;3</formula>
    </cfRule>
    <cfRule type="expression" dxfId="820" priority="355">
      <formula>Z245&gt;3</formula>
    </cfRule>
  </conditionalFormatting>
  <conditionalFormatting sqref="S245">
    <cfRule type="expression" dxfId="819" priority="352">
      <formula>AA245 &lt;3</formula>
    </cfRule>
    <cfRule type="expression" dxfId="818" priority="353">
      <formula>AA245&gt;3</formula>
    </cfRule>
  </conditionalFormatting>
  <conditionalFormatting sqref="V245">
    <cfRule type="expression" dxfId="817" priority="350">
      <formula>AB245 &lt;3</formula>
    </cfRule>
    <cfRule type="expression" dxfId="816" priority="351">
      <formula>AB245&gt;3</formula>
    </cfRule>
  </conditionalFormatting>
  <conditionalFormatting sqref="P284">
    <cfRule type="expression" dxfId="815" priority="348">
      <formula>Z284 &lt;3</formula>
    </cfRule>
    <cfRule type="expression" dxfId="814" priority="349">
      <formula>Z284&gt;3</formula>
    </cfRule>
  </conditionalFormatting>
  <conditionalFormatting sqref="S284">
    <cfRule type="expression" dxfId="813" priority="346">
      <formula>AA284 &lt;3</formula>
    </cfRule>
    <cfRule type="expression" dxfId="812" priority="347">
      <formula>AA284&gt;3</formula>
    </cfRule>
  </conditionalFormatting>
  <conditionalFormatting sqref="V284">
    <cfRule type="expression" dxfId="811" priority="344">
      <formula>AB284 &lt;3</formula>
    </cfRule>
    <cfRule type="expression" dxfId="810" priority="345">
      <formula>AB284&gt;3</formula>
    </cfRule>
  </conditionalFormatting>
  <conditionalFormatting sqref="P292">
    <cfRule type="expression" dxfId="809" priority="342">
      <formula>Z292 &lt;3</formula>
    </cfRule>
    <cfRule type="expression" dxfId="808" priority="343">
      <formula>Z292&gt;3</formula>
    </cfRule>
  </conditionalFormatting>
  <conditionalFormatting sqref="S292">
    <cfRule type="expression" dxfId="807" priority="340">
      <formula>AA292 &lt;3</formula>
    </cfRule>
    <cfRule type="expression" dxfId="806" priority="341">
      <formula>AA292&gt;3</formula>
    </cfRule>
  </conditionalFormatting>
  <conditionalFormatting sqref="V292">
    <cfRule type="expression" dxfId="805" priority="338">
      <formula>AB292 &lt;3</formula>
    </cfRule>
    <cfRule type="expression" dxfId="804" priority="339">
      <formula>AB292&gt;3</formula>
    </cfRule>
  </conditionalFormatting>
  <conditionalFormatting sqref="P301">
    <cfRule type="expression" dxfId="803" priority="336">
      <formula>Z301 &lt;3</formula>
    </cfRule>
    <cfRule type="expression" dxfId="802" priority="337">
      <formula>Z301&gt;3</formula>
    </cfRule>
  </conditionalFormatting>
  <conditionalFormatting sqref="S301">
    <cfRule type="expression" dxfId="801" priority="334">
      <formula>AA301 &lt;3</formula>
    </cfRule>
    <cfRule type="expression" dxfId="800" priority="335">
      <formula>AA301&gt;3</formula>
    </cfRule>
  </conditionalFormatting>
  <conditionalFormatting sqref="V301">
    <cfRule type="expression" dxfId="799" priority="332">
      <formula>AB301 &lt;3</formula>
    </cfRule>
    <cfRule type="expression" dxfId="798" priority="333">
      <formula>AB301&gt;3</formula>
    </cfRule>
  </conditionalFormatting>
  <conditionalFormatting sqref="P310">
    <cfRule type="expression" dxfId="797" priority="330">
      <formula>Z310 &lt;3</formula>
    </cfRule>
    <cfRule type="expression" dxfId="796" priority="331">
      <formula>Z310&gt;3</formula>
    </cfRule>
  </conditionalFormatting>
  <conditionalFormatting sqref="S310">
    <cfRule type="expression" dxfId="795" priority="328">
      <formula>AA310 &lt;3</formula>
    </cfRule>
    <cfRule type="expression" dxfId="794" priority="329">
      <formula>AA310&gt;3</formula>
    </cfRule>
  </conditionalFormatting>
  <conditionalFormatting sqref="V310">
    <cfRule type="expression" dxfId="793" priority="326">
      <formula>AB310 &lt;3</formula>
    </cfRule>
    <cfRule type="expression" dxfId="792" priority="327">
      <formula>AB310&gt;3</formula>
    </cfRule>
  </conditionalFormatting>
  <conditionalFormatting sqref="P319">
    <cfRule type="expression" dxfId="791" priority="324">
      <formula>Z319 &lt;3</formula>
    </cfRule>
    <cfRule type="expression" dxfId="790" priority="325">
      <formula>Z319&gt;3</formula>
    </cfRule>
  </conditionalFormatting>
  <conditionalFormatting sqref="S319">
    <cfRule type="expression" dxfId="789" priority="322">
      <formula>AA319 &lt;3</formula>
    </cfRule>
    <cfRule type="expression" dxfId="788" priority="323">
      <formula>AA319&gt;3</formula>
    </cfRule>
  </conditionalFormatting>
  <conditionalFormatting sqref="V319">
    <cfRule type="expression" dxfId="787" priority="320">
      <formula>AB319 &lt;3</formula>
    </cfRule>
    <cfRule type="expression" dxfId="786" priority="321">
      <formula>AB319&gt;3</formula>
    </cfRule>
  </conditionalFormatting>
  <conditionalFormatting sqref="P328">
    <cfRule type="expression" dxfId="785" priority="318">
      <formula>Z328 &lt;3</formula>
    </cfRule>
    <cfRule type="expression" dxfId="784" priority="319">
      <formula>Z328&gt;3</formula>
    </cfRule>
  </conditionalFormatting>
  <conditionalFormatting sqref="S328">
    <cfRule type="expression" dxfId="783" priority="316">
      <formula>AA328 &lt;3</formula>
    </cfRule>
    <cfRule type="expression" dxfId="782" priority="317">
      <formula>AA328&gt;3</formula>
    </cfRule>
  </conditionalFormatting>
  <conditionalFormatting sqref="V328">
    <cfRule type="expression" dxfId="781" priority="314">
      <formula>AB328 &lt;3</formula>
    </cfRule>
    <cfRule type="expression" dxfId="780" priority="315">
      <formula>AB328&gt;3</formula>
    </cfRule>
  </conditionalFormatting>
  <conditionalFormatting sqref="P336">
    <cfRule type="expression" dxfId="779" priority="312">
      <formula>Z336 &lt;3</formula>
    </cfRule>
    <cfRule type="expression" dxfId="778" priority="313">
      <formula>Z336&gt;3</formula>
    </cfRule>
  </conditionalFormatting>
  <conditionalFormatting sqref="S336">
    <cfRule type="expression" dxfId="777" priority="310">
      <formula>AA336 &lt;3</formula>
    </cfRule>
    <cfRule type="expression" dxfId="776" priority="311">
      <formula>AA336&gt;3</formula>
    </cfRule>
  </conditionalFormatting>
  <conditionalFormatting sqref="V336">
    <cfRule type="expression" dxfId="775" priority="308">
      <formula>AB336 &lt;3</formula>
    </cfRule>
    <cfRule type="expression" dxfId="774" priority="309">
      <formula>AB336&gt;3</formula>
    </cfRule>
  </conditionalFormatting>
  <conditionalFormatting sqref="P341">
    <cfRule type="expression" dxfId="773" priority="306">
      <formula>Z341 &lt;3</formula>
    </cfRule>
    <cfRule type="expression" dxfId="772" priority="307">
      <formula>Z341&gt;3</formula>
    </cfRule>
  </conditionalFormatting>
  <conditionalFormatting sqref="S341">
    <cfRule type="expression" dxfId="771" priority="304">
      <formula>AA341 &lt;3</formula>
    </cfRule>
    <cfRule type="expression" dxfId="770" priority="305">
      <formula>AA341&gt;3</formula>
    </cfRule>
  </conditionalFormatting>
  <conditionalFormatting sqref="V341">
    <cfRule type="expression" dxfId="769" priority="302">
      <formula>AB341 &lt;3</formula>
    </cfRule>
    <cfRule type="expression" dxfId="768" priority="303">
      <formula>AB341&gt;3</formula>
    </cfRule>
  </conditionalFormatting>
  <conditionalFormatting sqref="P346">
    <cfRule type="expression" dxfId="767" priority="300">
      <formula>Z346 &lt;3</formula>
    </cfRule>
    <cfRule type="expression" dxfId="766" priority="301">
      <formula>Z346&gt;3</formula>
    </cfRule>
  </conditionalFormatting>
  <conditionalFormatting sqref="S346">
    <cfRule type="expression" dxfId="765" priority="298">
      <formula>AA346 &lt;3</formula>
    </cfRule>
    <cfRule type="expression" dxfId="764" priority="299">
      <formula>AA346&gt;3</formula>
    </cfRule>
  </conditionalFormatting>
  <conditionalFormatting sqref="V346">
    <cfRule type="expression" dxfId="763" priority="296">
      <formula>AB346 &lt;3</formula>
    </cfRule>
    <cfRule type="expression" dxfId="762" priority="297">
      <formula>AB346&gt;3</formula>
    </cfRule>
  </conditionalFormatting>
  <conditionalFormatting sqref="P351">
    <cfRule type="expression" dxfId="761" priority="294">
      <formula>Z351 &lt;3</formula>
    </cfRule>
    <cfRule type="expression" dxfId="760" priority="295">
      <formula>Z351&gt;3</formula>
    </cfRule>
  </conditionalFormatting>
  <conditionalFormatting sqref="S351">
    <cfRule type="expression" dxfId="759" priority="292">
      <formula>AA351 &lt;3</formula>
    </cfRule>
    <cfRule type="expression" dxfId="758" priority="293">
      <formula>AA351&gt;3</formula>
    </cfRule>
  </conditionalFormatting>
  <conditionalFormatting sqref="V351">
    <cfRule type="expression" dxfId="757" priority="290">
      <formula>AB351 &lt;3</formula>
    </cfRule>
    <cfRule type="expression" dxfId="756" priority="291">
      <formula>AB351&gt;3</formula>
    </cfRule>
  </conditionalFormatting>
  <conditionalFormatting sqref="P356">
    <cfRule type="expression" dxfId="755" priority="288">
      <formula>Z356 &lt;3</formula>
    </cfRule>
    <cfRule type="expression" dxfId="754" priority="289">
      <formula>Z356&gt;3</formula>
    </cfRule>
  </conditionalFormatting>
  <conditionalFormatting sqref="S356">
    <cfRule type="expression" dxfId="753" priority="286">
      <formula>AA356 &lt;3</formula>
    </cfRule>
    <cfRule type="expression" dxfId="752" priority="287">
      <formula>AA356&gt;3</formula>
    </cfRule>
  </conditionalFormatting>
  <conditionalFormatting sqref="V356">
    <cfRule type="expression" dxfId="751" priority="284">
      <formula>AB356 &lt;3</formula>
    </cfRule>
    <cfRule type="expression" dxfId="750" priority="285">
      <formula>AB356&gt;3</formula>
    </cfRule>
  </conditionalFormatting>
  <conditionalFormatting sqref="P361">
    <cfRule type="expression" dxfId="749" priority="282">
      <formula>Z361 &lt;3</formula>
    </cfRule>
    <cfRule type="expression" dxfId="748" priority="283">
      <formula>Z361&gt;3</formula>
    </cfRule>
  </conditionalFormatting>
  <conditionalFormatting sqref="S361">
    <cfRule type="expression" dxfId="747" priority="280">
      <formula>AA361 &lt;3</formula>
    </cfRule>
    <cfRule type="expression" dxfId="746" priority="281">
      <formula>AA361&gt;3</formula>
    </cfRule>
  </conditionalFormatting>
  <conditionalFormatting sqref="V361">
    <cfRule type="expression" dxfId="745" priority="278">
      <formula>AB361 &lt;3</formula>
    </cfRule>
    <cfRule type="expression" dxfId="744" priority="279">
      <formula>AB361&gt;3</formula>
    </cfRule>
  </conditionalFormatting>
  <conditionalFormatting sqref="P366">
    <cfRule type="expression" dxfId="743" priority="276">
      <formula>Z366 &lt;3</formula>
    </cfRule>
    <cfRule type="expression" dxfId="742" priority="277">
      <formula>Z366&gt;3</formula>
    </cfRule>
  </conditionalFormatting>
  <conditionalFormatting sqref="S366">
    <cfRule type="expression" dxfId="741" priority="274">
      <formula>AA366 &lt;3</formula>
    </cfRule>
    <cfRule type="expression" dxfId="740" priority="275">
      <formula>AA366&gt;3</formula>
    </cfRule>
  </conditionalFormatting>
  <conditionalFormatting sqref="V366">
    <cfRule type="expression" dxfId="739" priority="272">
      <formula>AB366 &lt;3</formula>
    </cfRule>
    <cfRule type="expression" dxfId="738" priority="273">
      <formula>AB366&gt;3</formula>
    </cfRule>
  </conditionalFormatting>
  <conditionalFormatting sqref="P371">
    <cfRule type="expression" dxfId="737" priority="270">
      <formula>Z371 &lt;3</formula>
    </cfRule>
    <cfRule type="expression" dxfId="736" priority="271">
      <formula>Z371&gt;3</formula>
    </cfRule>
  </conditionalFormatting>
  <conditionalFormatting sqref="S371">
    <cfRule type="expression" dxfId="735" priority="268">
      <formula>AA371 &lt;3</formula>
    </cfRule>
    <cfRule type="expression" dxfId="734" priority="269">
      <formula>AA371&gt;3</formula>
    </cfRule>
  </conditionalFormatting>
  <conditionalFormatting sqref="V371">
    <cfRule type="expression" dxfId="733" priority="266">
      <formula>AB371 &lt;3</formula>
    </cfRule>
    <cfRule type="expression" dxfId="732" priority="267">
      <formula>AB371&gt;3</formula>
    </cfRule>
  </conditionalFormatting>
  <conditionalFormatting sqref="P376">
    <cfRule type="expression" dxfId="731" priority="264">
      <formula>Z376 &lt;3</formula>
    </cfRule>
    <cfRule type="expression" dxfId="730" priority="265">
      <formula>Z376&gt;3</formula>
    </cfRule>
  </conditionalFormatting>
  <conditionalFormatting sqref="S376">
    <cfRule type="expression" dxfId="729" priority="262">
      <formula>AA376 &lt;3</formula>
    </cfRule>
    <cfRule type="expression" dxfId="728" priority="263">
      <formula>AA376&gt;3</formula>
    </cfRule>
  </conditionalFormatting>
  <conditionalFormatting sqref="V376">
    <cfRule type="expression" dxfId="727" priority="260">
      <formula>AB376 &lt;3</formula>
    </cfRule>
    <cfRule type="expression" dxfId="726" priority="261">
      <formula>AB376&gt;3</formula>
    </cfRule>
  </conditionalFormatting>
  <conditionalFormatting sqref="P400">
    <cfRule type="expression" dxfId="725" priority="258">
      <formula>Z400 &lt;3</formula>
    </cfRule>
    <cfRule type="expression" dxfId="724" priority="259">
      <formula>Z400&gt;3</formula>
    </cfRule>
  </conditionalFormatting>
  <conditionalFormatting sqref="S400">
    <cfRule type="expression" dxfId="723" priority="256">
      <formula>AA400 &lt;3</formula>
    </cfRule>
    <cfRule type="expression" dxfId="722" priority="257">
      <formula>AA400&gt;3</formula>
    </cfRule>
  </conditionalFormatting>
  <conditionalFormatting sqref="V400">
    <cfRule type="expression" dxfId="721" priority="254">
      <formula>AB400 &lt;3</formula>
    </cfRule>
    <cfRule type="expression" dxfId="720" priority="255">
      <formula>AB400&gt;3</formula>
    </cfRule>
  </conditionalFormatting>
  <conditionalFormatting sqref="P409">
    <cfRule type="expression" dxfId="719" priority="252">
      <formula>Z409 &lt;3</formula>
    </cfRule>
    <cfRule type="expression" dxfId="718" priority="253">
      <formula>Z409&gt;3</formula>
    </cfRule>
  </conditionalFormatting>
  <conditionalFormatting sqref="S409">
    <cfRule type="expression" dxfId="717" priority="250">
      <formula>AA409 &lt;3</formula>
    </cfRule>
    <cfRule type="expression" dxfId="716" priority="251">
      <formula>AA409&gt;3</formula>
    </cfRule>
  </conditionalFormatting>
  <conditionalFormatting sqref="V409">
    <cfRule type="expression" dxfId="715" priority="248">
      <formula>AB409 &lt;3</formula>
    </cfRule>
    <cfRule type="expression" dxfId="714" priority="249">
      <formula>AB409&gt;3</formula>
    </cfRule>
  </conditionalFormatting>
  <conditionalFormatting sqref="P418">
    <cfRule type="expression" dxfId="713" priority="246">
      <formula>Z418 &lt;3</formula>
    </cfRule>
    <cfRule type="expression" dxfId="712" priority="247">
      <formula>Z418&gt;3</formula>
    </cfRule>
  </conditionalFormatting>
  <conditionalFormatting sqref="S418">
    <cfRule type="expression" dxfId="711" priority="244">
      <formula>AA418 &lt;3</formula>
    </cfRule>
    <cfRule type="expression" dxfId="710" priority="245">
      <formula>AA418&gt;3</formula>
    </cfRule>
  </conditionalFormatting>
  <conditionalFormatting sqref="V418">
    <cfRule type="expression" dxfId="709" priority="242">
      <formula>AB418 &lt;3</formula>
    </cfRule>
    <cfRule type="expression" dxfId="708" priority="243">
      <formula>AB418&gt;3</formula>
    </cfRule>
  </conditionalFormatting>
  <conditionalFormatting sqref="P427">
    <cfRule type="expression" dxfId="707" priority="240">
      <formula>Z427 &lt;3</formula>
    </cfRule>
    <cfRule type="expression" dxfId="706" priority="241">
      <formula>Z427&gt;3</formula>
    </cfRule>
  </conditionalFormatting>
  <conditionalFormatting sqref="S427">
    <cfRule type="expression" dxfId="705" priority="238">
      <formula>AA427 &lt;3</formula>
    </cfRule>
    <cfRule type="expression" dxfId="704" priority="239">
      <formula>AA427&gt;3</formula>
    </cfRule>
  </conditionalFormatting>
  <conditionalFormatting sqref="V427">
    <cfRule type="expression" dxfId="703" priority="236">
      <formula>AB427 &lt;3</formula>
    </cfRule>
    <cfRule type="expression" dxfId="702" priority="237">
      <formula>AB427&gt;3</formula>
    </cfRule>
  </conditionalFormatting>
  <conditionalFormatting sqref="P433">
    <cfRule type="expression" dxfId="701" priority="234">
      <formula>Z433 &lt;3</formula>
    </cfRule>
    <cfRule type="expression" dxfId="700" priority="235">
      <formula>Z433&gt;3</formula>
    </cfRule>
  </conditionalFormatting>
  <conditionalFormatting sqref="S433">
    <cfRule type="expression" dxfId="699" priority="232">
      <formula>AA433 &lt;3</formula>
    </cfRule>
    <cfRule type="expression" dxfId="698" priority="233">
      <formula>AA433&gt;3</formula>
    </cfRule>
  </conditionalFormatting>
  <conditionalFormatting sqref="V433">
    <cfRule type="expression" dxfId="697" priority="230">
      <formula>AB433 &lt;3</formula>
    </cfRule>
    <cfRule type="expression" dxfId="696" priority="231">
      <formula>AB433&gt;3</formula>
    </cfRule>
  </conditionalFormatting>
  <conditionalFormatting sqref="P475">
    <cfRule type="expression" dxfId="695" priority="204">
      <formula>Z475 &lt;3</formula>
    </cfRule>
    <cfRule type="expression" dxfId="694" priority="205">
      <formula>Z475&gt;3</formula>
    </cfRule>
  </conditionalFormatting>
  <conditionalFormatting sqref="S475">
    <cfRule type="expression" dxfId="693" priority="202">
      <formula>AA475 &lt;3</formula>
    </cfRule>
    <cfRule type="expression" dxfId="692" priority="203">
      <formula>AA475&gt;3</formula>
    </cfRule>
  </conditionalFormatting>
  <conditionalFormatting sqref="V475">
    <cfRule type="expression" dxfId="691" priority="200">
      <formula>AB475 &lt;3</formula>
    </cfRule>
    <cfRule type="expression" dxfId="690" priority="201">
      <formula>AB475&gt;3</formula>
    </cfRule>
  </conditionalFormatting>
  <conditionalFormatting sqref="P440">
    <cfRule type="expression" dxfId="689" priority="228">
      <formula>Z440 &lt;3</formula>
    </cfRule>
    <cfRule type="expression" dxfId="688" priority="229">
      <formula>Z440&gt;3</formula>
    </cfRule>
  </conditionalFormatting>
  <conditionalFormatting sqref="S440">
    <cfRule type="expression" dxfId="687" priority="226">
      <formula>AA440 &lt;3</formula>
    </cfRule>
    <cfRule type="expression" dxfId="686" priority="227">
      <formula>AA440&gt;3</formula>
    </cfRule>
  </conditionalFormatting>
  <conditionalFormatting sqref="V440">
    <cfRule type="expression" dxfId="685" priority="224">
      <formula>AB440 &lt;3</formula>
    </cfRule>
    <cfRule type="expression" dxfId="684" priority="225">
      <formula>AB440&gt;3</formula>
    </cfRule>
  </conditionalFormatting>
  <conditionalFormatting sqref="P449">
    <cfRule type="expression" dxfId="683" priority="222">
      <formula>Z449 &lt;3</formula>
    </cfRule>
    <cfRule type="expression" dxfId="682" priority="223">
      <formula>Z449&gt;3</formula>
    </cfRule>
  </conditionalFormatting>
  <conditionalFormatting sqref="S449">
    <cfRule type="expression" dxfId="681" priority="220">
      <formula>AA449 &lt;3</formula>
    </cfRule>
    <cfRule type="expression" dxfId="680" priority="221">
      <formula>AA449&gt;3</formula>
    </cfRule>
  </conditionalFormatting>
  <conditionalFormatting sqref="V449">
    <cfRule type="expression" dxfId="679" priority="218">
      <formula>AB449 &lt;3</formula>
    </cfRule>
    <cfRule type="expression" dxfId="678" priority="219">
      <formula>AB449&gt;3</formula>
    </cfRule>
  </conditionalFormatting>
  <conditionalFormatting sqref="P458">
    <cfRule type="expression" dxfId="677" priority="216">
      <formula>Z458 &lt;3</formula>
    </cfRule>
    <cfRule type="expression" dxfId="676" priority="217">
      <formula>Z458&gt;3</formula>
    </cfRule>
  </conditionalFormatting>
  <conditionalFormatting sqref="S458">
    <cfRule type="expression" dxfId="675" priority="214">
      <formula>AA458 &lt;3</formula>
    </cfRule>
    <cfRule type="expression" dxfId="674" priority="215">
      <formula>AA458&gt;3</formula>
    </cfRule>
  </conditionalFormatting>
  <conditionalFormatting sqref="V458">
    <cfRule type="expression" dxfId="673" priority="212">
      <formula>AB458 &lt;3</formula>
    </cfRule>
    <cfRule type="expression" dxfId="672" priority="213">
      <formula>AB458&gt;3</formula>
    </cfRule>
  </conditionalFormatting>
  <conditionalFormatting sqref="P480">
    <cfRule type="expression" dxfId="671" priority="198">
      <formula>Z480 &lt;3</formula>
    </cfRule>
    <cfRule type="expression" dxfId="670" priority="199">
      <formula>Z480&gt;3</formula>
    </cfRule>
  </conditionalFormatting>
  <conditionalFormatting sqref="S480">
    <cfRule type="expression" dxfId="669" priority="196">
      <formula>AA480 &lt;3</formula>
    </cfRule>
    <cfRule type="expression" dxfId="668" priority="197">
      <formula>AA480&gt;3</formula>
    </cfRule>
  </conditionalFormatting>
  <conditionalFormatting sqref="V480">
    <cfRule type="expression" dxfId="667" priority="194">
      <formula>AB480 &lt;3</formula>
    </cfRule>
    <cfRule type="expression" dxfId="666" priority="195">
      <formula>AB480&gt;3</formula>
    </cfRule>
  </conditionalFormatting>
  <conditionalFormatting sqref="P494">
    <cfRule type="expression" dxfId="665" priority="192">
      <formula>Z494 &lt;3</formula>
    </cfRule>
    <cfRule type="expression" dxfId="664" priority="193">
      <formula>Z494&gt;3</formula>
    </cfRule>
  </conditionalFormatting>
  <conditionalFormatting sqref="S494">
    <cfRule type="expression" dxfId="663" priority="190">
      <formula>AA494 &lt;3</formula>
    </cfRule>
    <cfRule type="expression" dxfId="662" priority="191">
      <formula>AA494&gt;3</formula>
    </cfRule>
  </conditionalFormatting>
  <conditionalFormatting sqref="V494">
    <cfRule type="expression" dxfId="661" priority="188">
      <formula>AB494 &lt;3</formula>
    </cfRule>
    <cfRule type="expression" dxfId="660" priority="189">
      <formula>AB494&gt;3</formula>
    </cfRule>
  </conditionalFormatting>
  <conditionalFormatting sqref="P499">
    <cfRule type="expression" dxfId="659" priority="186">
      <formula>Z499 &lt;3</formula>
    </cfRule>
    <cfRule type="expression" dxfId="658" priority="187">
      <formula>Z499&gt;3</formula>
    </cfRule>
  </conditionalFormatting>
  <conditionalFormatting sqref="S499">
    <cfRule type="expression" dxfId="657" priority="184">
      <formula>AA499 &lt;3</formula>
    </cfRule>
    <cfRule type="expression" dxfId="656" priority="185">
      <formula>AA499&gt;3</formula>
    </cfRule>
  </conditionalFormatting>
  <conditionalFormatting sqref="V499">
    <cfRule type="expression" dxfId="655" priority="182">
      <formula>AB499 &lt;3</formula>
    </cfRule>
    <cfRule type="expression" dxfId="654" priority="183">
      <formula>AB499&gt;3</formula>
    </cfRule>
  </conditionalFormatting>
  <conditionalFormatting sqref="P504">
    <cfRule type="expression" dxfId="653" priority="180">
      <formula>Z504 &lt;3</formula>
    </cfRule>
    <cfRule type="expression" dxfId="652" priority="181">
      <formula>Z504&gt;3</formula>
    </cfRule>
  </conditionalFormatting>
  <conditionalFormatting sqref="S504">
    <cfRule type="expression" dxfId="651" priority="178">
      <formula>AA504 &lt;3</formula>
    </cfRule>
    <cfRule type="expression" dxfId="650" priority="179">
      <formula>AA504&gt;3</formula>
    </cfRule>
  </conditionalFormatting>
  <conditionalFormatting sqref="V504">
    <cfRule type="expression" dxfId="649" priority="176">
      <formula>AB504 &lt;3</formula>
    </cfRule>
    <cfRule type="expression" dxfId="648" priority="177">
      <formula>AB504&gt;3</formula>
    </cfRule>
  </conditionalFormatting>
  <conditionalFormatting sqref="P509">
    <cfRule type="expression" dxfId="647" priority="174">
      <formula>Z509 &lt;3</formula>
    </cfRule>
    <cfRule type="expression" dxfId="646" priority="175">
      <formula>Z509&gt;3</formula>
    </cfRule>
  </conditionalFormatting>
  <conditionalFormatting sqref="S509">
    <cfRule type="expression" dxfId="645" priority="172">
      <formula>AA509 &lt;3</formula>
    </cfRule>
    <cfRule type="expression" dxfId="644" priority="173">
      <formula>AA509&gt;3</formula>
    </cfRule>
  </conditionalFormatting>
  <conditionalFormatting sqref="V509">
    <cfRule type="expression" dxfId="643" priority="170">
      <formula>AB509 &lt;3</formula>
    </cfRule>
    <cfRule type="expression" dxfId="642" priority="171">
      <formula>AB509&gt;3</formula>
    </cfRule>
  </conditionalFormatting>
  <conditionalFormatting sqref="V551">
    <cfRule type="expression" dxfId="641" priority="122">
      <formula>AB551 &lt;3</formula>
    </cfRule>
    <cfRule type="expression" dxfId="640" priority="123">
      <formula>AB551&gt;3</formula>
    </cfRule>
  </conditionalFormatting>
  <conditionalFormatting sqref="P514">
    <cfRule type="expression" dxfId="639" priority="168">
      <formula>Z514 &lt;3</formula>
    </cfRule>
    <cfRule type="expression" dxfId="638" priority="169">
      <formula>Z514&gt;3</formula>
    </cfRule>
  </conditionalFormatting>
  <conditionalFormatting sqref="S514">
    <cfRule type="expression" dxfId="637" priority="166">
      <formula>AA514 &lt;3</formula>
    </cfRule>
    <cfRule type="expression" dxfId="636" priority="167">
      <formula>AA514&gt;3</formula>
    </cfRule>
  </conditionalFormatting>
  <conditionalFormatting sqref="V514">
    <cfRule type="expression" dxfId="635" priority="164">
      <formula>AB514 &lt;3</formula>
    </cfRule>
    <cfRule type="expression" dxfId="634" priority="165">
      <formula>AB514&gt;3</formula>
    </cfRule>
  </conditionalFormatting>
  <conditionalFormatting sqref="P519">
    <cfRule type="expression" dxfId="633" priority="162">
      <formula>Z519 &lt;3</formula>
    </cfRule>
    <cfRule type="expression" dxfId="632" priority="163">
      <formula>Z519&gt;3</formula>
    </cfRule>
  </conditionalFormatting>
  <conditionalFormatting sqref="S519">
    <cfRule type="expression" dxfId="631" priority="160">
      <formula>AA519 &lt;3</formula>
    </cfRule>
    <cfRule type="expression" dxfId="630" priority="161">
      <formula>AA519&gt;3</formula>
    </cfRule>
  </conditionalFormatting>
  <conditionalFormatting sqref="V519">
    <cfRule type="expression" dxfId="629" priority="158">
      <formula>AB519 &lt;3</formula>
    </cfRule>
    <cfRule type="expression" dxfId="628" priority="159">
      <formula>AB519&gt;3</formula>
    </cfRule>
  </conditionalFormatting>
  <conditionalFormatting sqref="P524">
    <cfRule type="expression" dxfId="627" priority="156">
      <formula>Z524 &lt;3</formula>
    </cfRule>
    <cfRule type="expression" dxfId="626" priority="157">
      <formula>Z524&gt;3</formula>
    </cfRule>
  </conditionalFormatting>
  <conditionalFormatting sqref="S524">
    <cfRule type="expression" dxfId="625" priority="154">
      <formula>AA524 &lt;3</formula>
    </cfRule>
    <cfRule type="expression" dxfId="624" priority="155">
      <formula>AA524&gt;3</formula>
    </cfRule>
  </conditionalFormatting>
  <conditionalFormatting sqref="V524">
    <cfRule type="expression" dxfId="623" priority="152">
      <formula>AB524 &lt;3</formula>
    </cfRule>
    <cfRule type="expression" dxfId="622" priority="153">
      <formula>AB524&gt;3</formula>
    </cfRule>
  </conditionalFormatting>
  <conditionalFormatting sqref="P529">
    <cfRule type="expression" dxfId="621" priority="150">
      <formula>Z529 &lt;3</formula>
    </cfRule>
    <cfRule type="expression" dxfId="620" priority="151">
      <formula>Z529&gt;3</formula>
    </cfRule>
  </conditionalFormatting>
  <conditionalFormatting sqref="S529">
    <cfRule type="expression" dxfId="619" priority="148">
      <formula>AA529 &lt;3</formula>
    </cfRule>
    <cfRule type="expression" dxfId="618" priority="149">
      <formula>AA529&gt;3</formula>
    </cfRule>
  </conditionalFormatting>
  <conditionalFormatting sqref="V529">
    <cfRule type="expression" dxfId="617" priority="146">
      <formula>AB529 &lt;3</formula>
    </cfRule>
    <cfRule type="expression" dxfId="616" priority="147">
      <formula>AB529&gt;3</formula>
    </cfRule>
  </conditionalFormatting>
  <conditionalFormatting sqref="P534">
    <cfRule type="expression" dxfId="615" priority="144">
      <formula>Z534 &lt;3</formula>
    </cfRule>
    <cfRule type="expression" dxfId="614" priority="145">
      <formula>Z534&gt;3</formula>
    </cfRule>
  </conditionalFormatting>
  <conditionalFormatting sqref="S534">
    <cfRule type="expression" dxfId="613" priority="142">
      <formula>AA534 &lt;3</formula>
    </cfRule>
    <cfRule type="expression" dxfId="612" priority="143">
      <formula>AA534&gt;3</formula>
    </cfRule>
  </conditionalFormatting>
  <conditionalFormatting sqref="V534">
    <cfRule type="expression" dxfId="611" priority="140">
      <formula>AB534 &lt;3</formula>
    </cfRule>
    <cfRule type="expression" dxfId="610" priority="141">
      <formula>AB534&gt;3</formula>
    </cfRule>
  </conditionalFormatting>
  <conditionalFormatting sqref="P539">
    <cfRule type="expression" dxfId="609" priority="138">
      <formula>Z539 &lt;3</formula>
    </cfRule>
    <cfRule type="expression" dxfId="608" priority="139">
      <formula>Z539&gt;3</formula>
    </cfRule>
  </conditionalFormatting>
  <conditionalFormatting sqref="S539">
    <cfRule type="expression" dxfId="607" priority="136">
      <formula>AA539 &lt;3</formula>
    </cfRule>
    <cfRule type="expression" dxfId="606" priority="137">
      <formula>AA539&gt;3</formula>
    </cfRule>
  </conditionalFormatting>
  <conditionalFormatting sqref="V539">
    <cfRule type="expression" dxfId="605" priority="134">
      <formula>AB539 &lt;3</formula>
    </cfRule>
    <cfRule type="expression" dxfId="604" priority="135">
      <formula>AB539&gt;3</formula>
    </cfRule>
  </conditionalFormatting>
  <conditionalFormatting sqref="P545">
    <cfRule type="expression" dxfId="603" priority="132">
      <formula>Z545 &lt;3</formula>
    </cfRule>
    <cfRule type="expression" dxfId="602" priority="133">
      <formula>Z545&gt;3</formula>
    </cfRule>
  </conditionalFormatting>
  <conditionalFormatting sqref="S545">
    <cfRule type="expression" dxfId="601" priority="130">
      <formula>AA545 &lt;3</formula>
    </cfRule>
    <cfRule type="expression" dxfId="600" priority="131">
      <formula>AA545&gt;3</formula>
    </cfRule>
  </conditionalFormatting>
  <conditionalFormatting sqref="V545">
    <cfRule type="expression" dxfId="599" priority="128">
      <formula>AB545 &lt;3</formula>
    </cfRule>
    <cfRule type="expression" dxfId="598" priority="129">
      <formula>AB545&gt;3</formula>
    </cfRule>
  </conditionalFormatting>
  <conditionalFormatting sqref="P551">
    <cfRule type="expression" dxfId="597" priority="126">
      <formula>Z551 &lt;3</formula>
    </cfRule>
    <cfRule type="expression" dxfId="596" priority="127">
      <formula>Z551&gt;3</formula>
    </cfRule>
  </conditionalFormatting>
  <conditionalFormatting sqref="S551">
    <cfRule type="expression" dxfId="595" priority="124">
      <formula>AA551 &lt;3</formula>
    </cfRule>
    <cfRule type="expression" dxfId="594" priority="125">
      <formula>AA551&gt;3</formula>
    </cfRule>
  </conditionalFormatting>
  <conditionalFormatting sqref="P253">
    <cfRule type="expression" dxfId="593" priority="120">
      <formula>Z253 &lt;3</formula>
    </cfRule>
    <cfRule type="expression" dxfId="592" priority="121">
      <formula>Z253&gt;3</formula>
    </cfRule>
  </conditionalFormatting>
  <conditionalFormatting sqref="S253">
    <cfRule type="expression" dxfId="591" priority="118">
      <formula>AA253 &lt;3</formula>
    </cfRule>
    <cfRule type="expression" dxfId="590" priority="119">
      <formula>AA253&gt;3</formula>
    </cfRule>
  </conditionalFormatting>
  <conditionalFormatting sqref="V253">
    <cfRule type="expression" dxfId="589" priority="116">
      <formula>AB253 &lt;3</formula>
    </cfRule>
    <cfRule type="expression" dxfId="588" priority="117">
      <formula>AB253&gt;3</formula>
    </cfRule>
  </conditionalFormatting>
  <conditionalFormatting sqref="P258">
    <cfRule type="expression" dxfId="587" priority="114">
      <formula>Z258 &lt;3</formula>
    </cfRule>
    <cfRule type="expression" dxfId="586" priority="115">
      <formula>Z258&gt;3</formula>
    </cfRule>
  </conditionalFormatting>
  <conditionalFormatting sqref="S258">
    <cfRule type="expression" dxfId="585" priority="112">
      <formula>AA258 &lt;3</formula>
    </cfRule>
    <cfRule type="expression" dxfId="584" priority="113">
      <formula>AA258&gt;3</formula>
    </cfRule>
  </conditionalFormatting>
  <conditionalFormatting sqref="V258">
    <cfRule type="expression" dxfId="583" priority="110">
      <formula>AB258 &lt;3</formula>
    </cfRule>
    <cfRule type="expression" dxfId="582" priority="111">
      <formula>AB258&gt;3</formula>
    </cfRule>
  </conditionalFormatting>
  <conditionalFormatting sqref="P263">
    <cfRule type="expression" dxfId="581" priority="108">
      <formula>Z263 &lt;3</formula>
    </cfRule>
    <cfRule type="expression" dxfId="580" priority="109">
      <formula>Z263&gt;3</formula>
    </cfRule>
  </conditionalFormatting>
  <conditionalFormatting sqref="S263">
    <cfRule type="expression" dxfId="579" priority="106">
      <formula>AA263 &lt;3</formula>
    </cfRule>
    <cfRule type="expression" dxfId="578" priority="107">
      <formula>AA263&gt;3</formula>
    </cfRule>
  </conditionalFormatting>
  <conditionalFormatting sqref="V263">
    <cfRule type="expression" dxfId="577" priority="104">
      <formula>AB263 &lt;3</formula>
    </cfRule>
    <cfRule type="expression" dxfId="576" priority="105">
      <formula>AB263&gt;3</formula>
    </cfRule>
  </conditionalFormatting>
  <conditionalFormatting sqref="P268">
    <cfRule type="expression" dxfId="575" priority="102">
      <formula>Z268 &lt;3</formula>
    </cfRule>
    <cfRule type="expression" dxfId="574" priority="103">
      <formula>Z268&gt;3</formula>
    </cfRule>
  </conditionalFormatting>
  <conditionalFormatting sqref="S268">
    <cfRule type="expression" dxfId="573" priority="100">
      <formula>AA268 &lt;3</formula>
    </cfRule>
    <cfRule type="expression" dxfId="572" priority="101">
      <formula>AA268&gt;3</formula>
    </cfRule>
  </conditionalFormatting>
  <conditionalFormatting sqref="V268">
    <cfRule type="expression" dxfId="571" priority="98">
      <formula>AB268 &lt;3</formula>
    </cfRule>
    <cfRule type="expression" dxfId="570" priority="99">
      <formula>AB268&gt;3</formula>
    </cfRule>
  </conditionalFormatting>
  <conditionalFormatting sqref="P273">
    <cfRule type="expression" dxfId="569" priority="96">
      <formula>Z273 &lt;3</formula>
    </cfRule>
    <cfRule type="expression" dxfId="568" priority="97">
      <formula>Z273&gt;3</formula>
    </cfRule>
  </conditionalFormatting>
  <conditionalFormatting sqref="S273">
    <cfRule type="expression" dxfId="567" priority="94">
      <formula>AA273 &lt;3</formula>
    </cfRule>
    <cfRule type="expression" dxfId="566" priority="95">
      <formula>AA273&gt;3</formula>
    </cfRule>
  </conditionalFormatting>
  <conditionalFormatting sqref="V273">
    <cfRule type="expression" dxfId="565" priority="92">
      <formula>AB273 &lt;3</formula>
    </cfRule>
    <cfRule type="expression" dxfId="564" priority="93">
      <formula>AB273&gt;3</formula>
    </cfRule>
  </conditionalFormatting>
  <conditionalFormatting sqref="P278">
    <cfRule type="expression" dxfId="563" priority="90">
      <formula>Z278 &lt;3</formula>
    </cfRule>
    <cfRule type="expression" dxfId="562" priority="91">
      <formula>Z278&gt;3</formula>
    </cfRule>
  </conditionalFormatting>
  <conditionalFormatting sqref="S278">
    <cfRule type="expression" dxfId="561" priority="88">
      <formula>AA278 &lt;3</formula>
    </cfRule>
    <cfRule type="expression" dxfId="560" priority="89">
      <formula>AA278&gt;3</formula>
    </cfRule>
  </conditionalFormatting>
  <conditionalFormatting sqref="V278">
    <cfRule type="expression" dxfId="559" priority="86">
      <formula>AB278 &lt;3</formula>
    </cfRule>
    <cfRule type="expression" dxfId="558" priority="87">
      <formula>AB278&gt;3</formula>
    </cfRule>
  </conditionalFormatting>
  <conditionalFormatting sqref="V556">
    <cfRule type="expression" dxfId="557" priority="73">
      <formula>AB556 &lt;3</formula>
    </cfRule>
    <cfRule type="expression" dxfId="556" priority="74">
      <formula>AB556&gt;3</formula>
    </cfRule>
  </conditionalFormatting>
  <conditionalFormatting sqref="P556">
    <cfRule type="expression" dxfId="555" priority="77">
      <formula>Z556 &lt;3</formula>
    </cfRule>
    <cfRule type="expression" dxfId="554" priority="78">
      <formula>Z556&gt;3</formula>
    </cfRule>
  </conditionalFormatting>
  <conditionalFormatting sqref="S556">
    <cfRule type="expression" dxfId="553" priority="75">
      <formula>AA556 &lt;3</formula>
    </cfRule>
    <cfRule type="expression" dxfId="552" priority="76">
      <formula>AA556&gt;3</formula>
    </cfRule>
  </conditionalFormatting>
  <conditionalFormatting sqref="P387">
    <cfRule type="expression" dxfId="551" priority="17">
      <formula>Z387 &lt;3</formula>
    </cfRule>
    <cfRule type="expression" dxfId="550" priority="18">
      <formula>Z387&gt;3</formula>
    </cfRule>
  </conditionalFormatting>
  <conditionalFormatting sqref="S387">
    <cfRule type="expression" dxfId="549" priority="15">
      <formula>AA387 &lt;3</formula>
    </cfRule>
    <cfRule type="expression" dxfId="548" priority="16">
      <formula>AA387&gt;3</formula>
    </cfRule>
  </conditionalFormatting>
  <conditionalFormatting sqref="V387">
    <cfRule type="expression" dxfId="547" priority="13">
      <formula>AB387 &lt;3</formula>
    </cfRule>
    <cfRule type="expression" dxfId="546" priority="14">
      <formula>AB387&gt;3</formula>
    </cfRule>
  </conditionalFormatting>
  <conditionalFormatting sqref="P392">
    <cfRule type="expression" dxfId="545" priority="11">
      <formula>Z392 &lt;3</formula>
    </cfRule>
    <cfRule type="expression" dxfId="544" priority="12">
      <formula>Z392&gt;3</formula>
    </cfRule>
  </conditionalFormatting>
  <conditionalFormatting sqref="S392">
    <cfRule type="expression" dxfId="543" priority="9">
      <formula>AA392 &lt;3</formula>
    </cfRule>
    <cfRule type="expression" dxfId="542" priority="10">
      <formula>AA392&gt;3</formula>
    </cfRule>
  </conditionalFormatting>
  <conditionalFormatting sqref="V392">
    <cfRule type="expression" dxfId="541" priority="7">
      <formula>AB392 &lt;3</formula>
    </cfRule>
    <cfRule type="expression" dxfId="540" priority="8">
      <formula>AB392&gt;3</formula>
    </cfRule>
  </conditionalFormatting>
  <conditionalFormatting sqref="P382">
    <cfRule type="expression" dxfId="539" priority="5">
      <formula>Z382 &lt;3</formula>
    </cfRule>
    <cfRule type="expression" dxfId="538" priority="6">
      <formula>Z382&gt;3</formula>
    </cfRule>
  </conditionalFormatting>
  <conditionalFormatting sqref="S382">
    <cfRule type="expression" dxfId="537" priority="3">
      <formula>AA382 &lt;3</formula>
    </cfRule>
    <cfRule type="expression" dxfId="536" priority="4">
      <formula>AA382&gt;3</formula>
    </cfRule>
  </conditionalFormatting>
  <conditionalFormatting sqref="V382">
    <cfRule type="expression" dxfId="535" priority="1">
      <formula>AB382 &lt;3</formula>
    </cfRule>
    <cfRule type="expression" dxfId="534" priority="2">
      <formula>AB382&gt;3</formula>
    </cfRule>
  </conditionalFormatting>
  <printOptions horizontalCentered="1"/>
  <pageMargins left="0.3" right="0.3" top="0.6" bottom="0.75" header="0.3" footer="0.6"/>
  <pageSetup orientation="landscape" r:id="rId1"/>
  <headerFooter>
    <oddFooter>&amp;R&amp;"times,Regular"&amp;7NSSE 2020 MAJOR FIELD REPORT, PART II  •  &amp;P</oddFooter>
    <evenFooter>&amp;L&amp;"times,Regular"&amp;7&amp;P  •  NSSE 2013 HIGH-IMPACT PRACTICES</evenFooter>
  </headerFooter>
  <rowBreaks count="17" manualBreakCount="17">
    <brk id="33" max="23" man="1"/>
    <brk id="64" max="23" man="1"/>
    <brk id="95" max="23" man="1"/>
    <brk id="126" max="23" man="1"/>
    <brk id="157" max="23" man="1"/>
    <brk id="190" max="23" man="1"/>
    <brk id="223" max="23" man="1"/>
    <brk id="254" max="23" man="1"/>
    <brk id="285" max="23" man="1"/>
    <brk id="313" max="23" man="1"/>
    <brk id="347" max="23" man="1"/>
    <brk id="377" max="16383" man="1"/>
    <brk id="412" max="16383" man="1"/>
    <brk id="443" max="16383" man="1"/>
    <brk id="470" max="16383" man="1"/>
    <brk id="495" max="16383" man="1"/>
    <brk id="525" max="1638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24">
    <tabColor theme="2"/>
  </sheetPr>
  <dimension ref="A1:AE559"/>
  <sheetViews>
    <sheetView showGridLines="0" zoomScaleNormal="100" zoomScaleSheetLayoutView="100" workbookViewId="0"/>
  </sheetViews>
  <sheetFormatPr defaultColWidth="9.140625" defaultRowHeight="15"/>
  <cols>
    <col min="1" max="1" width="2.28515625" style="111" customWidth="1"/>
    <col min="2" max="2" width="12.140625" style="111" customWidth="1"/>
    <col min="3" max="3" width="10.140625" style="111" customWidth="1"/>
    <col min="4" max="4" width="4.7109375" style="111" customWidth="1"/>
    <col min="5" max="5" width="12.85546875" style="111" customWidth="1"/>
    <col min="6" max="6" width="7.140625" style="111" customWidth="1"/>
    <col min="7" max="7" width="3.7109375" style="111" customWidth="1"/>
    <col min="8" max="8" width="7" style="111" customWidth="1"/>
    <col min="9" max="9" width="3.7109375" style="111" customWidth="1"/>
    <col min="10" max="10" width="7" style="111" customWidth="1"/>
    <col min="11" max="11" width="3.7109375" style="111" customWidth="1"/>
    <col min="12" max="12" width="7" style="111" customWidth="1"/>
    <col min="13" max="13" width="3.7109375" style="111" customWidth="1"/>
    <col min="14" max="14" width="0.85546875" style="111" customWidth="1"/>
    <col min="15" max="15" width="10.5703125" style="111" customWidth="1"/>
    <col min="16" max="16" width="3.85546875" style="111" customWidth="1"/>
    <col min="17" max="17" width="2.5703125" style="111" customWidth="1"/>
    <col min="18" max="18" width="4.7109375" style="111" customWidth="1"/>
    <col min="19" max="19" width="5" style="111" customWidth="1"/>
    <col min="20" max="20" width="2.5703125" style="111" customWidth="1"/>
    <col min="21" max="21" width="4.7109375" style="111" customWidth="1"/>
    <col min="22" max="22" width="5" style="111" customWidth="1"/>
    <col min="23" max="23" width="2.5703125" style="111" customWidth="1"/>
    <col min="24" max="24" width="4.7109375" style="111" customWidth="1"/>
    <col min="25" max="25" width="9.140625" style="7"/>
    <col min="26" max="28" width="9.140625" style="332"/>
    <col min="29" max="16384" width="9.140625" style="7"/>
  </cols>
  <sheetData>
    <row r="1" spans="1:28" ht="25.5" customHeight="1">
      <c r="A1" s="241"/>
      <c r="B1" s="241"/>
      <c r="C1" s="242"/>
      <c r="D1" s="650" t="s">
        <v>628</v>
      </c>
      <c r="E1" s="651"/>
      <c r="F1" s="651"/>
      <c r="G1" s="651"/>
      <c r="H1" s="651"/>
      <c r="I1" s="651"/>
      <c r="J1" s="651"/>
      <c r="K1" s="651"/>
      <c r="L1" s="651"/>
      <c r="M1" s="651"/>
      <c r="N1" s="651"/>
      <c r="O1" s="651"/>
      <c r="P1" s="651"/>
      <c r="Q1" s="651"/>
      <c r="R1" s="651"/>
      <c r="S1" s="651"/>
      <c r="T1" s="651"/>
      <c r="U1" s="651"/>
      <c r="V1" s="651"/>
      <c r="W1" s="651"/>
      <c r="X1" s="651"/>
    </row>
    <row r="2" spans="1:28" ht="15" customHeight="1">
      <c r="A2" s="241"/>
      <c r="B2" s="241"/>
      <c r="C2" s="242"/>
      <c r="D2" s="654" t="s">
        <v>641</v>
      </c>
      <c r="E2" s="654"/>
      <c r="F2" s="654"/>
      <c r="G2" s="654"/>
      <c r="H2" s="654"/>
      <c r="I2" s="654"/>
      <c r="J2" s="654"/>
      <c r="K2" s="654"/>
      <c r="L2" s="654"/>
      <c r="M2" s="654"/>
      <c r="N2" s="654"/>
      <c r="O2" s="654"/>
      <c r="P2" s="654"/>
      <c r="Q2" s="654"/>
      <c r="R2" s="654"/>
      <c r="S2" s="654"/>
      <c r="T2" s="654"/>
      <c r="U2" s="654"/>
      <c r="V2" s="654"/>
      <c r="W2" s="654"/>
      <c r="X2" s="243"/>
    </row>
    <row r="3" spans="1:28" ht="18" customHeight="1">
      <c r="A3" s="244"/>
      <c r="B3" s="244"/>
      <c r="C3" s="245"/>
      <c r="D3" s="652" t="s">
        <v>587</v>
      </c>
      <c r="E3" s="653"/>
      <c r="F3" s="653"/>
      <c r="G3" s="653"/>
      <c r="H3" s="653"/>
      <c r="I3" s="653"/>
      <c r="J3" s="653"/>
      <c r="K3" s="653"/>
      <c r="L3" s="653"/>
      <c r="M3" s="653"/>
      <c r="N3" s="653"/>
      <c r="O3" s="653"/>
      <c r="P3" s="653"/>
      <c r="Q3" s="653"/>
      <c r="R3" s="653"/>
      <c r="S3" s="653"/>
      <c r="T3" s="653"/>
      <c r="U3" s="653"/>
      <c r="V3" s="653"/>
      <c r="W3" s="653"/>
      <c r="X3" s="653"/>
    </row>
    <row r="4" spans="1:28" ht="18.75" customHeight="1">
      <c r="A4" s="246" t="s">
        <v>510</v>
      </c>
      <c r="B4" s="247"/>
      <c r="C4" s="248"/>
      <c r="D4" s="248"/>
      <c r="E4" s="247"/>
      <c r="F4" s="662" t="s">
        <v>509</v>
      </c>
      <c r="G4" s="663"/>
      <c r="H4" s="663"/>
      <c r="I4" s="663"/>
      <c r="J4" s="663"/>
      <c r="K4" s="663"/>
      <c r="L4" s="663"/>
      <c r="M4" s="663"/>
      <c r="N4" s="333"/>
      <c r="O4" s="664" t="s">
        <v>496</v>
      </c>
      <c r="P4" s="665"/>
      <c r="Q4" s="665"/>
      <c r="R4" s="665"/>
      <c r="S4" s="665"/>
      <c r="T4" s="665"/>
      <c r="U4" s="665"/>
      <c r="V4" s="665"/>
      <c r="W4" s="665"/>
      <c r="X4" s="665"/>
    </row>
    <row r="5" spans="1:28" s="128" customFormat="1" ht="10.5" customHeight="1">
      <c r="A5" s="655" t="s">
        <v>267</v>
      </c>
      <c r="B5" s="656"/>
      <c r="C5" s="656"/>
      <c r="D5" s="656"/>
      <c r="E5" s="656"/>
      <c r="F5" s="60"/>
      <c r="G5" s="59"/>
      <c r="H5" s="334"/>
      <c r="I5" s="334"/>
      <c r="J5" s="334"/>
      <c r="K5" s="334"/>
      <c r="L5" s="334"/>
      <c r="M5" s="334"/>
      <c r="N5" s="335"/>
      <c r="O5" s="58"/>
      <c r="P5" s="659" t="s">
        <v>441</v>
      </c>
      <c r="Q5" s="659"/>
      <c r="R5" s="659"/>
      <c r="S5" s="659"/>
      <c r="T5" s="659"/>
      <c r="U5" s="659"/>
      <c r="V5" s="659"/>
      <c r="W5" s="659"/>
      <c r="X5" s="659"/>
      <c r="Z5" s="336"/>
      <c r="AA5" s="336"/>
      <c r="AB5" s="336"/>
    </row>
    <row r="6" spans="1:28" ht="24" customHeight="1">
      <c r="A6" s="656"/>
      <c r="B6" s="656"/>
      <c r="C6" s="656"/>
      <c r="D6" s="656"/>
      <c r="E6" s="656"/>
      <c r="F6" s="657" t="s">
        <v>586</v>
      </c>
      <c r="G6" s="658"/>
      <c r="H6" s="592" t="s">
        <v>629</v>
      </c>
      <c r="I6" s="593"/>
      <c r="J6" s="592" t="s">
        <v>630</v>
      </c>
      <c r="K6" s="593"/>
      <c r="L6" s="592" t="s">
        <v>631</v>
      </c>
      <c r="M6" s="593"/>
      <c r="N6" s="337"/>
      <c r="O6" s="65" t="s">
        <v>586</v>
      </c>
      <c r="P6" s="592" t="s">
        <v>629</v>
      </c>
      <c r="Q6" s="593"/>
      <c r="R6" s="593"/>
      <c r="S6" s="592" t="s">
        <v>630</v>
      </c>
      <c r="T6" s="593"/>
      <c r="U6" s="593"/>
      <c r="V6" s="592" t="s">
        <v>631</v>
      </c>
      <c r="W6" s="593"/>
      <c r="X6" s="593"/>
    </row>
    <row r="7" spans="1:28" s="319" customFormat="1" ht="18" customHeight="1">
      <c r="A7" s="265"/>
      <c r="B7" s="320" t="s">
        <v>209</v>
      </c>
      <c r="C7" s="338" t="s">
        <v>497</v>
      </c>
      <c r="D7" s="338" t="s">
        <v>498</v>
      </c>
      <c r="E7" s="322" t="s">
        <v>208</v>
      </c>
      <c r="F7" s="339" t="s">
        <v>72</v>
      </c>
      <c r="G7" s="339" t="s">
        <v>73</v>
      </c>
      <c r="H7" s="339" t="s">
        <v>72</v>
      </c>
      <c r="I7" s="339" t="s">
        <v>73</v>
      </c>
      <c r="J7" s="339" t="s">
        <v>72</v>
      </c>
      <c r="K7" s="339" t="s">
        <v>73</v>
      </c>
      <c r="L7" s="339" t="s">
        <v>72</v>
      </c>
      <c r="M7" s="339" t="s">
        <v>73</v>
      </c>
      <c r="N7" s="340"/>
      <c r="O7" s="338" t="s">
        <v>6</v>
      </c>
      <c r="P7" s="666" t="s">
        <v>6</v>
      </c>
      <c r="Q7" s="667"/>
      <c r="R7" s="338" t="s">
        <v>499</v>
      </c>
      <c r="S7" s="668" t="s">
        <v>6</v>
      </c>
      <c r="T7" s="669"/>
      <c r="U7" s="338" t="s">
        <v>499</v>
      </c>
      <c r="V7" s="668" t="s">
        <v>6</v>
      </c>
      <c r="W7" s="669"/>
      <c r="X7" s="338" t="s">
        <v>499</v>
      </c>
      <c r="Z7" s="341"/>
      <c r="AA7" s="341"/>
      <c r="AB7" s="341"/>
    </row>
    <row r="8" spans="1:28" s="346" customFormat="1" ht="15" customHeight="1">
      <c r="A8" s="342" t="s">
        <v>7</v>
      </c>
      <c r="B8" s="343"/>
      <c r="C8" s="344"/>
      <c r="D8" s="344"/>
      <c r="E8" s="343"/>
      <c r="F8" s="343"/>
      <c r="G8" s="343"/>
      <c r="H8" s="343"/>
      <c r="I8" s="343"/>
      <c r="J8" s="343"/>
      <c r="K8" s="343"/>
      <c r="L8" s="343"/>
      <c r="M8" s="343"/>
      <c r="N8" s="345"/>
      <c r="O8" s="660"/>
      <c r="P8" s="661"/>
      <c r="Q8" s="661"/>
      <c r="R8" s="661"/>
      <c r="S8" s="661"/>
      <c r="T8" s="661"/>
      <c r="U8" s="661"/>
      <c r="V8" s="661"/>
      <c r="W8" s="661"/>
      <c r="X8" s="661"/>
      <c r="Z8" s="347"/>
      <c r="AA8" s="347"/>
      <c r="AB8" s="347"/>
    </row>
    <row r="9" spans="1:28" ht="12" customHeight="1">
      <c r="A9" s="280" t="s">
        <v>0</v>
      </c>
      <c r="B9" s="631" t="s">
        <v>8</v>
      </c>
      <c r="C9" s="634" t="s">
        <v>21</v>
      </c>
      <c r="D9" s="348">
        <v>1</v>
      </c>
      <c r="E9" s="277" t="s">
        <v>1</v>
      </c>
      <c r="F9" s="1">
        <v>16</v>
      </c>
      <c r="G9" s="2">
        <v>4.71976401179941</v>
      </c>
      <c r="H9" s="278">
        <v>648</v>
      </c>
      <c r="I9" s="279">
        <v>5.5036521148292845</v>
      </c>
      <c r="J9" s="278">
        <v>485</v>
      </c>
      <c r="K9" s="279">
        <v>6.0731279739544206</v>
      </c>
      <c r="L9" s="278">
        <v>148</v>
      </c>
      <c r="M9" s="279">
        <v>6.252640473172792</v>
      </c>
      <c r="N9" s="349"/>
      <c r="O9" s="46"/>
      <c r="P9" s="350"/>
      <c r="Q9" s="351"/>
      <c r="R9" s="350"/>
      <c r="S9" s="350"/>
      <c r="T9" s="351"/>
      <c r="U9" s="350"/>
      <c r="V9" s="350"/>
      <c r="W9" s="351"/>
      <c r="X9" s="350"/>
    </row>
    <row r="10" spans="1:28" ht="12" customHeight="1">
      <c r="A10" s="280"/>
      <c r="B10" s="632"/>
      <c r="C10" s="635"/>
      <c r="D10" s="348">
        <v>2</v>
      </c>
      <c r="E10" s="277" t="s">
        <v>2</v>
      </c>
      <c r="F10" s="1">
        <v>150</v>
      </c>
      <c r="G10" s="2">
        <v>44.247787610619469</v>
      </c>
      <c r="H10" s="278">
        <v>4796</v>
      </c>
      <c r="I10" s="279">
        <v>40.733820281977238</v>
      </c>
      <c r="J10" s="278">
        <v>3310</v>
      </c>
      <c r="K10" s="279">
        <v>41.447533183070377</v>
      </c>
      <c r="L10" s="278">
        <v>1003</v>
      </c>
      <c r="M10" s="279">
        <v>42.374313476975075</v>
      </c>
      <c r="N10" s="349"/>
      <c r="O10" s="48"/>
      <c r="P10" s="352"/>
      <c r="Q10" s="352"/>
      <c r="R10" s="352"/>
      <c r="S10" s="353"/>
      <c r="T10" s="354"/>
      <c r="U10" s="355"/>
      <c r="V10" s="355"/>
      <c r="W10" s="354"/>
      <c r="X10" s="355"/>
    </row>
    <row r="11" spans="1:28" ht="12" customHeight="1">
      <c r="A11" s="280"/>
      <c r="B11" s="632"/>
      <c r="C11" s="635"/>
      <c r="D11" s="348">
        <v>3</v>
      </c>
      <c r="E11" s="277" t="s">
        <v>3</v>
      </c>
      <c r="F11" s="1">
        <v>108</v>
      </c>
      <c r="G11" s="2">
        <v>31.858407079646017</v>
      </c>
      <c r="H11" s="278">
        <v>3739</v>
      </c>
      <c r="I11" s="279">
        <v>31.756412434177001</v>
      </c>
      <c r="J11" s="278">
        <v>2511</v>
      </c>
      <c r="K11" s="279">
        <v>31.442524417731025</v>
      </c>
      <c r="L11" s="278">
        <v>701</v>
      </c>
      <c r="M11" s="279">
        <v>29.615547106041401</v>
      </c>
      <c r="N11" s="349"/>
      <c r="O11" s="47">
        <v>2.6548672566371683</v>
      </c>
      <c r="P11" s="356">
        <v>2.7026499065738068</v>
      </c>
      <c r="Q11" s="357" t="s">
        <v>74</v>
      </c>
      <c r="R11" s="358">
        <v>-5.4893308662779763E-2</v>
      </c>
      <c r="S11" s="356">
        <v>2.6744302529426496</v>
      </c>
      <c r="T11" s="357" t="s">
        <v>74</v>
      </c>
      <c r="U11" s="358">
        <v>-2.2446225941471571E-2</v>
      </c>
      <c r="V11" s="356">
        <v>2.6687790452049005</v>
      </c>
      <c r="W11" s="357" t="s">
        <v>74</v>
      </c>
      <c r="X11" s="358">
        <v>-1.58278926589553E-2</v>
      </c>
    </row>
    <row r="12" spans="1:28" ht="12" customHeight="1">
      <c r="A12" s="280"/>
      <c r="B12" s="632"/>
      <c r="C12" s="635"/>
      <c r="D12" s="348">
        <v>4</v>
      </c>
      <c r="E12" s="277" t="s">
        <v>207</v>
      </c>
      <c r="F12" s="1">
        <v>65</v>
      </c>
      <c r="G12" s="2">
        <v>19.174041297935105</v>
      </c>
      <c r="H12" s="278">
        <v>2591</v>
      </c>
      <c r="I12" s="279">
        <v>22.006115169016478</v>
      </c>
      <c r="J12" s="278">
        <v>1680</v>
      </c>
      <c r="K12" s="279">
        <v>21.036814425244177</v>
      </c>
      <c r="L12" s="278">
        <v>515</v>
      </c>
      <c r="M12" s="279">
        <v>21.757498943810731</v>
      </c>
      <c r="N12" s="349"/>
      <c r="O12" s="46"/>
      <c r="P12" s="540" t="s">
        <v>642</v>
      </c>
      <c r="Q12" s="541"/>
      <c r="R12" s="541"/>
      <c r="S12" s="540" t="s">
        <v>642</v>
      </c>
      <c r="T12" s="541"/>
      <c r="U12" s="541"/>
      <c r="V12" s="540" t="s">
        <v>642</v>
      </c>
      <c r="W12" s="542"/>
      <c r="X12" s="542"/>
      <c r="Z12" s="332">
        <v>3</v>
      </c>
      <c r="AA12" s="332">
        <v>3</v>
      </c>
      <c r="AB12" s="332">
        <v>3</v>
      </c>
    </row>
    <row r="13" spans="1:28" ht="12" customHeight="1">
      <c r="A13" s="280"/>
      <c r="B13" s="633"/>
      <c r="C13" s="636"/>
      <c r="D13" s="359"/>
      <c r="E13" s="293" t="s">
        <v>4</v>
      </c>
      <c r="F13" s="10">
        <v>339</v>
      </c>
      <c r="G13" s="11">
        <v>100</v>
      </c>
      <c r="H13" s="294">
        <v>11774</v>
      </c>
      <c r="I13" s="295">
        <v>100</v>
      </c>
      <c r="J13" s="294">
        <v>7986</v>
      </c>
      <c r="K13" s="295">
        <v>100</v>
      </c>
      <c r="L13" s="294">
        <v>2367</v>
      </c>
      <c r="M13" s="295">
        <v>100</v>
      </c>
      <c r="N13" s="349"/>
      <c r="O13" s="55"/>
      <c r="P13" s="360"/>
      <c r="Q13" s="361"/>
      <c r="R13" s="360"/>
      <c r="S13" s="360"/>
      <c r="T13" s="361"/>
      <c r="U13" s="360"/>
      <c r="V13" s="360"/>
      <c r="W13" s="361"/>
      <c r="X13" s="360"/>
    </row>
    <row r="14" spans="1:28" ht="12" customHeight="1">
      <c r="A14" s="280" t="s">
        <v>5</v>
      </c>
      <c r="B14" s="631" t="s">
        <v>9</v>
      </c>
      <c r="C14" s="634" t="s">
        <v>439</v>
      </c>
      <c r="D14" s="348">
        <v>1</v>
      </c>
      <c r="E14" s="277" t="s">
        <v>207</v>
      </c>
      <c r="F14" s="1">
        <v>23</v>
      </c>
      <c r="G14" s="2">
        <v>6.7846607669616521</v>
      </c>
      <c r="H14" s="278">
        <v>777</v>
      </c>
      <c r="I14" s="279">
        <v>6.5908898125371111</v>
      </c>
      <c r="J14" s="278">
        <v>551</v>
      </c>
      <c r="K14" s="279">
        <v>6.8883610451306403</v>
      </c>
      <c r="L14" s="278">
        <v>156</v>
      </c>
      <c r="M14" s="279">
        <v>6.6073697585768736</v>
      </c>
      <c r="N14" s="349"/>
      <c r="O14" s="46"/>
      <c r="P14" s="362"/>
      <c r="Q14" s="363"/>
      <c r="R14" s="362"/>
      <c r="S14" s="362"/>
      <c r="T14" s="363"/>
      <c r="U14" s="362"/>
      <c r="V14" s="362"/>
      <c r="W14" s="363"/>
      <c r="X14" s="362"/>
    </row>
    <row r="15" spans="1:28" ht="12" customHeight="1">
      <c r="A15" s="273"/>
      <c r="B15" s="647"/>
      <c r="C15" s="635"/>
      <c r="D15" s="348">
        <v>2</v>
      </c>
      <c r="E15" s="277" t="s">
        <v>3</v>
      </c>
      <c r="F15" s="1">
        <v>50</v>
      </c>
      <c r="G15" s="2">
        <v>14.749262536873156</v>
      </c>
      <c r="H15" s="278">
        <v>1912</v>
      </c>
      <c r="I15" s="279">
        <v>16.218508779370598</v>
      </c>
      <c r="J15" s="278">
        <v>1414</v>
      </c>
      <c r="K15" s="279">
        <v>17.6772096512064</v>
      </c>
      <c r="L15" s="278">
        <v>385</v>
      </c>
      <c r="M15" s="279">
        <v>16.306649724692925</v>
      </c>
      <c r="N15" s="349"/>
      <c r="O15" s="48"/>
      <c r="P15" s="365"/>
      <c r="Q15" s="364"/>
      <c r="R15" s="365"/>
      <c r="S15" s="365"/>
      <c r="T15" s="364"/>
      <c r="U15" s="365"/>
      <c r="V15" s="365"/>
      <c r="W15" s="364"/>
      <c r="X15" s="365"/>
    </row>
    <row r="16" spans="1:28" ht="12" customHeight="1">
      <c r="A16" s="273"/>
      <c r="B16" s="647"/>
      <c r="C16" s="635"/>
      <c r="D16" s="348">
        <v>3</v>
      </c>
      <c r="E16" s="277" t="s">
        <v>2</v>
      </c>
      <c r="F16" s="1">
        <v>190</v>
      </c>
      <c r="G16" s="2">
        <v>56.047197640117993</v>
      </c>
      <c r="H16" s="278">
        <v>6239</v>
      </c>
      <c r="I16" s="279">
        <v>52.922215624734925</v>
      </c>
      <c r="J16" s="278">
        <v>4235</v>
      </c>
      <c r="K16" s="279">
        <v>52.944118014751837</v>
      </c>
      <c r="L16" s="278">
        <v>1269</v>
      </c>
      <c r="M16" s="279">
        <v>53.748411689961884</v>
      </c>
      <c r="N16" s="349"/>
      <c r="O16" s="47">
        <v>2.9410029498525074</v>
      </c>
      <c r="P16" s="356">
        <v>2.9486809737891253</v>
      </c>
      <c r="Q16" s="357" t="s">
        <v>74</v>
      </c>
      <c r="R16" s="358">
        <v>-9.4136565916818505E-3</v>
      </c>
      <c r="S16" s="356">
        <v>2.9103637954744341</v>
      </c>
      <c r="T16" s="357" t="s">
        <v>74</v>
      </c>
      <c r="U16" s="358">
        <v>3.748396633622867E-2</v>
      </c>
      <c r="V16" s="356">
        <v>2.9381617958492163</v>
      </c>
      <c r="W16" s="357" t="s">
        <v>74</v>
      </c>
      <c r="X16" s="358">
        <v>3.5099441398313801E-3</v>
      </c>
    </row>
    <row r="17" spans="1:28" ht="12" customHeight="1">
      <c r="A17" s="273"/>
      <c r="B17" s="647"/>
      <c r="C17" s="635"/>
      <c r="D17" s="348">
        <v>4</v>
      </c>
      <c r="E17" s="277" t="s">
        <v>1</v>
      </c>
      <c r="F17" s="1">
        <v>76</v>
      </c>
      <c r="G17" s="2">
        <v>22.418879056047196</v>
      </c>
      <c r="H17" s="278">
        <v>2861</v>
      </c>
      <c r="I17" s="279">
        <v>24.268385783357367</v>
      </c>
      <c r="J17" s="278">
        <v>1799</v>
      </c>
      <c r="K17" s="279">
        <v>22.490311288911112</v>
      </c>
      <c r="L17" s="278">
        <v>551</v>
      </c>
      <c r="M17" s="279">
        <v>23.337568826768319</v>
      </c>
      <c r="N17" s="349"/>
      <c r="O17" s="46"/>
      <c r="P17" s="540" t="s">
        <v>642</v>
      </c>
      <c r="Q17" s="541"/>
      <c r="R17" s="541"/>
      <c r="S17" s="540" t="s">
        <v>642</v>
      </c>
      <c r="T17" s="541"/>
      <c r="U17" s="541"/>
      <c r="V17" s="540" t="s">
        <v>642</v>
      </c>
      <c r="W17" s="542"/>
      <c r="X17" s="542"/>
      <c r="Z17" s="332">
        <v>3</v>
      </c>
      <c r="AA17" s="332">
        <v>3</v>
      </c>
      <c r="AB17" s="332">
        <v>3</v>
      </c>
    </row>
    <row r="18" spans="1:28" ht="12" customHeight="1">
      <c r="A18" s="273"/>
      <c r="B18" s="648"/>
      <c r="C18" s="649"/>
      <c r="D18" s="366"/>
      <c r="E18" s="367" t="s">
        <v>4</v>
      </c>
      <c r="F18" s="3">
        <v>339</v>
      </c>
      <c r="G18" s="4">
        <v>100</v>
      </c>
      <c r="H18" s="368">
        <v>11789</v>
      </c>
      <c r="I18" s="369">
        <v>100</v>
      </c>
      <c r="J18" s="368">
        <v>7999</v>
      </c>
      <c r="K18" s="369">
        <v>100</v>
      </c>
      <c r="L18" s="368">
        <v>2361</v>
      </c>
      <c r="M18" s="369">
        <v>100</v>
      </c>
      <c r="N18" s="349"/>
      <c r="O18" s="55"/>
      <c r="P18" s="370"/>
      <c r="Q18" s="361"/>
      <c r="R18" s="370"/>
      <c r="S18" s="370"/>
      <c r="T18" s="361"/>
      <c r="U18" s="370"/>
      <c r="V18" s="370"/>
      <c r="W18" s="361"/>
      <c r="X18" s="370"/>
    </row>
    <row r="19" spans="1:28" ht="12" customHeight="1">
      <c r="A19" s="280" t="s">
        <v>12</v>
      </c>
      <c r="B19" s="631" t="s">
        <v>558</v>
      </c>
      <c r="C19" s="634" t="s">
        <v>22</v>
      </c>
      <c r="D19" s="348">
        <v>1</v>
      </c>
      <c r="E19" s="277" t="s">
        <v>1</v>
      </c>
      <c r="F19" s="1">
        <v>215</v>
      </c>
      <c r="G19" s="2">
        <v>63.235294117647058</v>
      </c>
      <c r="H19" s="278">
        <v>6205</v>
      </c>
      <c r="I19" s="279">
        <v>52.732217217642564</v>
      </c>
      <c r="J19" s="278">
        <v>4053</v>
      </c>
      <c r="K19" s="279">
        <v>50.789473684210527</v>
      </c>
      <c r="L19" s="278">
        <v>1200</v>
      </c>
      <c r="M19" s="279">
        <v>50.739957716701902</v>
      </c>
      <c r="N19" s="349"/>
      <c r="O19" s="46"/>
      <c r="P19" s="362"/>
      <c r="Q19" s="363"/>
      <c r="R19" s="362"/>
      <c r="S19" s="362"/>
      <c r="T19" s="363"/>
      <c r="U19" s="362"/>
      <c r="V19" s="362"/>
      <c r="W19" s="363"/>
      <c r="X19" s="362"/>
    </row>
    <row r="20" spans="1:28" ht="12" customHeight="1">
      <c r="A20" s="273"/>
      <c r="B20" s="647"/>
      <c r="C20" s="635"/>
      <c r="D20" s="348">
        <v>2</v>
      </c>
      <c r="E20" s="277" t="s">
        <v>2</v>
      </c>
      <c r="F20" s="1">
        <v>100</v>
      </c>
      <c r="G20" s="2">
        <v>29.411764705882355</v>
      </c>
      <c r="H20" s="278">
        <v>4163</v>
      </c>
      <c r="I20" s="279">
        <v>35.378601172771312</v>
      </c>
      <c r="J20" s="278">
        <v>2918</v>
      </c>
      <c r="K20" s="279">
        <v>36.56641604010025</v>
      </c>
      <c r="L20" s="278">
        <v>880</v>
      </c>
      <c r="M20" s="279">
        <v>37.209302325581397</v>
      </c>
      <c r="N20" s="349"/>
      <c r="O20" s="48"/>
      <c r="P20" s="365"/>
      <c r="Q20" s="364"/>
      <c r="R20" s="365"/>
      <c r="S20" s="365"/>
      <c r="T20" s="364"/>
      <c r="U20" s="365"/>
      <c r="V20" s="365"/>
      <c r="W20" s="364"/>
      <c r="X20" s="365"/>
    </row>
    <row r="21" spans="1:28" ht="12" customHeight="1">
      <c r="A21" s="273"/>
      <c r="B21" s="647"/>
      <c r="C21" s="635"/>
      <c r="D21" s="348">
        <v>3</v>
      </c>
      <c r="E21" s="277" t="s">
        <v>3</v>
      </c>
      <c r="F21" s="1">
        <v>18</v>
      </c>
      <c r="G21" s="2">
        <v>5.2941176470588234</v>
      </c>
      <c r="H21" s="278">
        <v>1022</v>
      </c>
      <c r="I21" s="279">
        <v>8.685306365258775</v>
      </c>
      <c r="J21" s="278">
        <v>744</v>
      </c>
      <c r="K21" s="279">
        <v>9.3233082706766925</v>
      </c>
      <c r="L21" s="278">
        <v>207</v>
      </c>
      <c r="M21" s="279">
        <v>8.7526427061310788</v>
      </c>
      <c r="N21" s="349"/>
      <c r="O21" s="47">
        <v>1.4617647058823529</v>
      </c>
      <c r="P21" s="356">
        <v>1.6236083963627093</v>
      </c>
      <c r="Q21" s="357" t="s">
        <v>636</v>
      </c>
      <c r="R21" s="358">
        <v>-0.20940886838012204</v>
      </c>
      <c r="S21" s="356">
        <v>1.6517543859649122</v>
      </c>
      <c r="T21" s="357" t="s">
        <v>636</v>
      </c>
      <c r="U21" s="358">
        <v>-0.24379201321050539</v>
      </c>
      <c r="V21" s="356">
        <v>1.6460887949260041</v>
      </c>
      <c r="W21" s="357" t="s">
        <v>636</v>
      </c>
      <c r="X21" s="358">
        <v>-0.24068677612745942</v>
      </c>
    </row>
    <row r="22" spans="1:28" ht="12" customHeight="1">
      <c r="A22" s="273"/>
      <c r="B22" s="647"/>
      <c r="C22" s="635"/>
      <c r="D22" s="348">
        <v>4</v>
      </c>
      <c r="E22" s="277" t="s">
        <v>207</v>
      </c>
      <c r="F22" s="1">
        <v>7</v>
      </c>
      <c r="G22" s="2">
        <v>2.0588235294117645</v>
      </c>
      <c r="H22" s="278">
        <v>377</v>
      </c>
      <c r="I22" s="279">
        <v>3.2038752443273562</v>
      </c>
      <c r="J22" s="278">
        <v>265</v>
      </c>
      <c r="K22" s="279">
        <v>3.3208020050125313</v>
      </c>
      <c r="L22" s="278">
        <v>78</v>
      </c>
      <c r="M22" s="279">
        <v>3.2980972515856237</v>
      </c>
      <c r="N22" s="349"/>
      <c r="O22" s="46"/>
      <c r="P22" s="540" t="s">
        <v>403</v>
      </c>
      <c r="Q22" s="541"/>
      <c r="R22" s="541"/>
      <c r="S22" s="540" t="s">
        <v>403</v>
      </c>
      <c r="T22" s="541"/>
      <c r="U22" s="541"/>
      <c r="V22" s="540" t="s">
        <v>403</v>
      </c>
      <c r="W22" s="542"/>
      <c r="X22" s="542"/>
      <c r="Z22" s="332">
        <v>2</v>
      </c>
      <c r="AA22" s="332">
        <v>2</v>
      </c>
      <c r="AB22" s="332">
        <v>2</v>
      </c>
    </row>
    <row r="23" spans="1:28" ht="12" customHeight="1">
      <c r="A23" s="273"/>
      <c r="B23" s="648"/>
      <c r="C23" s="649"/>
      <c r="D23" s="366"/>
      <c r="E23" s="367" t="s">
        <v>4</v>
      </c>
      <c r="F23" s="3">
        <v>340</v>
      </c>
      <c r="G23" s="4">
        <v>100</v>
      </c>
      <c r="H23" s="368">
        <v>11767</v>
      </c>
      <c r="I23" s="369">
        <v>100</v>
      </c>
      <c r="J23" s="368">
        <v>7980</v>
      </c>
      <c r="K23" s="369">
        <v>100</v>
      </c>
      <c r="L23" s="368">
        <v>2365</v>
      </c>
      <c r="M23" s="369">
        <v>100</v>
      </c>
      <c r="N23" s="349"/>
      <c r="O23" s="55"/>
      <c r="P23" s="370"/>
      <c r="Q23" s="361"/>
      <c r="R23" s="370"/>
      <c r="S23" s="370"/>
      <c r="T23" s="361"/>
      <c r="U23" s="370"/>
      <c r="V23" s="370"/>
      <c r="W23" s="361"/>
      <c r="X23" s="370"/>
    </row>
    <row r="24" spans="1:28" ht="12" customHeight="1">
      <c r="A24" s="280" t="s">
        <v>13</v>
      </c>
      <c r="B24" s="631" t="s">
        <v>10</v>
      </c>
      <c r="C24" s="634" t="s">
        <v>162</v>
      </c>
      <c r="D24" s="348">
        <v>1</v>
      </c>
      <c r="E24" s="277" t="s">
        <v>1</v>
      </c>
      <c r="F24" s="1">
        <v>19</v>
      </c>
      <c r="G24" s="2">
        <v>5.6047197640117989</v>
      </c>
      <c r="H24" s="278">
        <v>681</v>
      </c>
      <c r="I24" s="279">
        <v>5.776081424936387</v>
      </c>
      <c r="J24" s="278">
        <v>388</v>
      </c>
      <c r="K24" s="279">
        <v>4.8506063257907241</v>
      </c>
      <c r="L24" s="278">
        <v>122</v>
      </c>
      <c r="M24" s="279">
        <v>5.1629284807448164</v>
      </c>
      <c r="N24" s="349"/>
      <c r="O24" s="46"/>
      <c r="P24" s="362"/>
      <c r="Q24" s="363"/>
      <c r="R24" s="362"/>
      <c r="S24" s="362"/>
      <c r="T24" s="363"/>
      <c r="U24" s="362"/>
      <c r="V24" s="362"/>
      <c r="W24" s="363"/>
      <c r="X24" s="362"/>
    </row>
    <row r="25" spans="1:28" ht="12" customHeight="1">
      <c r="A25" s="273"/>
      <c r="B25" s="647"/>
      <c r="C25" s="635"/>
      <c r="D25" s="348">
        <v>2</v>
      </c>
      <c r="E25" s="277" t="s">
        <v>2</v>
      </c>
      <c r="F25" s="1">
        <v>110</v>
      </c>
      <c r="G25" s="2">
        <v>32.448377581120944</v>
      </c>
      <c r="H25" s="278">
        <v>3569</v>
      </c>
      <c r="I25" s="279">
        <v>30.271416454622564</v>
      </c>
      <c r="J25" s="278">
        <v>2338</v>
      </c>
      <c r="K25" s="279">
        <v>29.22865358169771</v>
      </c>
      <c r="L25" s="278">
        <v>708</v>
      </c>
      <c r="M25" s="279">
        <v>29.961912822683029</v>
      </c>
      <c r="N25" s="349"/>
      <c r="O25" s="48"/>
      <c r="P25" s="365"/>
      <c r="Q25" s="364"/>
      <c r="R25" s="365"/>
      <c r="S25" s="365"/>
      <c r="T25" s="364"/>
      <c r="U25" s="365"/>
      <c r="V25" s="365"/>
      <c r="W25" s="364"/>
      <c r="X25" s="365"/>
    </row>
    <row r="26" spans="1:28" ht="12" customHeight="1">
      <c r="A26" s="273"/>
      <c r="B26" s="647"/>
      <c r="C26" s="635"/>
      <c r="D26" s="348">
        <v>3</v>
      </c>
      <c r="E26" s="277" t="s">
        <v>3</v>
      </c>
      <c r="F26" s="1">
        <v>129</v>
      </c>
      <c r="G26" s="2">
        <v>38.053097345132741</v>
      </c>
      <c r="H26" s="278">
        <v>4247</v>
      </c>
      <c r="I26" s="279">
        <v>36.022052586938088</v>
      </c>
      <c r="J26" s="278">
        <v>2960</v>
      </c>
      <c r="K26" s="279">
        <v>37.004625578197277</v>
      </c>
      <c r="L26" s="278">
        <v>840</v>
      </c>
      <c r="M26" s="279">
        <v>35.548032162505287</v>
      </c>
      <c r="N26" s="349"/>
      <c r="O26" s="47">
        <v>2.8023598820058999</v>
      </c>
      <c r="P26" s="356">
        <v>2.8610687022900763</v>
      </c>
      <c r="Q26" s="357" t="s">
        <v>74</v>
      </c>
      <c r="R26" s="358">
        <v>-6.5943030158179275E-2</v>
      </c>
      <c r="S26" s="356">
        <v>2.8998624828103514</v>
      </c>
      <c r="T26" s="357" t="s">
        <v>634</v>
      </c>
      <c r="U26" s="358">
        <v>-0.11148135482249717</v>
      </c>
      <c r="V26" s="356">
        <v>2.8903935674989421</v>
      </c>
      <c r="W26" s="357" t="s">
        <v>74</v>
      </c>
      <c r="X26" s="358">
        <v>-9.9481028599463422E-2</v>
      </c>
    </row>
    <row r="27" spans="1:28" ht="12" customHeight="1">
      <c r="A27" s="273"/>
      <c r="B27" s="647"/>
      <c r="C27" s="635"/>
      <c r="D27" s="348">
        <v>4</v>
      </c>
      <c r="E27" s="277" t="s">
        <v>207</v>
      </c>
      <c r="F27" s="1">
        <v>81</v>
      </c>
      <c r="G27" s="2">
        <v>23.893805309734514</v>
      </c>
      <c r="H27" s="278">
        <v>3293</v>
      </c>
      <c r="I27" s="279">
        <v>27.930449533502973</v>
      </c>
      <c r="J27" s="278">
        <v>2313</v>
      </c>
      <c r="K27" s="279">
        <v>28.916114514314291</v>
      </c>
      <c r="L27" s="278">
        <v>693</v>
      </c>
      <c r="M27" s="279">
        <v>29.327126534066867</v>
      </c>
      <c r="N27" s="349"/>
      <c r="O27" s="46"/>
      <c r="P27" s="540" t="s">
        <v>642</v>
      </c>
      <c r="Q27" s="541"/>
      <c r="R27" s="541"/>
      <c r="S27" s="540" t="s">
        <v>403</v>
      </c>
      <c r="T27" s="541"/>
      <c r="U27" s="541"/>
      <c r="V27" s="540" t="s">
        <v>642</v>
      </c>
      <c r="W27" s="542"/>
      <c r="X27" s="542"/>
      <c r="Z27" s="332">
        <v>3</v>
      </c>
      <c r="AA27" s="332">
        <v>2</v>
      </c>
      <c r="AB27" s="332">
        <v>3</v>
      </c>
    </row>
    <row r="28" spans="1:28" ht="12" customHeight="1">
      <c r="A28" s="273"/>
      <c r="B28" s="648"/>
      <c r="C28" s="649"/>
      <c r="D28" s="366"/>
      <c r="E28" s="367" t="s">
        <v>4</v>
      </c>
      <c r="F28" s="3">
        <v>339</v>
      </c>
      <c r="G28" s="4">
        <v>100</v>
      </c>
      <c r="H28" s="368">
        <v>11790</v>
      </c>
      <c r="I28" s="369">
        <v>100</v>
      </c>
      <c r="J28" s="368">
        <v>7999</v>
      </c>
      <c r="K28" s="369">
        <v>100</v>
      </c>
      <c r="L28" s="368">
        <v>2363</v>
      </c>
      <c r="M28" s="369">
        <v>100</v>
      </c>
      <c r="N28" s="349"/>
      <c r="O28" s="55"/>
      <c r="P28" s="370"/>
      <c r="Q28" s="361"/>
      <c r="R28" s="370"/>
      <c r="S28" s="370"/>
      <c r="T28" s="361"/>
      <c r="U28" s="370"/>
      <c r="V28" s="370"/>
      <c r="W28" s="361"/>
      <c r="X28" s="370"/>
    </row>
    <row r="29" spans="1:28" ht="12" customHeight="1">
      <c r="A29" s="280" t="s">
        <v>14</v>
      </c>
      <c r="B29" s="631" t="s">
        <v>11</v>
      </c>
      <c r="C29" s="634" t="s">
        <v>163</v>
      </c>
      <c r="D29" s="348">
        <v>1</v>
      </c>
      <c r="E29" s="277" t="s">
        <v>1</v>
      </c>
      <c r="F29" s="1">
        <v>12</v>
      </c>
      <c r="G29" s="2">
        <v>3.5294117647058822</v>
      </c>
      <c r="H29" s="278">
        <v>276</v>
      </c>
      <c r="I29" s="279">
        <v>2.338586680223691</v>
      </c>
      <c r="J29" s="278">
        <v>149</v>
      </c>
      <c r="K29" s="279">
        <v>1.8613366645846345</v>
      </c>
      <c r="L29" s="278">
        <v>51</v>
      </c>
      <c r="M29" s="279">
        <v>2.1537162162162162</v>
      </c>
      <c r="N29" s="349"/>
      <c r="O29" s="53"/>
      <c r="P29" s="362"/>
      <c r="Q29" s="363"/>
      <c r="R29" s="362"/>
      <c r="S29" s="362"/>
      <c r="T29" s="363"/>
      <c r="U29" s="362"/>
      <c r="V29" s="362"/>
      <c r="W29" s="363"/>
      <c r="X29" s="362"/>
    </row>
    <row r="30" spans="1:28" ht="12" customHeight="1">
      <c r="A30" s="273"/>
      <c r="B30" s="647"/>
      <c r="C30" s="635"/>
      <c r="D30" s="348">
        <v>2</v>
      </c>
      <c r="E30" s="277" t="s">
        <v>2</v>
      </c>
      <c r="F30" s="1">
        <v>85</v>
      </c>
      <c r="G30" s="2">
        <v>25</v>
      </c>
      <c r="H30" s="278">
        <v>3007</v>
      </c>
      <c r="I30" s="279">
        <v>25.478732418234195</v>
      </c>
      <c r="J30" s="278">
        <v>2002</v>
      </c>
      <c r="K30" s="279">
        <v>25.009369144284822</v>
      </c>
      <c r="L30" s="278">
        <v>585</v>
      </c>
      <c r="M30" s="279">
        <v>24.704391891891891</v>
      </c>
      <c r="N30" s="349"/>
      <c r="O30" s="56"/>
      <c r="P30" s="371"/>
      <c r="Q30" s="372"/>
      <c r="R30" s="371"/>
      <c r="S30" s="371"/>
      <c r="T30" s="372"/>
      <c r="U30" s="371"/>
      <c r="V30" s="371"/>
      <c r="W30" s="372"/>
      <c r="X30" s="371"/>
    </row>
    <row r="31" spans="1:28" ht="12" customHeight="1">
      <c r="A31" s="273"/>
      <c r="B31" s="647"/>
      <c r="C31" s="635"/>
      <c r="D31" s="348">
        <v>3</v>
      </c>
      <c r="E31" s="277" t="s">
        <v>3</v>
      </c>
      <c r="F31" s="1">
        <v>157</v>
      </c>
      <c r="G31" s="2">
        <v>46.176470588235297</v>
      </c>
      <c r="H31" s="278">
        <v>4927</v>
      </c>
      <c r="I31" s="279">
        <v>41.747161498051177</v>
      </c>
      <c r="J31" s="278">
        <v>3367</v>
      </c>
      <c r="K31" s="279">
        <v>42.061211742660838</v>
      </c>
      <c r="L31" s="278">
        <v>994</v>
      </c>
      <c r="M31" s="279">
        <v>41.976351351351347</v>
      </c>
      <c r="N31" s="349"/>
      <c r="O31" s="47">
        <v>2.9323529411764704</v>
      </c>
      <c r="P31" s="356">
        <v>3.0027961362480937</v>
      </c>
      <c r="Q31" s="357" t="s">
        <v>74</v>
      </c>
      <c r="R31" s="358">
        <v>-8.7211981091664156E-2</v>
      </c>
      <c r="S31" s="356">
        <v>3.0233603997501564</v>
      </c>
      <c r="T31" s="357" t="s">
        <v>634</v>
      </c>
      <c r="U31" s="358">
        <v>-0.11420339847178498</v>
      </c>
      <c r="V31" s="356">
        <v>3.0215371621621623</v>
      </c>
      <c r="W31" s="357" t="s">
        <v>74</v>
      </c>
      <c r="X31" s="358">
        <v>-0.11111179382795318</v>
      </c>
    </row>
    <row r="32" spans="1:28" ht="12" customHeight="1">
      <c r="A32" s="273"/>
      <c r="B32" s="647"/>
      <c r="C32" s="635"/>
      <c r="D32" s="348">
        <v>4</v>
      </c>
      <c r="E32" s="277" t="s">
        <v>207</v>
      </c>
      <c r="F32" s="1">
        <v>86</v>
      </c>
      <c r="G32" s="2">
        <v>25.294117647058822</v>
      </c>
      <c r="H32" s="278">
        <v>3592</v>
      </c>
      <c r="I32" s="279">
        <v>30.435519403490936</v>
      </c>
      <c r="J32" s="278">
        <v>2487</v>
      </c>
      <c r="K32" s="279">
        <v>31.06808244846971</v>
      </c>
      <c r="L32" s="278">
        <v>738</v>
      </c>
      <c r="M32" s="279">
        <v>31.165540540540544</v>
      </c>
      <c r="N32" s="349"/>
      <c r="O32" s="46"/>
      <c r="P32" s="540" t="s">
        <v>642</v>
      </c>
      <c r="Q32" s="541"/>
      <c r="R32" s="541"/>
      <c r="S32" s="540" t="s">
        <v>403</v>
      </c>
      <c r="T32" s="541"/>
      <c r="U32" s="541"/>
      <c r="V32" s="540" t="s">
        <v>642</v>
      </c>
      <c r="W32" s="542"/>
      <c r="X32" s="542"/>
      <c r="Z32" s="332">
        <v>3</v>
      </c>
      <c r="AA32" s="332">
        <v>2</v>
      </c>
      <c r="AB32" s="332">
        <v>3</v>
      </c>
    </row>
    <row r="33" spans="1:28" ht="12" customHeight="1">
      <c r="A33" s="273"/>
      <c r="B33" s="670"/>
      <c r="C33" s="636"/>
      <c r="D33" s="373"/>
      <c r="E33" s="293" t="s">
        <v>4</v>
      </c>
      <c r="F33" s="10">
        <v>340</v>
      </c>
      <c r="G33" s="11">
        <v>100</v>
      </c>
      <c r="H33" s="294">
        <v>11802</v>
      </c>
      <c r="I33" s="295">
        <v>100</v>
      </c>
      <c r="J33" s="294">
        <v>8005</v>
      </c>
      <c r="K33" s="295">
        <v>100</v>
      </c>
      <c r="L33" s="294">
        <v>2368</v>
      </c>
      <c r="M33" s="295">
        <v>100</v>
      </c>
      <c r="N33" s="349"/>
      <c r="O33" s="45"/>
      <c r="P33" s="374"/>
      <c r="Q33" s="375"/>
      <c r="R33" s="374"/>
      <c r="S33" s="374"/>
      <c r="T33" s="375"/>
      <c r="U33" s="374"/>
      <c r="V33" s="374"/>
      <c r="W33" s="375"/>
      <c r="X33" s="374"/>
    </row>
    <row r="34" spans="1:28" ht="12" customHeight="1">
      <c r="A34" s="280" t="s">
        <v>15</v>
      </c>
      <c r="B34" s="637" t="s">
        <v>19</v>
      </c>
      <c r="C34" s="638" t="s">
        <v>164</v>
      </c>
      <c r="D34" s="376">
        <v>1</v>
      </c>
      <c r="E34" s="377" t="s">
        <v>1</v>
      </c>
      <c r="F34" s="8">
        <v>30</v>
      </c>
      <c r="G34" s="9">
        <v>8.8495575221238933</v>
      </c>
      <c r="H34" s="378">
        <v>1117</v>
      </c>
      <c r="I34" s="379">
        <v>9.4677063909137154</v>
      </c>
      <c r="J34" s="378">
        <v>665</v>
      </c>
      <c r="K34" s="379">
        <v>8.3073079325421606</v>
      </c>
      <c r="L34" s="378">
        <v>209</v>
      </c>
      <c r="M34" s="379">
        <v>8.8409475465313019</v>
      </c>
      <c r="N34" s="349"/>
      <c r="O34" s="49"/>
      <c r="P34" s="380"/>
      <c r="Q34" s="381"/>
      <c r="R34" s="380"/>
      <c r="S34" s="380"/>
      <c r="T34" s="381"/>
      <c r="U34" s="380"/>
      <c r="V34" s="380"/>
      <c r="W34" s="381"/>
      <c r="X34" s="380"/>
    </row>
    <row r="35" spans="1:28" ht="12" customHeight="1">
      <c r="A35" s="273"/>
      <c r="B35" s="647"/>
      <c r="C35" s="635"/>
      <c r="D35" s="348">
        <v>2</v>
      </c>
      <c r="E35" s="277" t="s">
        <v>2</v>
      </c>
      <c r="F35" s="1">
        <v>71</v>
      </c>
      <c r="G35" s="2">
        <v>20.943952802359885</v>
      </c>
      <c r="H35" s="278">
        <v>3080</v>
      </c>
      <c r="I35" s="279">
        <v>26.106119681301916</v>
      </c>
      <c r="J35" s="278">
        <v>2103</v>
      </c>
      <c r="K35" s="279">
        <v>26.271080574640848</v>
      </c>
      <c r="L35" s="278">
        <v>654</v>
      </c>
      <c r="M35" s="279">
        <v>27.664974619289339</v>
      </c>
      <c r="N35" s="349"/>
      <c r="O35" s="56"/>
      <c r="P35" s="371"/>
      <c r="Q35" s="372"/>
      <c r="R35" s="371"/>
      <c r="S35" s="371"/>
      <c r="T35" s="372"/>
      <c r="U35" s="371"/>
      <c r="V35" s="371"/>
      <c r="W35" s="372"/>
      <c r="X35" s="371"/>
    </row>
    <row r="36" spans="1:28" ht="12" customHeight="1">
      <c r="A36" s="273"/>
      <c r="B36" s="647"/>
      <c r="C36" s="635"/>
      <c r="D36" s="348">
        <v>3</v>
      </c>
      <c r="E36" s="277" t="s">
        <v>3</v>
      </c>
      <c r="F36" s="1">
        <v>120</v>
      </c>
      <c r="G36" s="2">
        <v>35.398230088495573</v>
      </c>
      <c r="H36" s="278">
        <v>3674</v>
      </c>
      <c r="I36" s="279">
        <v>31.140871334124427</v>
      </c>
      <c r="J36" s="278">
        <v>2537</v>
      </c>
      <c r="K36" s="279">
        <v>31.692692067457841</v>
      </c>
      <c r="L36" s="278">
        <v>724</v>
      </c>
      <c r="M36" s="279">
        <v>30.626057529610829</v>
      </c>
      <c r="N36" s="349"/>
      <c r="O36" s="47">
        <v>2.9616519174041298</v>
      </c>
      <c r="P36" s="356">
        <v>2.8824377013053062</v>
      </c>
      <c r="Q36" s="357" t="s">
        <v>74</v>
      </c>
      <c r="R36" s="358">
        <v>8.0949036677393699E-2</v>
      </c>
      <c r="S36" s="356">
        <v>2.9084322298563396</v>
      </c>
      <c r="T36" s="357" t="s">
        <v>74</v>
      </c>
      <c r="U36" s="358">
        <v>5.5378157335475742E-2</v>
      </c>
      <c r="V36" s="356">
        <v>2.8752115059221657</v>
      </c>
      <c r="W36" s="357" t="s">
        <v>74</v>
      </c>
      <c r="X36" s="358">
        <v>8.9160886573538239E-2</v>
      </c>
    </row>
    <row r="37" spans="1:28" ht="12" customHeight="1">
      <c r="A37" s="273"/>
      <c r="B37" s="647"/>
      <c r="C37" s="635"/>
      <c r="D37" s="348">
        <v>4</v>
      </c>
      <c r="E37" s="277" t="s">
        <v>207</v>
      </c>
      <c r="F37" s="1">
        <v>118</v>
      </c>
      <c r="G37" s="2">
        <v>34.80825958702065</v>
      </c>
      <c r="H37" s="278">
        <v>3927</v>
      </c>
      <c r="I37" s="279">
        <v>33.285302593659942</v>
      </c>
      <c r="J37" s="278">
        <v>2700</v>
      </c>
      <c r="K37" s="279">
        <v>33.728919425359152</v>
      </c>
      <c r="L37" s="278">
        <v>777</v>
      </c>
      <c r="M37" s="279">
        <v>32.868020304568532</v>
      </c>
      <c r="N37" s="349"/>
      <c r="O37" s="46"/>
      <c r="P37" s="540" t="s">
        <v>642</v>
      </c>
      <c r="Q37" s="541"/>
      <c r="R37" s="541"/>
      <c r="S37" s="540" t="s">
        <v>642</v>
      </c>
      <c r="T37" s="541"/>
      <c r="U37" s="541"/>
      <c r="V37" s="540" t="s">
        <v>642</v>
      </c>
      <c r="W37" s="542"/>
      <c r="X37" s="542"/>
      <c r="Z37" s="332">
        <v>3</v>
      </c>
      <c r="AA37" s="332">
        <v>3</v>
      </c>
      <c r="AB37" s="332">
        <v>3</v>
      </c>
    </row>
    <row r="38" spans="1:28" ht="12" customHeight="1">
      <c r="A38" s="273"/>
      <c r="B38" s="648"/>
      <c r="C38" s="649"/>
      <c r="D38" s="366"/>
      <c r="E38" s="367" t="s">
        <v>4</v>
      </c>
      <c r="F38" s="3">
        <v>339</v>
      </c>
      <c r="G38" s="4">
        <v>100</v>
      </c>
      <c r="H38" s="368">
        <v>11798</v>
      </c>
      <c r="I38" s="369">
        <v>100</v>
      </c>
      <c r="J38" s="368">
        <v>8005</v>
      </c>
      <c r="K38" s="369">
        <v>100</v>
      </c>
      <c r="L38" s="368">
        <v>2364</v>
      </c>
      <c r="M38" s="369">
        <v>100</v>
      </c>
      <c r="N38" s="349"/>
      <c r="O38" s="45"/>
      <c r="P38" s="374"/>
      <c r="Q38" s="375"/>
      <c r="R38" s="374"/>
      <c r="S38" s="374"/>
      <c r="T38" s="375"/>
      <c r="U38" s="374"/>
      <c r="V38" s="374"/>
      <c r="W38" s="375"/>
      <c r="X38" s="374"/>
    </row>
    <row r="39" spans="1:28" ht="12" customHeight="1">
      <c r="A39" s="280" t="s">
        <v>16</v>
      </c>
      <c r="B39" s="671" t="s">
        <v>20</v>
      </c>
      <c r="C39" s="672" t="s">
        <v>165</v>
      </c>
      <c r="D39" s="382">
        <v>1</v>
      </c>
      <c r="E39" s="383" t="s">
        <v>1</v>
      </c>
      <c r="F39" s="5">
        <v>13</v>
      </c>
      <c r="G39" s="6">
        <v>3.8348082595870205</v>
      </c>
      <c r="H39" s="384">
        <v>276</v>
      </c>
      <c r="I39" s="385">
        <v>2.3403714067667258</v>
      </c>
      <c r="J39" s="384">
        <v>147</v>
      </c>
      <c r="K39" s="385">
        <v>1.8368111958015743</v>
      </c>
      <c r="L39" s="384">
        <v>50</v>
      </c>
      <c r="M39" s="385">
        <v>2.1150592216582065</v>
      </c>
      <c r="N39" s="349"/>
      <c r="O39" s="46"/>
      <c r="P39" s="362"/>
      <c r="Q39" s="363"/>
      <c r="R39" s="362"/>
      <c r="S39" s="362"/>
      <c r="T39" s="363"/>
      <c r="U39" s="362"/>
      <c r="V39" s="362"/>
      <c r="W39" s="363"/>
      <c r="X39" s="362"/>
    </row>
    <row r="40" spans="1:28" ht="12" customHeight="1">
      <c r="A40" s="273"/>
      <c r="B40" s="647"/>
      <c r="C40" s="635"/>
      <c r="D40" s="348">
        <v>2</v>
      </c>
      <c r="E40" s="277" t="s">
        <v>2</v>
      </c>
      <c r="F40" s="1">
        <v>49</v>
      </c>
      <c r="G40" s="2">
        <v>14.454277286135694</v>
      </c>
      <c r="H40" s="278">
        <v>1898</v>
      </c>
      <c r="I40" s="279">
        <v>16.09429322479437</v>
      </c>
      <c r="J40" s="278">
        <v>1236</v>
      </c>
      <c r="K40" s="279">
        <v>15.444208421841809</v>
      </c>
      <c r="L40" s="278">
        <v>358</v>
      </c>
      <c r="M40" s="279">
        <v>15.143824027072759</v>
      </c>
      <c r="N40" s="349"/>
      <c r="O40" s="48"/>
      <c r="P40" s="365"/>
      <c r="Q40" s="364"/>
      <c r="R40" s="365"/>
      <c r="S40" s="365"/>
      <c r="T40" s="364"/>
      <c r="U40" s="365"/>
      <c r="V40" s="365"/>
      <c r="W40" s="364"/>
      <c r="X40" s="365"/>
    </row>
    <row r="41" spans="1:28" ht="12" customHeight="1">
      <c r="A41" s="273"/>
      <c r="B41" s="647"/>
      <c r="C41" s="635"/>
      <c r="D41" s="348">
        <v>3</v>
      </c>
      <c r="E41" s="277" t="s">
        <v>3</v>
      </c>
      <c r="F41" s="1">
        <v>115</v>
      </c>
      <c r="G41" s="2">
        <v>33.923303834808259</v>
      </c>
      <c r="H41" s="278">
        <v>4123</v>
      </c>
      <c r="I41" s="279">
        <v>34.961417790214533</v>
      </c>
      <c r="J41" s="278">
        <v>2829</v>
      </c>
      <c r="K41" s="279">
        <v>35.349244033487444</v>
      </c>
      <c r="L41" s="278">
        <v>835</v>
      </c>
      <c r="M41" s="279">
        <v>35.321489001692044</v>
      </c>
      <c r="N41" s="349"/>
      <c r="O41" s="47">
        <v>3.2566371681415931</v>
      </c>
      <c r="P41" s="356">
        <v>3.2582888153989655</v>
      </c>
      <c r="Q41" s="357" t="s">
        <v>74</v>
      </c>
      <c r="R41" s="358">
        <v>-2.0399126345128798E-3</v>
      </c>
      <c r="S41" s="356">
        <v>3.2825190553542423</v>
      </c>
      <c r="T41" s="357" t="s">
        <v>74</v>
      </c>
      <c r="U41" s="358">
        <v>-3.2724486103146842E-2</v>
      </c>
      <c r="V41" s="356">
        <v>3.280456852791878</v>
      </c>
      <c r="W41" s="357" t="s">
        <v>74</v>
      </c>
      <c r="X41" s="358">
        <v>-2.973086935476716E-2</v>
      </c>
    </row>
    <row r="42" spans="1:28" ht="12" customHeight="1">
      <c r="A42" s="273"/>
      <c r="B42" s="647"/>
      <c r="C42" s="635"/>
      <c r="D42" s="348">
        <v>4</v>
      </c>
      <c r="E42" s="277" t="s">
        <v>207</v>
      </c>
      <c r="F42" s="1">
        <v>162</v>
      </c>
      <c r="G42" s="2">
        <v>47.787610619469028</v>
      </c>
      <c r="H42" s="278">
        <v>5496</v>
      </c>
      <c r="I42" s="279">
        <v>46.603917578224369</v>
      </c>
      <c r="J42" s="278">
        <v>3791</v>
      </c>
      <c r="K42" s="279">
        <v>47.369736348869175</v>
      </c>
      <c r="L42" s="278">
        <v>1121</v>
      </c>
      <c r="M42" s="279">
        <v>47.419627749576989</v>
      </c>
      <c r="N42" s="349"/>
      <c r="O42" s="46"/>
      <c r="P42" s="540" t="s">
        <v>642</v>
      </c>
      <c r="Q42" s="541"/>
      <c r="R42" s="541"/>
      <c r="S42" s="540" t="s">
        <v>642</v>
      </c>
      <c r="T42" s="541"/>
      <c r="U42" s="541"/>
      <c r="V42" s="540" t="s">
        <v>642</v>
      </c>
      <c r="W42" s="542"/>
      <c r="X42" s="542"/>
      <c r="Z42" s="332">
        <v>3</v>
      </c>
      <c r="AA42" s="332">
        <v>3</v>
      </c>
      <c r="AB42" s="332">
        <v>3</v>
      </c>
    </row>
    <row r="43" spans="1:28" ht="12" customHeight="1">
      <c r="A43" s="273"/>
      <c r="B43" s="648"/>
      <c r="C43" s="649"/>
      <c r="D43" s="366"/>
      <c r="E43" s="367" t="s">
        <v>4</v>
      </c>
      <c r="F43" s="3">
        <v>339</v>
      </c>
      <c r="G43" s="4">
        <v>100</v>
      </c>
      <c r="H43" s="368">
        <v>11793</v>
      </c>
      <c r="I43" s="369">
        <v>100</v>
      </c>
      <c r="J43" s="368">
        <v>8003</v>
      </c>
      <c r="K43" s="369">
        <v>100</v>
      </c>
      <c r="L43" s="368">
        <v>2364</v>
      </c>
      <c r="M43" s="369">
        <v>100</v>
      </c>
      <c r="N43" s="349"/>
      <c r="O43" s="45"/>
      <c r="P43" s="374"/>
      <c r="Q43" s="375"/>
      <c r="R43" s="374"/>
      <c r="S43" s="374"/>
      <c r="T43" s="375"/>
      <c r="U43" s="374"/>
      <c r="V43" s="374"/>
      <c r="W43" s="375"/>
      <c r="X43" s="374"/>
    </row>
    <row r="44" spans="1:28" ht="12" customHeight="1">
      <c r="A44" s="280" t="s">
        <v>17</v>
      </c>
      <c r="B44" s="631" t="s">
        <v>518</v>
      </c>
      <c r="C44" s="634" t="s">
        <v>23</v>
      </c>
      <c r="D44" s="348">
        <v>1</v>
      </c>
      <c r="E44" s="277" t="s">
        <v>1</v>
      </c>
      <c r="F44" s="1">
        <v>48</v>
      </c>
      <c r="G44" s="2">
        <v>14.201183431952662</v>
      </c>
      <c r="H44" s="278">
        <v>1294</v>
      </c>
      <c r="I44" s="279">
        <v>10.976333870557299</v>
      </c>
      <c r="J44" s="278">
        <v>830</v>
      </c>
      <c r="K44" s="279">
        <v>10.377594398599649</v>
      </c>
      <c r="L44" s="278">
        <v>270</v>
      </c>
      <c r="M44" s="279">
        <v>11.421319796954315</v>
      </c>
      <c r="N44" s="349"/>
      <c r="O44" s="53"/>
      <c r="P44" s="362"/>
      <c r="Q44" s="363"/>
      <c r="R44" s="362"/>
      <c r="S44" s="362"/>
      <c r="T44" s="363"/>
      <c r="U44" s="362"/>
      <c r="V44" s="362"/>
      <c r="W44" s="363"/>
      <c r="X44" s="362"/>
    </row>
    <row r="45" spans="1:28" ht="12" customHeight="1">
      <c r="A45" s="273"/>
      <c r="B45" s="647"/>
      <c r="C45" s="635"/>
      <c r="D45" s="348">
        <v>2</v>
      </c>
      <c r="E45" s="277" t="s">
        <v>2</v>
      </c>
      <c r="F45" s="1">
        <v>140</v>
      </c>
      <c r="G45" s="2">
        <v>41.42011834319527</v>
      </c>
      <c r="H45" s="278">
        <v>4221</v>
      </c>
      <c r="I45" s="279">
        <v>35.804563576215116</v>
      </c>
      <c r="J45" s="278">
        <v>2896</v>
      </c>
      <c r="K45" s="279">
        <v>36.209052263065765</v>
      </c>
      <c r="L45" s="278">
        <v>837</v>
      </c>
      <c r="M45" s="279">
        <v>35.406091370558372</v>
      </c>
      <c r="N45" s="349"/>
      <c r="O45" s="56"/>
      <c r="P45" s="371"/>
      <c r="Q45" s="372"/>
      <c r="R45" s="371"/>
      <c r="S45" s="371"/>
      <c r="T45" s="372"/>
      <c r="U45" s="371"/>
      <c r="V45" s="371"/>
      <c r="W45" s="372"/>
      <c r="X45" s="371"/>
    </row>
    <row r="46" spans="1:28" ht="12" customHeight="1">
      <c r="A46" s="273"/>
      <c r="B46" s="647"/>
      <c r="C46" s="635"/>
      <c r="D46" s="348">
        <v>3</v>
      </c>
      <c r="E46" s="277" t="s">
        <v>3</v>
      </c>
      <c r="F46" s="1">
        <v>103</v>
      </c>
      <c r="G46" s="2">
        <v>30.473372781065088</v>
      </c>
      <c r="H46" s="278">
        <v>3701</v>
      </c>
      <c r="I46" s="279">
        <v>31.393672067181271</v>
      </c>
      <c r="J46" s="278">
        <v>2517</v>
      </c>
      <c r="K46" s="279">
        <v>31.470367591897976</v>
      </c>
      <c r="L46" s="278">
        <v>728</v>
      </c>
      <c r="M46" s="279">
        <v>30.795262267343489</v>
      </c>
      <c r="N46" s="349"/>
      <c r="O46" s="47">
        <v>2.440828402366864</v>
      </c>
      <c r="P46" s="356">
        <v>2.640681991687166</v>
      </c>
      <c r="Q46" s="357" t="s">
        <v>636</v>
      </c>
      <c r="R46" s="358">
        <v>-0.21253487602938134</v>
      </c>
      <c r="S46" s="356">
        <v>2.6497874468617155</v>
      </c>
      <c r="T46" s="357" t="s">
        <v>636</v>
      </c>
      <c r="U46" s="358">
        <v>-0.22383026131197514</v>
      </c>
      <c r="V46" s="356">
        <v>2.6412859560067683</v>
      </c>
      <c r="W46" s="357" t="s">
        <v>636</v>
      </c>
      <c r="X46" s="358">
        <v>-0.21195043693092513</v>
      </c>
    </row>
    <row r="47" spans="1:28" ht="12" customHeight="1">
      <c r="A47" s="273"/>
      <c r="B47" s="647"/>
      <c r="C47" s="635"/>
      <c r="D47" s="348">
        <v>4</v>
      </c>
      <c r="E47" s="277" t="s">
        <v>207</v>
      </c>
      <c r="F47" s="1">
        <v>47</v>
      </c>
      <c r="G47" s="2">
        <v>13.905325443786982</v>
      </c>
      <c r="H47" s="278">
        <v>2573</v>
      </c>
      <c r="I47" s="279">
        <v>21.825430486046315</v>
      </c>
      <c r="J47" s="278">
        <v>1755</v>
      </c>
      <c r="K47" s="279">
        <v>21.942985746436609</v>
      </c>
      <c r="L47" s="278">
        <v>529</v>
      </c>
      <c r="M47" s="279">
        <v>22.377326565143825</v>
      </c>
      <c r="N47" s="349"/>
      <c r="O47" s="46"/>
      <c r="P47" s="540" t="s">
        <v>403</v>
      </c>
      <c r="Q47" s="541"/>
      <c r="R47" s="541"/>
      <c r="S47" s="540" t="s">
        <v>403</v>
      </c>
      <c r="T47" s="541"/>
      <c r="U47" s="541"/>
      <c r="V47" s="540" t="s">
        <v>403</v>
      </c>
      <c r="W47" s="542"/>
      <c r="X47" s="542"/>
      <c r="Z47" s="332">
        <v>2</v>
      </c>
      <c r="AA47" s="332">
        <v>2</v>
      </c>
      <c r="AB47" s="332">
        <v>2</v>
      </c>
    </row>
    <row r="48" spans="1:28" ht="12" customHeight="1">
      <c r="A48" s="300"/>
      <c r="B48" s="670"/>
      <c r="C48" s="636"/>
      <c r="D48" s="373"/>
      <c r="E48" s="293" t="s">
        <v>4</v>
      </c>
      <c r="F48" s="10">
        <v>338</v>
      </c>
      <c r="G48" s="11">
        <v>100</v>
      </c>
      <c r="H48" s="294">
        <v>11789</v>
      </c>
      <c r="I48" s="295">
        <v>100</v>
      </c>
      <c r="J48" s="294">
        <v>7998</v>
      </c>
      <c r="K48" s="295">
        <v>100</v>
      </c>
      <c r="L48" s="294">
        <v>2364</v>
      </c>
      <c r="M48" s="295">
        <v>100</v>
      </c>
      <c r="N48" s="349"/>
      <c r="O48" s="45"/>
      <c r="P48" s="374"/>
      <c r="Q48" s="375"/>
      <c r="R48" s="374"/>
      <c r="S48" s="374"/>
      <c r="T48" s="375"/>
      <c r="U48" s="374"/>
      <c r="V48" s="374"/>
      <c r="W48" s="375"/>
      <c r="X48" s="374"/>
    </row>
    <row r="49" spans="1:28" s="346" customFormat="1" ht="15" customHeight="1">
      <c r="A49" s="386" t="s">
        <v>76</v>
      </c>
      <c r="B49" s="387"/>
      <c r="C49" s="388"/>
      <c r="D49" s="388"/>
      <c r="E49" s="387"/>
      <c r="F49" s="387"/>
      <c r="G49" s="387"/>
      <c r="H49" s="387"/>
      <c r="I49" s="387"/>
      <c r="J49" s="387"/>
      <c r="K49" s="387"/>
      <c r="L49" s="387"/>
      <c r="M49" s="387"/>
      <c r="N49" s="345"/>
      <c r="O49" s="389"/>
      <c r="P49" s="390"/>
      <c r="Q49" s="390"/>
      <c r="R49" s="390"/>
      <c r="S49" s="390"/>
      <c r="T49" s="390"/>
      <c r="U49" s="390"/>
      <c r="V49" s="390"/>
      <c r="W49" s="390"/>
      <c r="X49" s="390"/>
      <c r="Z49" s="347"/>
      <c r="AA49" s="347"/>
      <c r="AB49" s="347"/>
    </row>
    <row r="50" spans="1:28" ht="12" customHeight="1">
      <c r="A50" s="280" t="s">
        <v>0</v>
      </c>
      <c r="B50" s="631" t="s">
        <v>75</v>
      </c>
      <c r="C50" s="634" t="s">
        <v>166</v>
      </c>
      <c r="D50" s="348">
        <v>1</v>
      </c>
      <c r="E50" s="277" t="s">
        <v>1</v>
      </c>
      <c r="F50" s="1">
        <v>11</v>
      </c>
      <c r="G50" s="2">
        <v>3.2448377581120944</v>
      </c>
      <c r="H50" s="278">
        <v>369</v>
      </c>
      <c r="I50" s="279">
        <v>3.1303020020359686</v>
      </c>
      <c r="J50" s="278">
        <v>235</v>
      </c>
      <c r="K50" s="279">
        <v>2.9375</v>
      </c>
      <c r="L50" s="278">
        <v>79</v>
      </c>
      <c r="M50" s="279">
        <v>3.3389687235841086</v>
      </c>
      <c r="N50" s="349"/>
      <c r="O50" s="46"/>
      <c r="P50" s="350"/>
      <c r="Q50" s="351"/>
      <c r="R50" s="350"/>
      <c r="S50" s="350"/>
      <c r="T50" s="351"/>
      <c r="U50" s="350"/>
      <c r="V50" s="350"/>
      <c r="W50" s="351"/>
      <c r="X50" s="350"/>
    </row>
    <row r="51" spans="1:28" ht="12" customHeight="1">
      <c r="A51" s="280"/>
      <c r="B51" s="632"/>
      <c r="C51" s="635"/>
      <c r="D51" s="348">
        <v>2</v>
      </c>
      <c r="E51" s="277" t="s">
        <v>2</v>
      </c>
      <c r="F51" s="1">
        <v>88</v>
      </c>
      <c r="G51" s="2">
        <v>25.958702064896755</v>
      </c>
      <c r="H51" s="278">
        <v>3270</v>
      </c>
      <c r="I51" s="279">
        <v>27.740074652188667</v>
      </c>
      <c r="J51" s="278">
        <v>2215</v>
      </c>
      <c r="K51" s="279">
        <v>27.6875</v>
      </c>
      <c r="L51" s="278">
        <v>653</v>
      </c>
      <c r="M51" s="279">
        <v>27.599323753169909</v>
      </c>
      <c r="N51" s="349"/>
      <c r="O51" s="48"/>
      <c r="P51" s="355"/>
      <c r="Q51" s="354"/>
      <c r="R51" s="355"/>
      <c r="S51" s="355"/>
      <c r="T51" s="354"/>
      <c r="U51" s="355"/>
      <c r="V51" s="355"/>
      <c r="W51" s="354"/>
      <c r="X51" s="355"/>
    </row>
    <row r="52" spans="1:28" ht="12" customHeight="1">
      <c r="A52" s="280"/>
      <c r="B52" s="632"/>
      <c r="C52" s="635"/>
      <c r="D52" s="348">
        <v>3</v>
      </c>
      <c r="E52" s="277" t="s">
        <v>3</v>
      </c>
      <c r="F52" s="1">
        <v>148</v>
      </c>
      <c r="G52" s="2">
        <v>43.657817109144545</v>
      </c>
      <c r="H52" s="278">
        <v>5013</v>
      </c>
      <c r="I52" s="279">
        <v>42.526297930098409</v>
      </c>
      <c r="J52" s="278">
        <v>3442</v>
      </c>
      <c r="K52" s="279">
        <v>43.025000000000006</v>
      </c>
      <c r="L52" s="278">
        <v>978</v>
      </c>
      <c r="M52" s="279">
        <v>41.335587489433642</v>
      </c>
      <c r="N52" s="349"/>
      <c r="O52" s="47">
        <v>2.9469026548672566</v>
      </c>
      <c r="P52" s="356">
        <v>2.9260264675941636</v>
      </c>
      <c r="Q52" s="357" t="s">
        <v>74</v>
      </c>
      <c r="R52" s="358">
        <v>2.563595304789652E-2</v>
      </c>
      <c r="S52" s="356">
        <v>2.9278749999999998</v>
      </c>
      <c r="T52" s="357" t="s">
        <v>74</v>
      </c>
      <c r="U52" s="358">
        <v>2.3545831502016619E-2</v>
      </c>
      <c r="V52" s="356">
        <v>2.9344885883347422</v>
      </c>
      <c r="W52" s="357" t="s">
        <v>74</v>
      </c>
      <c r="X52" s="358">
        <v>1.505488133157571E-2</v>
      </c>
    </row>
    <row r="53" spans="1:28" ht="12" customHeight="1">
      <c r="A53" s="280"/>
      <c r="B53" s="632"/>
      <c r="C53" s="635"/>
      <c r="D53" s="348">
        <v>4</v>
      </c>
      <c r="E53" s="277" t="s">
        <v>207</v>
      </c>
      <c r="F53" s="1">
        <v>92</v>
      </c>
      <c r="G53" s="2">
        <v>27.138643067846608</v>
      </c>
      <c r="H53" s="278">
        <v>3136</v>
      </c>
      <c r="I53" s="279">
        <v>26.603325415676959</v>
      </c>
      <c r="J53" s="278">
        <v>2108</v>
      </c>
      <c r="K53" s="279">
        <v>26.35</v>
      </c>
      <c r="L53" s="278">
        <v>656</v>
      </c>
      <c r="M53" s="279">
        <v>27.726120033812339</v>
      </c>
      <c r="N53" s="349"/>
      <c r="O53" s="46"/>
      <c r="P53" s="540" t="s">
        <v>642</v>
      </c>
      <c r="Q53" s="541"/>
      <c r="R53" s="541"/>
      <c r="S53" s="540" t="s">
        <v>642</v>
      </c>
      <c r="T53" s="541"/>
      <c r="U53" s="541"/>
      <c r="V53" s="540" t="s">
        <v>642</v>
      </c>
      <c r="W53" s="542"/>
      <c r="X53" s="542"/>
      <c r="Z53" s="332">
        <v>3</v>
      </c>
      <c r="AA53" s="332">
        <v>3</v>
      </c>
      <c r="AB53" s="332">
        <v>3</v>
      </c>
    </row>
    <row r="54" spans="1:28" ht="12" customHeight="1">
      <c r="A54" s="280"/>
      <c r="B54" s="633"/>
      <c r="C54" s="636"/>
      <c r="D54" s="359"/>
      <c r="E54" s="293" t="s">
        <v>4</v>
      </c>
      <c r="F54" s="10">
        <v>339</v>
      </c>
      <c r="G54" s="11">
        <v>100</v>
      </c>
      <c r="H54" s="294">
        <v>11788</v>
      </c>
      <c r="I54" s="295">
        <v>100</v>
      </c>
      <c r="J54" s="294">
        <v>8000</v>
      </c>
      <c r="K54" s="295">
        <v>100</v>
      </c>
      <c r="L54" s="294">
        <v>2366</v>
      </c>
      <c r="M54" s="295">
        <v>100</v>
      </c>
      <c r="N54" s="349"/>
      <c r="O54" s="55"/>
      <c r="P54" s="360"/>
      <c r="Q54" s="361"/>
      <c r="R54" s="360"/>
      <c r="S54" s="360"/>
      <c r="T54" s="361"/>
      <c r="U54" s="360"/>
      <c r="V54" s="360"/>
      <c r="W54" s="361"/>
      <c r="X54" s="360"/>
    </row>
    <row r="55" spans="1:28" ht="12" customHeight="1">
      <c r="A55" s="280" t="s">
        <v>5</v>
      </c>
      <c r="B55" s="631" t="s">
        <v>77</v>
      </c>
      <c r="C55" s="634" t="s">
        <v>167</v>
      </c>
      <c r="D55" s="348">
        <v>1</v>
      </c>
      <c r="E55" s="277" t="s">
        <v>1</v>
      </c>
      <c r="F55" s="1">
        <v>64</v>
      </c>
      <c r="G55" s="2">
        <v>18.934911242603551</v>
      </c>
      <c r="H55" s="278">
        <v>1917</v>
      </c>
      <c r="I55" s="279">
        <v>16.266440390326686</v>
      </c>
      <c r="J55" s="278">
        <v>1293</v>
      </c>
      <c r="K55" s="279">
        <v>16.160479940007498</v>
      </c>
      <c r="L55" s="278">
        <v>406</v>
      </c>
      <c r="M55" s="279">
        <v>17.152513730460498</v>
      </c>
      <c r="N55" s="349"/>
      <c r="O55" s="46"/>
      <c r="P55" s="362"/>
      <c r="Q55" s="363"/>
      <c r="R55" s="362"/>
      <c r="S55" s="362"/>
      <c r="T55" s="363"/>
      <c r="U55" s="362"/>
      <c r="V55" s="362"/>
      <c r="W55" s="363"/>
      <c r="X55" s="362"/>
    </row>
    <row r="56" spans="1:28" ht="12" customHeight="1">
      <c r="A56" s="273"/>
      <c r="B56" s="647"/>
      <c r="C56" s="635"/>
      <c r="D56" s="348">
        <v>2</v>
      </c>
      <c r="E56" s="277" t="s">
        <v>2</v>
      </c>
      <c r="F56" s="1">
        <v>160</v>
      </c>
      <c r="G56" s="2">
        <v>47.337278106508876</v>
      </c>
      <c r="H56" s="278">
        <v>5304</v>
      </c>
      <c r="I56" s="279">
        <v>45.006364022061945</v>
      </c>
      <c r="J56" s="278">
        <v>3626</v>
      </c>
      <c r="K56" s="279">
        <v>45.319335083114609</v>
      </c>
      <c r="L56" s="278">
        <v>1040</v>
      </c>
      <c r="M56" s="279">
        <v>43.937473595268273</v>
      </c>
      <c r="N56" s="349"/>
      <c r="O56" s="48"/>
      <c r="P56" s="365"/>
      <c r="Q56" s="364"/>
      <c r="R56" s="365"/>
      <c r="S56" s="365"/>
      <c r="T56" s="364"/>
      <c r="U56" s="365"/>
      <c r="V56" s="365"/>
      <c r="W56" s="364"/>
      <c r="X56" s="365"/>
    </row>
    <row r="57" spans="1:28" ht="12" customHeight="1">
      <c r="A57" s="273"/>
      <c r="B57" s="647"/>
      <c r="C57" s="635"/>
      <c r="D57" s="348">
        <v>3</v>
      </c>
      <c r="E57" s="277" t="s">
        <v>3</v>
      </c>
      <c r="F57" s="1">
        <v>83</v>
      </c>
      <c r="G57" s="2">
        <v>24.556213017751478</v>
      </c>
      <c r="H57" s="278">
        <v>3251</v>
      </c>
      <c r="I57" s="279">
        <v>27.585914297836233</v>
      </c>
      <c r="J57" s="278">
        <v>2187</v>
      </c>
      <c r="K57" s="279">
        <v>27.334083239595053</v>
      </c>
      <c r="L57" s="278">
        <v>632</v>
      </c>
      <c r="M57" s="279">
        <v>26.700464723278412</v>
      </c>
      <c r="N57" s="349"/>
      <c r="O57" s="47">
        <v>2.2396449704142012</v>
      </c>
      <c r="P57" s="356">
        <v>2.3360203648705982</v>
      </c>
      <c r="Q57" s="357" t="s">
        <v>634</v>
      </c>
      <c r="R57" s="358">
        <v>-0.10978421842127058</v>
      </c>
      <c r="S57" s="356">
        <v>2.3354580677415324</v>
      </c>
      <c r="T57" s="357" t="s">
        <v>634</v>
      </c>
      <c r="U57" s="358">
        <v>-0.10925956424907785</v>
      </c>
      <c r="V57" s="356">
        <v>2.3396704689480354</v>
      </c>
      <c r="W57" s="357" t="s">
        <v>634</v>
      </c>
      <c r="X57" s="358">
        <v>-0.11157181153749703</v>
      </c>
    </row>
    <row r="58" spans="1:28" ht="12" customHeight="1">
      <c r="A58" s="273"/>
      <c r="B58" s="647"/>
      <c r="C58" s="635"/>
      <c r="D58" s="348">
        <v>4</v>
      </c>
      <c r="E58" s="277" t="s">
        <v>207</v>
      </c>
      <c r="F58" s="1">
        <v>31</v>
      </c>
      <c r="G58" s="2">
        <v>9.1715976331360949</v>
      </c>
      <c r="H58" s="278">
        <v>1313</v>
      </c>
      <c r="I58" s="279">
        <v>11.141281289775137</v>
      </c>
      <c r="J58" s="278">
        <v>895</v>
      </c>
      <c r="K58" s="279">
        <v>11.18610173728284</v>
      </c>
      <c r="L58" s="278">
        <v>289</v>
      </c>
      <c r="M58" s="279">
        <v>12.209547950992818</v>
      </c>
      <c r="N58" s="349"/>
      <c r="O58" s="46"/>
      <c r="P58" s="540" t="s">
        <v>403</v>
      </c>
      <c r="Q58" s="541"/>
      <c r="R58" s="541"/>
      <c r="S58" s="540" t="s">
        <v>403</v>
      </c>
      <c r="T58" s="541"/>
      <c r="U58" s="541"/>
      <c r="V58" s="540" t="s">
        <v>403</v>
      </c>
      <c r="W58" s="542"/>
      <c r="X58" s="542"/>
      <c r="Z58" s="332">
        <v>2</v>
      </c>
      <c r="AA58" s="332">
        <v>2</v>
      </c>
      <c r="AB58" s="332">
        <v>2</v>
      </c>
    </row>
    <row r="59" spans="1:28" ht="12" customHeight="1">
      <c r="A59" s="273"/>
      <c r="B59" s="648"/>
      <c r="C59" s="649"/>
      <c r="D59" s="366"/>
      <c r="E59" s="367" t="s">
        <v>4</v>
      </c>
      <c r="F59" s="3">
        <v>338</v>
      </c>
      <c r="G59" s="4">
        <v>100</v>
      </c>
      <c r="H59" s="368">
        <v>11785</v>
      </c>
      <c r="I59" s="369">
        <v>100</v>
      </c>
      <c r="J59" s="368">
        <v>8001</v>
      </c>
      <c r="K59" s="369">
        <v>100</v>
      </c>
      <c r="L59" s="368">
        <v>2367</v>
      </c>
      <c r="M59" s="369">
        <v>100</v>
      </c>
      <c r="N59" s="349"/>
      <c r="O59" s="55"/>
      <c r="P59" s="370"/>
      <c r="Q59" s="361"/>
      <c r="R59" s="370"/>
      <c r="S59" s="370"/>
      <c r="T59" s="361"/>
      <c r="U59" s="370"/>
      <c r="V59" s="370"/>
      <c r="W59" s="361"/>
      <c r="X59" s="370"/>
    </row>
    <row r="60" spans="1:28" ht="12" customHeight="1">
      <c r="A60" s="280" t="s">
        <v>12</v>
      </c>
      <c r="B60" s="631" t="s">
        <v>78</v>
      </c>
      <c r="C60" s="634" t="s">
        <v>168</v>
      </c>
      <c r="D60" s="348">
        <v>1</v>
      </c>
      <c r="E60" s="277" t="s">
        <v>1</v>
      </c>
      <c r="F60" s="1">
        <v>122</v>
      </c>
      <c r="G60" s="2">
        <v>36.30952380952381</v>
      </c>
      <c r="H60" s="278">
        <v>4034</v>
      </c>
      <c r="I60" s="279">
        <v>34.241575418046004</v>
      </c>
      <c r="J60" s="278">
        <v>2667</v>
      </c>
      <c r="K60" s="279">
        <v>33.358348968105069</v>
      </c>
      <c r="L60" s="278">
        <v>820</v>
      </c>
      <c r="M60" s="279">
        <v>34.731046166878443</v>
      </c>
      <c r="N60" s="349"/>
      <c r="O60" s="46"/>
      <c r="P60" s="362"/>
      <c r="Q60" s="363"/>
      <c r="R60" s="362"/>
      <c r="S60" s="362"/>
      <c r="T60" s="363"/>
      <c r="U60" s="362"/>
      <c r="V60" s="362"/>
      <c r="W60" s="363"/>
      <c r="X60" s="362"/>
    </row>
    <row r="61" spans="1:28" ht="12" customHeight="1">
      <c r="A61" s="273"/>
      <c r="B61" s="647"/>
      <c r="C61" s="635"/>
      <c r="D61" s="348">
        <v>2</v>
      </c>
      <c r="E61" s="277" t="s">
        <v>2</v>
      </c>
      <c r="F61" s="1">
        <v>151</v>
      </c>
      <c r="G61" s="2">
        <v>44.94047619047619</v>
      </c>
      <c r="H61" s="278">
        <v>5048</v>
      </c>
      <c r="I61" s="279">
        <v>42.848654613360502</v>
      </c>
      <c r="J61" s="278">
        <v>3458</v>
      </c>
      <c r="K61" s="279">
        <v>43.252032520325201</v>
      </c>
      <c r="L61" s="278">
        <v>990</v>
      </c>
      <c r="M61" s="279">
        <v>41.931385006353239</v>
      </c>
      <c r="N61" s="349"/>
      <c r="O61" s="48"/>
      <c r="P61" s="365"/>
      <c r="Q61" s="364"/>
      <c r="R61" s="365"/>
      <c r="S61" s="365"/>
      <c r="T61" s="364"/>
      <c r="U61" s="365"/>
      <c r="V61" s="365"/>
      <c r="W61" s="364"/>
      <c r="X61" s="365"/>
    </row>
    <row r="62" spans="1:28" ht="12" customHeight="1">
      <c r="A62" s="273"/>
      <c r="B62" s="647"/>
      <c r="C62" s="635"/>
      <c r="D62" s="348">
        <v>3</v>
      </c>
      <c r="E62" s="277" t="s">
        <v>3</v>
      </c>
      <c r="F62" s="1">
        <v>53</v>
      </c>
      <c r="G62" s="2">
        <v>15.773809523809524</v>
      </c>
      <c r="H62" s="278">
        <v>1920</v>
      </c>
      <c r="I62" s="279">
        <v>16.297428062133946</v>
      </c>
      <c r="J62" s="278">
        <v>1329</v>
      </c>
      <c r="K62" s="279">
        <v>16.622889305816134</v>
      </c>
      <c r="L62" s="278">
        <v>379</v>
      </c>
      <c r="M62" s="279">
        <v>16.052520118593815</v>
      </c>
      <c r="N62" s="349"/>
      <c r="O62" s="47">
        <v>1.8541666666666667</v>
      </c>
      <c r="P62" s="356">
        <v>1.9528053645700705</v>
      </c>
      <c r="Q62" s="357" t="s">
        <v>634</v>
      </c>
      <c r="R62" s="358">
        <v>-0.11287565637171383</v>
      </c>
      <c r="S62" s="356">
        <v>1.9679799874921826</v>
      </c>
      <c r="T62" s="357" t="s">
        <v>634</v>
      </c>
      <c r="U62" s="358">
        <v>-0.13024848434602984</v>
      </c>
      <c r="V62" s="356">
        <v>1.9589157136806439</v>
      </c>
      <c r="W62" s="357" t="s">
        <v>634</v>
      </c>
      <c r="X62" s="358">
        <v>-0.1189230542322702</v>
      </c>
    </row>
    <row r="63" spans="1:28" ht="12" customHeight="1">
      <c r="A63" s="273"/>
      <c r="B63" s="647"/>
      <c r="C63" s="635"/>
      <c r="D63" s="348">
        <v>4</v>
      </c>
      <c r="E63" s="277" t="s">
        <v>207</v>
      </c>
      <c r="F63" s="1">
        <v>10</v>
      </c>
      <c r="G63" s="2">
        <v>2.9761904761904758</v>
      </c>
      <c r="H63" s="278">
        <v>779</v>
      </c>
      <c r="I63" s="279">
        <v>6.6123419064595543</v>
      </c>
      <c r="J63" s="278">
        <v>541</v>
      </c>
      <c r="K63" s="279">
        <v>6.766729205753597</v>
      </c>
      <c r="L63" s="278">
        <v>172</v>
      </c>
      <c r="M63" s="279">
        <v>7.2850487081745019</v>
      </c>
      <c r="N63" s="349"/>
      <c r="O63" s="46"/>
      <c r="P63" s="540" t="s">
        <v>403</v>
      </c>
      <c r="Q63" s="541"/>
      <c r="R63" s="541"/>
      <c r="S63" s="540" t="s">
        <v>403</v>
      </c>
      <c r="T63" s="541"/>
      <c r="U63" s="541"/>
      <c r="V63" s="540" t="s">
        <v>403</v>
      </c>
      <c r="W63" s="542"/>
      <c r="X63" s="542"/>
      <c r="Z63" s="332">
        <v>2</v>
      </c>
      <c r="AA63" s="332">
        <v>2</v>
      </c>
      <c r="AB63" s="332">
        <v>2</v>
      </c>
    </row>
    <row r="64" spans="1:28" ht="12" customHeight="1">
      <c r="A64" s="273"/>
      <c r="B64" s="648"/>
      <c r="C64" s="649"/>
      <c r="D64" s="366"/>
      <c r="E64" s="367" t="s">
        <v>4</v>
      </c>
      <c r="F64" s="3">
        <v>336</v>
      </c>
      <c r="G64" s="4">
        <v>100</v>
      </c>
      <c r="H64" s="368">
        <v>11781</v>
      </c>
      <c r="I64" s="369">
        <v>100</v>
      </c>
      <c r="J64" s="368">
        <v>7995</v>
      </c>
      <c r="K64" s="369">
        <v>100</v>
      </c>
      <c r="L64" s="368">
        <v>2361</v>
      </c>
      <c r="M64" s="369">
        <v>100</v>
      </c>
      <c r="N64" s="349"/>
      <c r="O64" s="55"/>
      <c r="P64" s="370"/>
      <c r="Q64" s="361"/>
      <c r="R64" s="370"/>
      <c r="S64" s="370"/>
      <c r="T64" s="361"/>
      <c r="U64" s="370"/>
      <c r="V64" s="370"/>
      <c r="W64" s="361"/>
      <c r="X64" s="370"/>
    </row>
    <row r="65" spans="1:28" ht="12" customHeight="1">
      <c r="A65" s="280" t="s">
        <v>13</v>
      </c>
      <c r="B65" s="671" t="s">
        <v>79</v>
      </c>
      <c r="C65" s="672" t="s">
        <v>169</v>
      </c>
      <c r="D65" s="382">
        <v>1</v>
      </c>
      <c r="E65" s="383" t="s">
        <v>1</v>
      </c>
      <c r="F65" s="5">
        <v>41</v>
      </c>
      <c r="G65" s="6">
        <v>12.166172106824925</v>
      </c>
      <c r="H65" s="384">
        <v>1173</v>
      </c>
      <c r="I65" s="385">
        <v>9.9558648786284163</v>
      </c>
      <c r="J65" s="384">
        <v>777</v>
      </c>
      <c r="K65" s="385">
        <v>9.7173586793396698</v>
      </c>
      <c r="L65" s="384">
        <v>234</v>
      </c>
      <c r="M65" s="385">
        <v>9.92787441663131</v>
      </c>
      <c r="N65" s="349"/>
      <c r="O65" s="57"/>
      <c r="P65" s="391"/>
      <c r="Q65" s="392"/>
      <c r="R65" s="391"/>
      <c r="S65" s="391"/>
      <c r="T65" s="392"/>
      <c r="U65" s="391"/>
      <c r="V65" s="391"/>
      <c r="W65" s="392"/>
      <c r="X65" s="391"/>
    </row>
    <row r="66" spans="1:28" ht="12" customHeight="1">
      <c r="A66" s="273"/>
      <c r="B66" s="647"/>
      <c r="C66" s="635"/>
      <c r="D66" s="348">
        <v>2</v>
      </c>
      <c r="E66" s="277" t="s">
        <v>2</v>
      </c>
      <c r="F66" s="1">
        <v>143</v>
      </c>
      <c r="G66" s="2">
        <v>42.433234421364986</v>
      </c>
      <c r="H66" s="278">
        <v>4391</v>
      </c>
      <c r="I66" s="279">
        <v>37.268714988966217</v>
      </c>
      <c r="J66" s="278">
        <v>2964</v>
      </c>
      <c r="K66" s="279">
        <v>37.068534267133572</v>
      </c>
      <c r="L66" s="278">
        <v>863</v>
      </c>
      <c r="M66" s="279">
        <v>36.614340263046245</v>
      </c>
      <c r="N66" s="349"/>
      <c r="O66" s="56"/>
      <c r="P66" s="371"/>
      <c r="Q66" s="372"/>
      <c r="R66" s="371"/>
      <c r="S66" s="371"/>
      <c r="T66" s="372"/>
      <c r="U66" s="371"/>
      <c r="V66" s="371"/>
      <c r="W66" s="372"/>
      <c r="X66" s="371"/>
    </row>
    <row r="67" spans="1:28" ht="12" customHeight="1">
      <c r="A67" s="273"/>
      <c r="B67" s="647"/>
      <c r="C67" s="635"/>
      <c r="D67" s="348">
        <v>3</v>
      </c>
      <c r="E67" s="277" t="s">
        <v>3</v>
      </c>
      <c r="F67" s="1">
        <v>113</v>
      </c>
      <c r="G67" s="2">
        <v>33.531157270029674</v>
      </c>
      <c r="H67" s="278">
        <v>4542</v>
      </c>
      <c r="I67" s="279">
        <v>38.550331013410286</v>
      </c>
      <c r="J67" s="278">
        <v>3116</v>
      </c>
      <c r="K67" s="279">
        <v>38.969484742371186</v>
      </c>
      <c r="L67" s="278">
        <v>879</v>
      </c>
      <c r="M67" s="279">
        <v>37.293169282986852</v>
      </c>
      <c r="N67" s="349"/>
      <c r="O67" s="47">
        <v>2.4510385756676558</v>
      </c>
      <c r="P67" s="356">
        <v>2.5704464437277204</v>
      </c>
      <c r="Q67" s="357" t="s">
        <v>634</v>
      </c>
      <c r="R67" s="358">
        <v>-0.1398745007991517</v>
      </c>
      <c r="S67" s="356">
        <v>2.5774137068534269</v>
      </c>
      <c r="T67" s="357" t="s">
        <v>635</v>
      </c>
      <c r="U67" s="358">
        <v>-0.14856096908392064</v>
      </c>
      <c r="V67" s="356">
        <v>2.5969452694102673</v>
      </c>
      <c r="W67" s="357" t="s">
        <v>635</v>
      </c>
      <c r="X67" s="358">
        <v>-0.16750487222858759</v>
      </c>
    </row>
    <row r="68" spans="1:28" ht="12" customHeight="1">
      <c r="A68" s="273"/>
      <c r="B68" s="647"/>
      <c r="C68" s="635"/>
      <c r="D68" s="348">
        <v>4</v>
      </c>
      <c r="E68" s="277" t="s">
        <v>207</v>
      </c>
      <c r="F68" s="1">
        <v>40</v>
      </c>
      <c r="G68" s="2">
        <v>11.869436201780417</v>
      </c>
      <c r="H68" s="278">
        <v>1676</v>
      </c>
      <c r="I68" s="279">
        <v>14.225089118995077</v>
      </c>
      <c r="J68" s="278">
        <v>1139</v>
      </c>
      <c r="K68" s="279">
        <v>14.244622311155577</v>
      </c>
      <c r="L68" s="278">
        <v>381</v>
      </c>
      <c r="M68" s="279">
        <v>16.164616037335598</v>
      </c>
      <c r="N68" s="349"/>
      <c r="O68" s="46"/>
      <c r="P68" s="540" t="s">
        <v>403</v>
      </c>
      <c r="Q68" s="541"/>
      <c r="R68" s="541"/>
      <c r="S68" s="540" t="s">
        <v>403</v>
      </c>
      <c r="T68" s="541"/>
      <c r="U68" s="541"/>
      <c r="V68" s="540" t="s">
        <v>403</v>
      </c>
      <c r="W68" s="542"/>
      <c r="X68" s="542"/>
      <c r="Z68" s="332">
        <v>2</v>
      </c>
      <c r="AA68" s="332">
        <v>2</v>
      </c>
      <c r="AB68" s="332">
        <v>2</v>
      </c>
    </row>
    <row r="69" spans="1:28" ht="12" customHeight="1">
      <c r="A69" s="273"/>
      <c r="B69" s="670"/>
      <c r="C69" s="636"/>
      <c r="D69" s="373"/>
      <c r="E69" s="293" t="s">
        <v>4</v>
      </c>
      <c r="F69" s="10">
        <v>337</v>
      </c>
      <c r="G69" s="11">
        <v>100</v>
      </c>
      <c r="H69" s="294">
        <v>11782</v>
      </c>
      <c r="I69" s="295">
        <v>100</v>
      </c>
      <c r="J69" s="294">
        <v>7996</v>
      </c>
      <c r="K69" s="295">
        <v>100</v>
      </c>
      <c r="L69" s="294">
        <v>2357</v>
      </c>
      <c r="M69" s="295">
        <v>100</v>
      </c>
      <c r="N69" s="349"/>
      <c r="O69" s="45"/>
      <c r="P69" s="374"/>
      <c r="Q69" s="375"/>
      <c r="R69" s="374"/>
      <c r="S69" s="374"/>
      <c r="T69" s="375"/>
      <c r="U69" s="374"/>
      <c r="V69" s="374"/>
      <c r="W69" s="375"/>
      <c r="X69" s="374"/>
    </row>
    <row r="70" spans="1:28" ht="12" customHeight="1">
      <c r="A70" s="280" t="s">
        <v>14</v>
      </c>
      <c r="B70" s="631" t="s">
        <v>559</v>
      </c>
      <c r="C70" s="634" t="s">
        <v>170</v>
      </c>
      <c r="D70" s="348">
        <v>1</v>
      </c>
      <c r="E70" s="277" t="s">
        <v>1</v>
      </c>
      <c r="F70" s="1">
        <v>37</v>
      </c>
      <c r="G70" s="2">
        <v>10.946745562130179</v>
      </c>
      <c r="H70" s="278">
        <v>757</v>
      </c>
      <c r="I70" s="279">
        <v>6.4337922828488869</v>
      </c>
      <c r="J70" s="278">
        <v>495</v>
      </c>
      <c r="K70" s="279">
        <v>6.1991233562930494</v>
      </c>
      <c r="L70" s="278">
        <v>137</v>
      </c>
      <c r="M70" s="279">
        <v>5.8149405772495752</v>
      </c>
      <c r="N70" s="349"/>
      <c r="O70" s="46"/>
      <c r="P70" s="362"/>
      <c r="Q70" s="363"/>
      <c r="R70" s="362"/>
      <c r="S70" s="362"/>
      <c r="T70" s="363"/>
      <c r="U70" s="362"/>
      <c r="V70" s="362"/>
      <c r="W70" s="363"/>
      <c r="X70" s="362"/>
    </row>
    <row r="71" spans="1:28" ht="12" customHeight="1">
      <c r="A71" s="273"/>
      <c r="B71" s="647"/>
      <c r="C71" s="635"/>
      <c r="D71" s="348">
        <v>2</v>
      </c>
      <c r="E71" s="277" t="s">
        <v>2</v>
      </c>
      <c r="F71" s="1">
        <v>125</v>
      </c>
      <c r="G71" s="2">
        <v>36.982248520710058</v>
      </c>
      <c r="H71" s="278">
        <v>3754</v>
      </c>
      <c r="I71" s="279">
        <v>31.905490396056436</v>
      </c>
      <c r="J71" s="278">
        <v>2483</v>
      </c>
      <c r="K71" s="279">
        <v>31.095804633688168</v>
      </c>
      <c r="L71" s="278">
        <v>767</v>
      </c>
      <c r="M71" s="279">
        <v>32.555178268251275</v>
      </c>
      <c r="N71" s="349"/>
      <c r="O71" s="48"/>
      <c r="P71" s="365"/>
      <c r="Q71" s="364"/>
      <c r="R71" s="365"/>
      <c r="S71" s="365"/>
      <c r="T71" s="364"/>
      <c r="U71" s="365"/>
      <c r="V71" s="365"/>
      <c r="W71" s="364"/>
      <c r="X71" s="365"/>
    </row>
    <row r="72" spans="1:28" ht="12" customHeight="1">
      <c r="A72" s="273"/>
      <c r="B72" s="647"/>
      <c r="C72" s="635"/>
      <c r="D72" s="348">
        <v>3</v>
      </c>
      <c r="E72" s="277" t="s">
        <v>3</v>
      </c>
      <c r="F72" s="1">
        <v>136</v>
      </c>
      <c r="G72" s="2">
        <v>40.236686390532547</v>
      </c>
      <c r="H72" s="278">
        <v>4968</v>
      </c>
      <c r="I72" s="279">
        <v>42.2233554309026</v>
      </c>
      <c r="J72" s="278">
        <v>3414</v>
      </c>
      <c r="K72" s="279">
        <v>42.755165936130247</v>
      </c>
      <c r="L72" s="278">
        <v>940</v>
      </c>
      <c r="M72" s="279">
        <v>39.898132427843805</v>
      </c>
      <c r="N72" s="349"/>
      <c r="O72" s="47">
        <v>2.529585798816568</v>
      </c>
      <c r="P72" s="356">
        <v>2.7466428692843787</v>
      </c>
      <c r="Q72" s="357" t="s">
        <v>636</v>
      </c>
      <c r="R72" s="358">
        <v>-0.25820819570861064</v>
      </c>
      <c r="S72" s="356">
        <v>2.7645585472761427</v>
      </c>
      <c r="T72" s="357" t="s">
        <v>636</v>
      </c>
      <c r="U72" s="358">
        <v>-0.28020049567784205</v>
      </c>
      <c r="V72" s="356">
        <v>2.7754668930390491</v>
      </c>
      <c r="W72" s="357" t="s">
        <v>636</v>
      </c>
      <c r="X72" s="358">
        <v>-0.28916365264319321</v>
      </c>
    </row>
    <row r="73" spans="1:28" ht="12" customHeight="1">
      <c r="A73" s="273"/>
      <c r="B73" s="647"/>
      <c r="C73" s="635"/>
      <c r="D73" s="348">
        <v>4</v>
      </c>
      <c r="E73" s="277" t="s">
        <v>207</v>
      </c>
      <c r="F73" s="1">
        <v>40</v>
      </c>
      <c r="G73" s="2">
        <v>11.834319526627219</v>
      </c>
      <c r="H73" s="278">
        <v>2287</v>
      </c>
      <c r="I73" s="279">
        <v>19.437361890192079</v>
      </c>
      <c r="J73" s="278">
        <v>1593</v>
      </c>
      <c r="K73" s="279">
        <v>19.949906073888542</v>
      </c>
      <c r="L73" s="278">
        <v>512</v>
      </c>
      <c r="M73" s="279">
        <v>21.731748726655347</v>
      </c>
      <c r="N73" s="349"/>
      <c r="O73" s="46"/>
      <c r="P73" s="540" t="s">
        <v>403</v>
      </c>
      <c r="Q73" s="541"/>
      <c r="R73" s="541"/>
      <c r="S73" s="540" t="s">
        <v>403</v>
      </c>
      <c r="T73" s="541"/>
      <c r="U73" s="541"/>
      <c r="V73" s="540" t="s">
        <v>403</v>
      </c>
      <c r="W73" s="542"/>
      <c r="X73" s="542"/>
      <c r="Z73" s="332">
        <v>2</v>
      </c>
      <c r="AA73" s="332">
        <v>2</v>
      </c>
      <c r="AB73" s="332">
        <v>2</v>
      </c>
    </row>
    <row r="74" spans="1:28" ht="16.5" customHeight="1">
      <c r="A74" s="273"/>
      <c r="B74" s="648"/>
      <c r="C74" s="649"/>
      <c r="D74" s="366"/>
      <c r="E74" s="367" t="s">
        <v>4</v>
      </c>
      <c r="F74" s="3">
        <v>338</v>
      </c>
      <c r="G74" s="4">
        <v>100</v>
      </c>
      <c r="H74" s="368">
        <v>11766</v>
      </c>
      <c r="I74" s="369">
        <v>100</v>
      </c>
      <c r="J74" s="368">
        <v>7985</v>
      </c>
      <c r="K74" s="369">
        <v>100</v>
      </c>
      <c r="L74" s="368">
        <v>2356</v>
      </c>
      <c r="M74" s="369">
        <v>100</v>
      </c>
      <c r="N74" s="349"/>
      <c r="O74" s="55"/>
      <c r="P74" s="370"/>
      <c r="Q74" s="361"/>
      <c r="R74" s="370"/>
      <c r="S74" s="370"/>
      <c r="T74" s="361"/>
      <c r="U74" s="370"/>
      <c r="V74" s="370"/>
      <c r="W74" s="361"/>
      <c r="X74" s="370"/>
    </row>
    <row r="75" spans="1:28" ht="12" customHeight="1">
      <c r="A75" s="280" t="s">
        <v>15</v>
      </c>
      <c r="B75" s="631" t="s">
        <v>80</v>
      </c>
      <c r="C75" s="634" t="s">
        <v>171</v>
      </c>
      <c r="D75" s="348">
        <v>1</v>
      </c>
      <c r="E75" s="277" t="s">
        <v>1</v>
      </c>
      <c r="F75" s="1">
        <v>13</v>
      </c>
      <c r="G75" s="2">
        <v>3.8461538461538463</v>
      </c>
      <c r="H75" s="278">
        <v>427</v>
      </c>
      <c r="I75" s="279">
        <v>3.6275592557981482</v>
      </c>
      <c r="J75" s="278">
        <v>282</v>
      </c>
      <c r="K75" s="279">
        <v>3.5302954431647473</v>
      </c>
      <c r="L75" s="278">
        <v>78</v>
      </c>
      <c r="M75" s="279">
        <v>3.309291472210437</v>
      </c>
      <c r="N75" s="349"/>
      <c r="O75" s="53"/>
      <c r="P75" s="362"/>
      <c r="Q75" s="363"/>
      <c r="R75" s="362"/>
      <c r="S75" s="362"/>
      <c r="T75" s="363"/>
      <c r="U75" s="362"/>
      <c r="V75" s="362"/>
      <c r="W75" s="363"/>
      <c r="X75" s="362"/>
    </row>
    <row r="76" spans="1:28" ht="12" customHeight="1">
      <c r="A76" s="273"/>
      <c r="B76" s="647"/>
      <c r="C76" s="635"/>
      <c r="D76" s="348">
        <v>2</v>
      </c>
      <c r="E76" s="277" t="s">
        <v>2</v>
      </c>
      <c r="F76" s="1">
        <v>123</v>
      </c>
      <c r="G76" s="2">
        <v>36.390532544378701</v>
      </c>
      <c r="H76" s="278">
        <v>3558</v>
      </c>
      <c r="I76" s="279">
        <v>30.226828646674029</v>
      </c>
      <c r="J76" s="278">
        <v>2388</v>
      </c>
      <c r="K76" s="279">
        <v>29.894842263395095</v>
      </c>
      <c r="L76" s="278">
        <v>721</v>
      </c>
      <c r="M76" s="279">
        <v>30.589732711073399</v>
      </c>
      <c r="N76" s="349"/>
      <c r="O76" s="56"/>
      <c r="P76" s="371"/>
      <c r="Q76" s="372"/>
      <c r="R76" s="371"/>
      <c r="S76" s="371"/>
      <c r="T76" s="372"/>
      <c r="U76" s="371"/>
      <c r="V76" s="371"/>
      <c r="W76" s="372"/>
      <c r="X76" s="371"/>
    </row>
    <row r="77" spans="1:28" ht="12" customHeight="1">
      <c r="A77" s="273"/>
      <c r="B77" s="647"/>
      <c r="C77" s="635"/>
      <c r="D77" s="348">
        <v>3</v>
      </c>
      <c r="E77" s="277" t="s">
        <v>3</v>
      </c>
      <c r="F77" s="1">
        <v>158</v>
      </c>
      <c r="G77" s="2">
        <v>46.745562130177518</v>
      </c>
      <c r="H77" s="278">
        <v>5249</v>
      </c>
      <c r="I77" s="279">
        <v>44.592642936029222</v>
      </c>
      <c r="J77" s="278">
        <v>3589</v>
      </c>
      <c r="K77" s="279">
        <v>44.929894842263394</v>
      </c>
      <c r="L77" s="278">
        <v>1033</v>
      </c>
      <c r="M77" s="279">
        <v>43.826898599915147</v>
      </c>
      <c r="N77" s="349"/>
      <c r="O77" s="47">
        <v>2.6893491124260356</v>
      </c>
      <c r="P77" s="356">
        <v>2.8407102200322827</v>
      </c>
      <c r="Q77" s="357" t="s">
        <v>636</v>
      </c>
      <c r="R77" s="358">
        <v>-0.18991062230333228</v>
      </c>
      <c r="S77" s="356">
        <v>2.8468953430145216</v>
      </c>
      <c r="T77" s="357" t="s">
        <v>636</v>
      </c>
      <c r="U77" s="358">
        <v>-0.19848931593230679</v>
      </c>
      <c r="V77" s="356">
        <v>2.8506576156130676</v>
      </c>
      <c r="W77" s="357" t="s">
        <v>636</v>
      </c>
      <c r="X77" s="358">
        <v>-0.20351632018273338</v>
      </c>
    </row>
    <row r="78" spans="1:28" ht="12" customHeight="1">
      <c r="A78" s="273"/>
      <c r="B78" s="647"/>
      <c r="C78" s="635"/>
      <c r="D78" s="348">
        <v>4</v>
      </c>
      <c r="E78" s="277" t="s">
        <v>207</v>
      </c>
      <c r="F78" s="1">
        <v>44</v>
      </c>
      <c r="G78" s="2">
        <v>13.017751479289942</v>
      </c>
      <c r="H78" s="278">
        <v>2537</v>
      </c>
      <c r="I78" s="279">
        <v>21.552969161498599</v>
      </c>
      <c r="J78" s="278">
        <v>1729</v>
      </c>
      <c r="K78" s="279">
        <v>21.644967451176768</v>
      </c>
      <c r="L78" s="278">
        <v>525</v>
      </c>
      <c r="M78" s="279">
        <v>22.274077216801018</v>
      </c>
      <c r="N78" s="349"/>
      <c r="O78" s="46"/>
      <c r="P78" s="540" t="s">
        <v>403</v>
      </c>
      <c r="Q78" s="541"/>
      <c r="R78" s="541"/>
      <c r="S78" s="540" t="s">
        <v>403</v>
      </c>
      <c r="T78" s="541"/>
      <c r="U78" s="541"/>
      <c r="V78" s="540" t="s">
        <v>403</v>
      </c>
      <c r="W78" s="542"/>
      <c r="X78" s="542"/>
      <c r="Z78" s="332">
        <v>2</v>
      </c>
      <c r="AA78" s="332">
        <v>2</v>
      </c>
      <c r="AB78" s="332">
        <v>2</v>
      </c>
    </row>
    <row r="79" spans="1:28" ht="12" customHeight="1">
      <c r="A79" s="273"/>
      <c r="B79" s="670"/>
      <c r="C79" s="636"/>
      <c r="D79" s="373"/>
      <c r="E79" s="293" t="s">
        <v>4</v>
      </c>
      <c r="F79" s="10">
        <v>338</v>
      </c>
      <c r="G79" s="11">
        <v>100</v>
      </c>
      <c r="H79" s="294">
        <v>11771</v>
      </c>
      <c r="I79" s="295">
        <v>100</v>
      </c>
      <c r="J79" s="294">
        <v>7988</v>
      </c>
      <c r="K79" s="295">
        <v>100</v>
      </c>
      <c r="L79" s="294">
        <v>2357</v>
      </c>
      <c r="M79" s="295">
        <v>100</v>
      </c>
      <c r="N79" s="349"/>
      <c r="O79" s="45"/>
      <c r="P79" s="374"/>
      <c r="Q79" s="375"/>
      <c r="R79" s="374"/>
      <c r="S79" s="374"/>
      <c r="T79" s="375"/>
      <c r="U79" s="374"/>
      <c r="V79" s="374"/>
      <c r="W79" s="375"/>
      <c r="X79" s="374"/>
    </row>
    <row r="80" spans="1:28" ht="12" customHeight="1">
      <c r="A80" s="280" t="s">
        <v>16</v>
      </c>
      <c r="B80" s="637" t="s">
        <v>81</v>
      </c>
      <c r="C80" s="638" t="s">
        <v>172</v>
      </c>
      <c r="D80" s="376">
        <v>1</v>
      </c>
      <c r="E80" s="377" t="s">
        <v>1</v>
      </c>
      <c r="F80" s="8">
        <v>8</v>
      </c>
      <c r="G80" s="9">
        <v>2.3738872403560833</v>
      </c>
      <c r="H80" s="378">
        <v>193</v>
      </c>
      <c r="I80" s="379">
        <v>1.6414356183024323</v>
      </c>
      <c r="J80" s="378">
        <v>135</v>
      </c>
      <c r="K80" s="379">
        <v>1.6915173537150732</v>
      </c>
      <c r="L80" s="378">
        <v>36</v>
      </c>
      <c r="M80" s="379">
        <v>1.529961750956226</v>
      </c>
      <c r="N80" s="349"/>
      <c r="O80" s="49"/>
      <c r="P80" s="380"/>
      <c r="Q80" s="381"/>
      <c r="R80" s="380"/>
      <c r="S80" s="380"/>
      <c r="T80" s="381"/>
      <c r="U80" s="380"/>
      <c r="V80" s="380"/>
      <c r="W80" s="381"/>
      <c r="X80" s="380"/>
    </row>
    <row r="81" spans="1:28" ht="12" customHeight="1">
      <c r="A81" s="273"/>
      <c r="B81" s="647"/>
      <c r="C81" s="635"/>
      <c r="D81" s="348">
        <v>2</v>
      </c>
      <c r="E81" s="277" t="s">
        <v>2</v>
      </c>
      <c r="F81" s="1">
        <v>72</v>
      </c>
      <c r="G81" s="2">
        <v>21.364985163204746</v>
      </c>
      <c r="H81" s="278">
        <v>2447</v>
      </c>
      <c r="I81" s="279">
        <v>20.81136247661167</v>
      </c>
      <c r="J81" s="278">
        <v>1665</v>
      </c>
      <c r="K81" s="279">
        <v>20.862047362485903</v>
      </c>
      <c r="L81" s="278">
        <v>488</v>
      </c>
      <c r="M81" s="279">
        <v>20.739481512962175</v>
      </c>
      <c r="N81" s="349"/>
      <c r="O81" s="48"/>
      <c r="P81" s="365"/>
      <c r="Q81" s="364"/>
      <c r="R81" s="365"/>
      <c r="S81" s="365"/>
      <c r="T81" s="364"/>
      <c r="U81" s="365"/>
      <c r="V81" s="365"/>
      <c r="W81" s="364"/>
      <c r="X81" s="365"/>
    </row>
    <row r="82" spans="1:28" ht="12" customHeight="1">
      <c r="A82" s="273"/>
      <c r="B82" s="647"/>
      <c r="C82" s="635"/>
      <c r="D82" s="348">
        <v>3</v>
      </c>
      <c r="E82" s="277" t="s">
        <v>3</v>
      </c>
      <c r="F82" s="1">
        <v>180</v>
      </c>
      <c r="G82" s="2">
        <v>53.412462908011868</v>
      </c>
      <c r="H82" s="278">
        <v>5665</v>
      </c>
      <c r="I82" s="279">
        <v>48.179962578669844</v>
      </c>
      <c r="J82" s="278">
        <v>3841</v>
      </c>
      <c r="K82" s="279">
        <v>48.126801152737755</v>
      </c>
      <c r="L82" s="278">
        <v>1102</v>
      </c>
      <c r="M82" s="279">
        <v>46.833829154271143</v>
      </c>
      <c r="N82" s="349"/>
      <c r="O82" s="47">
        <v>2.9673590504451037</v>
      </c>
      <c r="P82" s="356">
        <v>3.0527300561319954</v>
      </c>
      <c r="Q82" s="357" t="s">
        <v>634</v>
      </c>
      <c r="R82" s="358">
        <v>-0.11368073747008517</v>
      </c>
      <c r="S82" s="356">
        <v>3.0507455206114522</v>
      </c>
      <c r="T82" s="357" t="s">
        <v>634</v>
      </c>
      <c r="U82" s="358">
        <v>-0.11085847713551128</v>
      </c>
      <c r="V82" s="356">
        <v>3.0709732256693583</v>
      </c>
      <c r="W82" s="357" t="s">
        <v>634</v>
      </c>
      <c r="X82" s="358">
        <v>-0.13743653565951125</v>
      </c>
    </row>
    <row r="83" spans="1:28" ht="12" customHeight="1">
      <c r="A83" s="273"/>
      <c r="B83" s="647"/>
      <c r="C83" s="635"/>
      <c r="D83" s="348">
        <v>4</v>
      </c>
      <c r="E83" s="277" t="s">
        <v>207</v>
      </c>
      <c r="F83" s="1">
        <v>77</v>
      </c>
      <c r="G83" s="2">
        <v>22.848664688427299</v>
      </c>
      <c r="H83" s="278">
        <v>3453</v>
      </c>
      <c r="I83" s="279">
        <v>29.367239326416055</v>
      </c>
      <c r="J83" s="278">
        <v>2340</v>
      </c>
      <c r="K83" s="279">
        <v>29.319634131061274</v>
      </c>
      <c r="L83" s="278">
        <v>727</v>
      </c>
      <c r="M83" s="279">
        <v>30.896727581810456</v>
      </c>
      <c r="N83" s="349"/>
      <c r="O83" s="46"/>
      <c r="P83" s="540" t="s">
        <v>403</v>
      </c>
      <c r="Q83" s="541"/>
      <c r="R83" s="541"/>
      <c r="S83" s="540" t="s">
        <v>403</v>
      </c>
      <c r="T83" s="541"/>
      <c r="U83" s="541"/>
      <c r="V83" s="540" t="s">
        <v>403</v>
      </c>
      <c r="W83" s="542"/>
      <c r="X83" s="542"/>
      <c r="Z83" s="332">
        <v>2</v>
      </c>
      <c r="AA83" s="332">
        <v>2</v>
      </c>
      <c r="AB83" s="332">
        <v>2</v>
      </c>
    </row>
    <row r="84" spans="1:28" ht="12" customHeight="1">
      <c r="A84" s="300"/>
      <c r="B84" s="648"/>
      <c r="C84" s="649"/>
      <c r="D84" s="366"/>
      <c r="E84" s="367" t="s">
        <v>4</v>
      </c>
      <c r="F84" s="3">
        <v>337</v>
      </c>
      <c r="G84" s="4">
        <v>100</v>
      </c>
      <c r="H84" s="368">
        <v>11758</v>
      </c>
      <c r="I84" s="369">
        <v>100</v>
      </c>
      <c r="J84" s="368">
        <v>7981</v>
      </c>
      <c r="K84" s="369">
        <v>100</v>
      </c>
      <c r="L84" s="368">
        <v>2353</v>
      </c>
      <c r="M84" s="369">
        <v>100</v>
      </c>
      <c r="N84" s="349"/>
      <c r="O84" s="55"/>
      <c r="P84" s="370"/>
      <c r="Q84" s="361"/>
      <c r="R84" s="370"/>
      <c r="S84" s="370"/>
      <c r="T84" s="361"/>
      <c r="U84" s="370"/>
      <c r="V84" s="370"/>
      <c r="W84" s="361"/>
      <c r="X84" s="370"/>
    </row>
    <row r="85" spans="1:28" s="346" customFormat="1" ht="15" customHeight="1">
      <c r="A85" s="386" t="s">
        <v>82</v>
      </c>
      <c r="B85" s="387"/>
      <c r="C85" s="388"/>
      <c r="D85" s="388"/>
      <c r="E85" s="387"/>
      <c r="F85" s="387"/>
      <c r="G85" s="387"/>
      <c r="H85" s="387"/>
      <c r="I85" s="387"/>
      <c r="J85" s="387"/>
      <c r="K85" s="387"/>
      <c r="L85" s="387"/>
      <c r="M85" s="387"/>
      <c r="N85" s="345"/>
      <c r="O85" s="389"/>
      <c r="P85" s="390"/>
      <c r="Q85" s="390"/>
      <c r="R85" s="390"/>
      <c r="S85" s="390"/>
      <c r="T85" s="390"/>
      <c r="U85" s="390"/>
      <c r="V85" s="390"/>
      <c r="W85" s="390"/>
      <c r="X85" s="390"/>
      <c r="Z85" s="347"/>
      <c r="AA85" s="347"/>
      <c r="AB85" s="347"/>
    </row>
    <row r="86" spans="1:28" ht="12" customHeight="1">
      <c r="A86" s="280" t="s">
        <v>0</v>
      </c>
      <c r="B86" s="631" t="s">
        <v>83</v>
      </c>
      <c r="C86" s="634" t="s">
        <v>173</v>
      </c>
      <c r="D86" s="348">
        <v>1</v>
      </c>
      <c r="E86" s="277" t="s">
        <v>1</v>
      </c>
      <c r="F86" s="1">
        <v>42</v>
      </c>
      <c r="G86" s="2">
        <v>12.462908011869436</v>
      </c>
      <c r="H86" s="278">
        <v>2557</v>
      </c>
      <c r="I86" s="279">
        <v>21.737651959534134</v>
      </c>
      <c r="J86" s="278">
        <v>1700</v>
      </c>
      <c r="K86" s="279">
        <v>21.292585170340679</v>
      </c>
      <c r="L86" s="278">
        <v>553</v>
      </c>
      <c r="M86" s="279">
        <v>23.462028001697071</v>
      </c>
      <c r="N86" s="349"/>
      <c r="O86" s="46"/>
      <c r="P86" s="350"/>
      <c r="Q86" s="351"/>
      <c r="R86" s="350"/>
      <c r="S86" s="350"/>
      <c r="T86" s="351"/>
      <c r="U86" s="350"/>
      <c r="V86" s="350"/>
      <c r="W86" s="351"/>
      <c r="X86" s="350"/>
    </row>
    <row r="87" spans="1:28" ht="12" customHeight="1">
      <c r="A87" s="280"/>
      <c r="B87" s="632"/>
      <c r="C87" s="635"/>
      <c r="D87" s="348">
        <v>2</v>
      </c>
      <c r="E87" s="277" t="s">
        <v>2</v>
      </c>
      <c r="F87" s="1">
        <v>159</v>
      </c>
      <c r="G87" s="2">
        <v>47.181008902077153</v>
      </c>
      <c r="H87" s="278">
        <v>5076</v>
      </c>
      <c r="I87" s="279">
        <v>43.152257077276204</v>
      </c>
      <c r="J87" s="278">
        <v>3461</v>
      </c>
      <c r="K87" s="279">
        <v>43.349198396793589</v>
      </c>
      <c r="L87" s="278">
        <v>990</v>
      </c>
      <c r="M87" s="279">
        <v>42.002545608824775</v>
      </c>
      <c r="N87" s="349"/>
      <c r="O87" s="48"/>
      <c r="P87" s="355"/>
      <c r="Q87" s="354"/>
      <c r="R87" s="355"/>
      <c r="S87" s="355"/>
      <c r="T87" s="354"/>
      <c r="U87" s="355"/>
      <c r="V87" s="355"/>
      <c r="W87" s="354"/>
      <c r="X87" s="355"/>
    </row>
    <row r="88" spans="1:28" ht="12" customHeight="1">
      <c r="A88" s="280"/>
      <c r="B88" s="632"/>
      <c r="C88" s="635"/>
      <c r="D88" s="348">
        <v>3</v>
      </c>
      <c r="E88" s="277" t="s">
        <v>3</v>
      </c>
      <c r="F88" s="1">
        <v>92</v>
      </c>
      <c r="G88" s="2">
        <v>27.299703264094955</v>
      </c>
      <c r="H88" s="278">
        <v>2525</v>
      </c>
      <c r="I88" s="279">
        <v>21.465612513814502</v>
      </c>
      <c r="J88" s="278">
        <v>1744</v>
      </c>
      <c r="K88" s="279">
        <v>21.8436873747495</v>
      </c>
      <c r="L88" s="278">
        <v>491</v>
      </c>
      <c r="M88" s="279">
        <v>20.831565549427239</v>
      </c>
      <c r="N88" s="349"/>
      <c r="O88" s="47">
        <v>2.4094955489614245</v>
      </c>
      <c r="P88" s="356">
        <v>2.2701691745303068</v>
      </c>
      <c r="Q88" s="357" t="s">
        <v>635</v>
      </c>
      <c r="R88" s="358">
        <v>0.14680430901685212</v>
      </c>
      <c r="S88" s="356">
        <v>2.2758016032064128</v>
      </c>
      <c r="T88" s="357" t="s">
        <v>634</v>
      </c>
      <c r="U88" s="358">
        <v>0.14169363224594986</v>
      </c>
      <c r="V88" s="356">
        <v>2.24777259227832</v>
      </c>
      <c r="W88" s="357" t="s">
        <v>635</v>
      </c>
      <c r="X88" s="358">
        <v>0.16970255573241616</v>
      </c>
    </row>
    <row r="89" spans="1:28" ht="12" customHeight="1">
      <c r="A89" s="280"/>
      <c r="B89" s="632"/>
      <c r="C89" s="635"/>
      <c r="D89" s="348">
        <v>4</v>
      </c>
      <c r="E89" s="277" t="s">
        <v>207</v>
      </c>
      <c r="F89" s="1">
        <v>44</v>
      </c>
      <c r="G89" s="2">
        <v>13.056379821958458</v>
      </c>
      <c r="H89" s="278">
        <v>1605</v>
      </c>
      <c r="I89" s="279">
        <v>13.644478449375159</v>
      </c>
      <c r="J89" s="278">
        <v>1079</v>
      </c>
      <c r="K89" s="279">
        <v>13.514529058116231</v>
      </c>
      <c r="L89" s="278">
        <v>323</v>
      </c>
      <c r="M89" s="279">
        <v>13.703860840050913</v>
      </c>
      <c r="N89" s="349"/>
      <c r="O89" s="46"/>
      <c r="P89" s="540" t="s">
        <v>404</v>
      </c>
      <c r="Q89" s="541"/>
      <c r="R89" s="541"/>
      <c r="S89" s="540" t="s">
        <v>404</v>
      </c>
      <c r="T89" s="541"/>
      <c r="U89" s="541"/>
      <c r="V89" s="540" t="s">
        <v>404</v>
      </c>
      <c r="W89" s="542"/>
      <c r="X89" s="542"/>
      <c r="Z89" s="332">
        <v>4</v>
      </c>
      <c r="AA89" s="332">
        <v>4</v>
      </c>
      <c r="AB89" s="332">
        <v>4</v>
      </c>
    </row>
    <row r="90" spans="1:28" ht="12" customHeight="1">
      <c r="A90" s="280"/>
      <c r="B90" s="633"/>
      <c r="C90" s="636"/>
      <c r="D90" s="359"/>
      <c r="E90" s="293" t="s">
        <v>4</v>
      </c>
      <c r="F90" s="10">
        <v>337</v>
      </c>
      <c r="G90" s="11">
        <v>100</v>
      </c>
      <c r="H90" s="294">
        <v>11763</v>
      </c>
      <c r="I90" s="295">
        <v>100</v>
      </c>
      <c r="J90" s="294">
        <v>7984</v>
      </c>
      <c r="K90" s="295">
        <v>100</v>
      </c>
      <c r="L90" s="294">
        <v>2357</v>
      </c>
      <c r="M90" s="295">
        <v>100</v>
      </c>
      <c r="N90" s="349"/>
      <c r="O90" s="55"/>
      <c r="P90" s="360"/>
      <c r="Q90" s="361"/>
      <c r="R90" s="360"/>
      <c r="S90" s="360"/>
      <c r="T90" s="361"/>
      <c r="U90" s="360"/>
      <c r="V90" s="360"/>
      <c r="W90" s="361"/>
      <c r="X90" s="360"/>
    </row>
    <row r="91" spans="1:28" ht="12" customHeight="1">
      <c r="A91" s="280" t="s">
        <v>5</v>
      </c>
      <c r="B91" s="631" t="s">
        <v>84</v>
      </c>
      <c r="C91" s="634" t="s">
        <v>174</v>
      </c>
      <c r="D91" s="348">
        <v>1</v>
      </c>
      <c r="E91" s="277" t="s">
        <v>1</v>
      </c>
      <c r="F91" s="1">
        <v>115</v>
      </c>
      <c r="G91" s="2">
        <v>34.124629080118694</v>
      </c>
      <c r="H91" s="278">
        <v>4650</v>
      </c>
      <c r="I91" s="279">
        <v>39.524011899702508</v>
      </c>
      <c r="J91" s="278">
        <v>3086</v>
      </c>
      <c r="K91" s="279">
        <v>38.632949424136207</v>
      </c>
      <c r="L91" s="278">
        <v>954</v>
      </c>
      <c r="M91" s="279">
        <v>40.526762956669501</v>
      </c>
      <c r="N91" s="349"/>
      <c r="O91" s="57"/>
      <c r="P91" s="391"/>
      <c r="Q91" s="392"/>
      <c r="R91" s="391"/>
      <c r="S91" s="391"/>
      <c r="T91" s="392"/>
      <c r="U91" s="391"/>
      <c r="V91" s="391"/>
      <c r="W91" s="392"/>
      <c r="X91" s="391"/>
    </row>
    <row r="92" spans="1:28" ht="12" customHeight="1">
      <c r="A92" s="273"/>
      <c r="B92" s="647"/>
      <c r="C92" s="635"/>
      <c r="D92" s="348">
        <v>2</v>
      </c>
      <c r="E92" s="277" t="s">
        <v>2</v>
      </c>
      <c r="F92" s="1">
        <v>135</v>
      </c>
      <c r="G92" s="2">
        <v>40.059347181008903</v>
      </c>
      <c r="H92" s="278">
        <v>3838</v>
      </c>
      <c r="I92" s="279">
        <v>32.622184445388861</v>
      </c>
      <c r="J92" s="278">
        <v>2658</v>
      </c>
      <c r="K92" s="279">
        <v>33.274912368552826</v>
      </c>
      <c r="L92" s="278">
        <v>721</v>
      </c>
      <c r="M92" s="279">
        <v>30.628717077315208</v>
      </c>
      <c r="N92" s="349"/>
      <c r="O92" s="56"/>
      <c r="P92" s="371"/>
      <c r="Q92" s="372"/>
      <c r="R92" s="371"/>
      <c r="S92" s="371"/>
      <c r="T92" s="372"/>
      <c r="U92" s="371"/>
      <c r="V92" s="371"/>
      <c r="W92" s="372"/>
      <c r="X92" s="371"/>
    </row>
    <row r="93" spans="1:28" ht="12" customHeight="1">
      <c r="A93" s="273"/>
      <c r="B93" s="647"/>
      <c r="C93" s="635"/>
      <c r="D93" s="348">
        <v>3</v>
      </c>
      <c r="E93" s="277" t="s">
        <v>3</v>
      </c>
      <c r="F93" s="1">
        <v>55</v>
      </c>
      <c r="G93" s="2">
        <v>16.320474777448073</v>
      </c>
      <c r="H93" s="278">
        <v>1961</v>
      </c>
      <c r="I93" s="279">
        <v>16.668083297917551</v>
      </c>
      <c r="J93" s="278">
        <v>1344</v>
      </c>
      <c r="K93" s="279">
        <v>16.825237856785176</v>
      </c>
      <c r="L93" s="278">
        <v>385</v>
      </c>
      <c r="M93" s="279">
        <v>16.355140186915886</v>
      </c>
      <c r="N93" s="349"/>
      <c r="O93" s="47">
        <v>2.0118694362017804</v>
      </c>
      <c r="P93" s="356">
        <v>1.995155121121972</v>
      </c>
      <c r="Q93" s="357" t="s">
        <v>74</v>
      </c>
      <c r="R93" s="358">
        <v>1.6664344384140131E-2</v>
      </c>
      <c r="S93" s="356">
        <v>2.0072608913370056</v>
      </c>
      <c r="T93" s="357" t="s">
        <v>74</v>
      </c>
      <c r="U93" s="358">
        <v>4.6072908341777902E-3</v>
      </c>
      <c r="V93" s="356">
        <v>2.008071367884452</v>
      </c>
      <c r="W93" s="357" t="s">
        <v>74</v>
      </c>
      <c r="X93" s="358">
        <v>3.7135460269094901E-3</v>
      </c>
    </row>
    <row r="94" spans="1:28" ht="12" customHeight="1">
      <c r="A94" s="273"/>
      <c r="B94" s="647"/>
      <c r="C94" s="635"/>
      <c r="D94" s="348">
        <v>4</v>
      </c>
      <c r="E94" s="277" t="s">
        <v>207</v>
      </c>
      <c r="F94" s="1">
        <v>32</v>
      </c>
      <c r="G94" s="2">
        <v>9.4955489614243334</v>
      </c>
      <c r="H94" s="278">
        <v>1316</v>
      </c>
      <c r="I94" s="279">
        <v>11.185720356991075</v>
      </c>
      <c r="J94" s="278">
        <v>900</v>
      </c>
      <c r="K94" s="279">
        <v>11.266900350525788</v>
      </c>
      <c r="L94" s="278">
        <v>294</v>
      </c>
      <c r="M94" s="279">
        <v>12.489379779099405</v>
      </c>
      <c r="N94" s="349"/>
      <c r="O94" s="46"/>
      <c r="P94" s="540" t="s">
        <v>642</v>
      </c>
      <c r="Q94" s="541"/>
      <c r="R94" s="541"/>
      <c r="S94" s="540" t="s">
        <v>642</v>
      </c>
      <c r="T94" s="541"/>
      <c r="U94" s="541"/>
      <c r="V94" s="540" t="s">
        <v>642</v>
      </c>
      <c r="W94" s="542"/>
      <c r="X94" s="542"/>
      <c r="Z94" s="332">
        <v>3</v>
      </c>
      <c r="AA94" s="332">
        <v>3</v>
      </c>
      <c r="AB94" s="332">
        <v>3</v>
      </c>
    </row>
    <row r="95" spans="1:28" ht="12" customHeight="1">
      <c r="A95" s="273"/>
      <c r="B95" s="648"/>
      <c r="C95" s="649"/>
      <c r="D95" s="366"/>
      <c r="E95" s="367" t="s">
        <v>4</v>
      </c>
      <c r="F95" s="3">
        <v>337</v>
      </c>
      <c r="G95" s="4">
        <v>100</v>
      </c>
      <c r="H95" s="368">
        <v>11765</v>
      </c>
      <c r="I95" s="369">
        <v>100</v>
      </c>
      <c r="J95" s="368">
        <v>7988</v>
      </c>
      <c r="K95" s="369">
        <v>100</v>
      </c>
      <c r="L95" s="368">
        <v>2354</v>
      </c>
      <c r="M95" s="369">
        <v>100</v>
      </c>
      <c r="N95" s="349"/>
      <c r="O95" s="55"/>
      <c r="P95" s="370"/>
      <c r="Q95" s="393"/>
      <c r="R95" s="370"/>
      <c r="S95" s="370"/>
      <c r="T95" s="361"/>
      <c r="U95" s="370"/>
      <c r="V95" s="370"/>
      <c r="W95" s="361"/>
      <c r="X95" s="370"/>
    </row>
    <row r="96" spans="1:28" ht="12" customHeight="1">
      <c r="A96" s="280" t="s">
        <v>12</v>
      </c>
      <c r="B96" s="671" t="s">
        <v>85</v>
      </c>
      <c r="C96" s="672" t="s">
        <v>175</v>
      </c>
      <c r="D96" s="382">
        <v>1</v>
      </c>
      <c r="E96" s="383" t="s">
        <v>1</v>
      </c>
      <c r="F96" s="5">
        <v>71</v>
      </c>
      <c r="G96" s="6">
        <v>21.194029850746269</v>
      </c>
      <c r="H96" s="384">
        <v>2764</v>
      </c>
      <c r="I96" s="385">
        <v>23.543441226575808</v>
      </c>
      <c r="J96" s="384">
        <v>1843</v>
      </c>
      <c r="K96" s="385">
        <v>23.141637368156704</v>
      </c>
      <c r="L96" s="384">
        <v>570</v>
      </c>
      <c r="M96" s="385">
        <v>24.25531914893617</v>
      </c>
      <c r="N96" s="349"/>
      <c r="O96" s="57"/>
      <c r="P96" s="391"/>
      <c r="Q96" s="392"/>
      <c r="R96" s="391"/>
      <c r="S96" s="391"/>
      <c r="T96" s="392"/>
      <c r="U96" s="391"/>
      <c r="V96" s="391"/>
      <c r="W96" s="392"/>
      <c r="X96" s="391"/>
    </row>
    <row r="97" spans="1:28" ht="12" customHeight="1">
      <c r="A97" s="273"/>
      <c r="B97" s="647"/>
      <c r="C97" s="635"/>
      <c r="D97" s="348">
        <v>2</v>
      </c>
      <c r="E97" s="277" t="s">
        <v>2</v>
      </c>
      <c r="F97" s="1">
        <v>158</v>
      </c>
      <c r="G97" s="2">
        <v>47.164179104477611</v>
      </c>
      <c r="H97" s="278">
        <v>5329</v>
      </c>
      <c r="I97" s="279">
        <v>45.391822827938668</v>
      </c>
      <c r="J97" s="278">
        <v>3690</v>
      </c>
      <c r="K97" s="279">
        <v>46.333500753390254</v>
      </c>
      <c r="L97" s="278">
        <v>1084</v>
      </c>
      <c r="M97" s="279">
        <v>46.127659574468083</v>
      </c>
      <c r="N97" s="349"/>
      <c r="O97" s="56"/>
      <c r="P97" s="371"/>
      <c r="Q97" s="372"/>
      <c r="R97" s="371"/>
      <c r="S97" s="371"/>
      <c r="T97" s="372"/>
      <c r="U97" s="371"/>
      <c r="V97" s="371"/>
      <c r="W97" s="372"/>
      <c r="X97" s="371"/>
    </row>
    <row r="98" spans="1:28" ht="12" customHeight="1">
      <c r="A98" s="273"/>
      <c r="B98" s="647"/>
      <c r="C98" s="635"/>
      <c r="D98" s="348">
        <v>3</v>
      </c>
      <c r="E98" s="277" t="s">
        <v>3</v>
      </c>
      <c r="F98" s="1">
        <v>75</v>
      </c>
      <c r="G98" s="2">
        <v>22.388059701492537</v>
      </c>
      <c r="H98" s="278">
        <v>2563</v>
      </c>
      <c r="I98" s="279">
        <v>21.831345826235093</v>
      </c>
      <c r="J98" s="278">
        <v>1708</v>
      </c>
      <c r="K98" s="279">
        <v>21.446509291813161</v>
      </c>
      <c r="L98" s="278">
        <v>453</v>
      </c>
      <c r="M98" s="279">
        <v>19.276595744680851</v>
      </c>
      <c r="N98" s="349"/>
      <c r="O98" s="47">
        <v>2.1970149253731344</v>
      </c>
      <c r="P98" s="356">
        <v>2.1675468483816012</v>
      </c>
      <c r="Q98" s="357" t="s">
        <v>74</v>
      </c>
      <c r="R98" s="358">
        <v>3.3062851214967853E-2</v>
      </c>
      <c r="S98" s="356">
        <v>2.1646157709693621</v>
      </c>
      <c r="T98" s="357" t="s">
        <v>74</v>
      </c>
      <c r="U98" s="358">
        <v>3.6649368624879913E-2</v>
      </c>
      <c r="V98" s="356">
        <v>2.1570212765957448</v>
      </c>
      <c r="W98" s="357" t="s">
        <v>74</v>
      </c>
      <c r="X98" s="358">
        <v>4.4225982974941208E-2</v>
      </c>
    </row>
    <row r="99" spans="1:28" ht="12" customHeight="1">
      <c r="A99" s="273"/>
      <c r="B99" s="647"/>
      <c r="C99" s="635"/>
      <c r="D99" s="348">
        <v>4</v>
      </c>
      <c r="E99" s="277" t="s">
        <v>207</v>
      </c>
      <c r="F99" s="1">
        <v>31</v>
      </c>
      <c r="G99" s="2">
        <v>9.2537313432835813</v>
      </c>
      <c r="H99" s="278">
        <v>1084</v>
      </c>
      <c r="I99" s="279">
        <v>9.2333901192504264</v>
      </c>
      <c r="J99" s="278">
        <v>723</v>
      </c>
      <c r="K99" s="279">
        <v>9.0783525866398787</v>
      </c>
      <c r="L99" s="278">
        <v>243</v>
      </c>
      <c r="M99" s="279">
        <v>10.340425531914892</v>
      </c>
      <c r="N99" s="349"/>
      <c r="O99" s="46"/>
      <c r="P99" s="540" t="s">
        <v>642</v>
      </c>
      <c r="Q99" s="541"/>
      <c r="R99" s="541"/>
      <c r="S99" s="540" t="s">
        <v>642</v>
      </c>
      <c r="T99" s="541"/>
      <c r="U99" s="541"/>
      <c r="V99" s="540" t="s">
        <v>642</v>
      </c>
      <c r="W99" s="542"/>
      <c r="X99" s="542"/>
      <c r="Z99" s="332">
        <v>3</v>
      </c>
      <c r="AA99" s="332">
        <v>3</v>
      </c>
      <c r="AB99" s="332">
        <v>3</v>
      </c>
    </row>
    <row r="100" spans="1:28" ht="12" customHeight="1">
      <c r="A100" s="273"/>
      <c r="B100" s="648"/>
      <c r="C100" s="649"/>
      <c r="D100" s="366"/>
      <c r="E100" s="367" t="s">
        <v>4</v>
      </c>
      <c r="F100" s="3">
        <v>335</v>
      </c>
      <c r="G100" s="4">
        <v>100</v>
      </c>
      <c r="H100" s="368">
        <v>11740</v>
      </c>
      <c r="I100" s="369">
        <v>100</v>
      </c>
      <c r="J100" s="368">
        <v>7964</v>
      </c>
      <c r="K100" s="369">
        <v>100</v>
      </c>
      <c r="L100" s="368">
        <v>2350</v>
      </c>
      <c r="M100" s="369">
        <v>100</v>
      </c>
      <c r="N100" s="349"/>
      <c r="O100" s="55"/>
      <c r="P100" s="370"/>
      <c r="Q100" s="361"/>
      <c r="R100" s="370"/>
      <c r="S100" s="370"/>
      <c r="T100" s="361"/>
      <c r="U100" s="370"/>
      <c r="V100" s="370"/>
      <c r="W100" s="361"/>
      <c r="X100" s="370"/>
    </row>
    <row r="101" spans="1:28" ht="12" customHeight="1">
      <c r="A101" s="280" t="s">
        <v>13</v>
      </c>
      <c r="B101" s="631" t="s">
        <v>86</v>
      </c>
      <c r="C101" s="634" t="s">
        <v>176</v>
      </c>
      <c r="D101" s="348">
        <v>1</v>
      </c>
      <c r="E101" s="277" t="s">
        <v>1</v>
      </c>
      <c r="F101" s="1">
        <v>80</v>
      </c>
      <c r="G101" s="2">
        <v>23.738872403560833</v>
      </c>
      <c r="H101" s="278">
        <v>3285</v>
      </c>
      <c r="I101" s="279">
        <v>27.898089171974522</v>
      </c>
      <c r="J101" s="278">
        <v>2204</v>
      </c>
      <c r="K101" s="279">
        <v>27.584480600750936</v>
      </c>
      <c r="L101" s="278">
        <v>680</v>
      </c>
      <c r="M101" s="279">
        <v>28.825773632895295</v>
      </c>
      <c r="N101" s="349"/>
      <c r="O101" s="46"/>
      <c r="P101" s="362"/>
      <c r="Q101" s="363"/>
      <c r="R101" s="362"/>
      <c r="S101" s="362"/>
      <c r="T101" s="363"/>
      <c r="U101" s="362"/>
      <c r="V101" s="362"/>
      <c r="W101" s="363"/>
      <c r="X101" s="362"/>
    </row>
    <row r="102" spans="1:28" ht="12" customHeight="1">
      <c r="A102" s="273"/>
      <c r="B102" s="647"/>
      <c r="C102" s="635"/>
      <c r="D102" s="348">
        <v>2</v>
      </c>
      <c r="E102" s="277" t="s">
        <v>2</v>
      </c>
      <c r="F102" s="1">
        <v>167</v>
      </c>
      <c r="G102" s="2">
        <v>49.554896142433236</v>
      </c>
      <c r="H102" s="278">
        <v>5386</v>
      </c>
      <c r="I102" s="279">
        <v>45.740976645435246</v>
      </c>
      <c r="J102" s="278">
        <v>3678</v>
      </c>
      <c r="K102" s="279">
        <v>46.032540675844807</v>
      </c>
      <c r="L102" s="278">
        <v>1071</v>
      </c>
      <c r="M102" s="279">
        <v>45.40059347181009</v>
      </c>
      <c r="N102" s="349"/>
      <c r="O102" s="48"/>
      <c r="P102" s="365"/>
      <c r="Q102" s="364"/>
      <c r="R102" s="365"/>
      <c r="S102" s="365"/>
      <c r="T102" s="364"/>
      <c r="U102" s="365"/>
      <c r="V102" s="365"/>
      <c r="W102" s="364"/>
      <c r="X102" s="365"/>
    </row>
    <row r="103" spans="1:28" ht="12" customHeight="1">
      <c r="A103" s="273"/>
      <c r="B103" s="647"/>
      <c r="C103" s="635"/>
      <c r="D103" s="348">
        <v>3</v>
      </c>
      <c r="E103" s="277" t="s">
        <v>3</v>
      </c>
      <c r="F103" s="1">
        <v>64</v>
      </c>
      <c r="G103" s="2">
        <v>18.991097922848667</v>
      </c>
      <c r="H103" s="278">
        <v>2251</v>
      </c>
      <c r="I103" s="279">
        <v>19.116772823779193</v>
      </c>
      <c r="J103" s="278">
        <v>1534</v>
      </c>
      <c r="K103" s="279">
        <v>19.198998748435546</v>
      </c>
      <c r="L103" s="278">
        <v>415</v>
      </c>
      <c r="M103" s="279">
        <v>17.592200084781688</v>
      </c>
      <c r="N103" s="349"/>
      <c r="O103" s="47">
        <v>2.1068249258160239</v>
      </c>
      <c r="P103" s="356">
        <v>2.0570700636942676</v>
      </c>
      <c r="Q103" s="357" t="s">
        <v>74</v>
      </c>
      <c r="R103" s="358">
        <v>5.7227768622626567E-2</v>
      </c>
      <c r="S103" s="356">
        <v>2.0598247809762205</v>
      </c>
      <c r="T103" s="357" t="s">
        <v>74</v>
      </c>
      <c r="U103" s="358">
        <v>5.4245868135729527E-2</v>
      </c>
      <c r="V103" s="356">
        <v>2.0512929207291224</v>
      </c>
      <c r="W103" s="357" t="s">
        <v>74</v>
      </c>
      <c r="X103" s="358">
        <v>6.2823406143658569E-2</v>
      </c>
    </row>
    <row r="104" spans="1:28" ht="12" customHeight="1">
      <c r="A104" s="273"/>
      <c r="B104" s="647"/>
      <c r="C104" s="635"/>
      <c r="D104" s="348">
        <v>4</v>
      </c>
      <c r="E104" s="277" t="s">
        <v>207</v>
      </c>
      <c r="F104" s="1">
        <v>26</v>
      </c>
      <c r="G104" s="2">
        <v>7.71513353115727</v>
      </c>
      <c r="H104" s="278">
        <v>853</v>
      </c>
      <c r="I104" s="279">
        <v>7.2441613588110414</v>
      </c>
      <c r="J104" s="278">
        <v>574</v>
      </c>
      <c r="K104" s="279">
        <v>7.183979974968711</v>
      </c>
      <c r="L104" s="278">
        <v>193</v>
      </c>
      <c r="M104" s="279">
        <v>8.1814328105129288</v>
      </c>
      <c r="N104" s="349"/>
      <c r="O104" s="46"/>
      <c r="P104" s="540" t="s">
        <v>642</v>
      </c>
      <c r="Q104" s="541"/>
      <c r="R104" s="541"/>
      <c r="S104" s="540" t="s">
        <v>642</v>
      </c>
      <c r="T104" s="541"/>
      <c r="U104" s="541"/>
      <c r="V104" s="540" t="s">
        <v>642</v>
      </c>
      <c r="W104" s="542"/>
      <c r="X104" s="542"/>
      <c r="Z104" s="332">
        <v>3</v>
      </c>
      <c r="AA104" s="332">
        <v>3</v>
      </c>
      <c r="AB104" s="332">
        <v>3</v>
      </c>
    </row>
    <row r="105" spans="1:28" ht="12" customHeight="1">
      <c r="A105" s="273"/>
      <c r="B105" s="648"/>
      <c r="C105" s="649"/>
      <c r="D105" s="366"/>
      <c r="E105" s="367" t="s">
        <v>4</v>
      </c>
      <c r="F105" s="3">
        <v>337</v>
      </c>
      <c r="G105" s="4">
        <v>100</v>
      </c>
      <c r="H105" s="368">
        <v>11775</v>
      </c>
      <c r="I105" s="369">
        <v>100</v>
      </c>
      <c r="J105" s="368">
        <v>7990</v>
      </c>
      <c r="K105" s="369">
        <v>100</v>
      </c>
      <c r="L105" s="368">
        <v>2359</v>
      </c>
      <c r="M105" s="369">
        <v>100</v>
      </c>
      <c r="N105" s="349"/>
      <c r="O105" s="55"/>
      <c r="P105" s="370"/>
      <c r="Q105" s="361"/>
      <c r="R105" s="370"/>
      <c r="S105" s="370"/>
      <c r="T105" s="361"/>
      <c r="U105" s="370"/>
      <c r="V105" s="370"/>
      <c r="W105" s="361"/>
      <c r="X105" s="370"/>
    </row>
    <row r="106" spans="1:28" s="346" customFormat="1" ht="15" customHeight="1">
      <c r="A106" s="342" t="s">
        <v>34</v>
      </c>
      <c r="B106" s="343"/>
      <c r="C106" s="344"/>
      <c r="D106" s="394"/>
      <c r="E106" s="343"/>
      <c r="F106" s="343"/>
      <c r="G106" s="343"/>
      <c r="H106" s="343"/>
      <c r="I106" s="343"/>
      <c r="J106" s="343"/>
      <c r="K106" s="343"/>
      <c r="L106" s="343"/>
      <c r="M106" s="343"/>
      <c r="N106" s="345"/>
      <c r="O106" s="395"/>
      <c r="P106" s="396"/>
      <c r="Q106" s="397"/>
      <c r="R106" s="396"/>
      <c r="S106" s="396"/>
      <c r="T106" s="397"/>
      <c r="U106" s="396"/>
      <c r="V106" s="396"/>
      <c r="W106" s="397"/>
      <c r="X106" s="396"/>
      <c r="Z106" s="347"/>
      <c r="AA106" s="347"/>
      <c r="AB106" s="347"/>
    </row>
    <row r="107" spans="1:28" ht="12" customHeight="1">
      <c r="A107" s="280" t="s">
        <v>0</v>
      </c>
      <c r="B107" s="631" t="s">
        <v>35</v>
      </c>
      <c r="C107" s="634" t="s">
        <v>39</v>
      </c>
      <c r="D107" s="348">
        <v>1</v>
      </c>
      <c r="E107" s="277" t="s">
        <v>36</v>
      </c>
      <c r="F107" s="1">
        <v>32</v>
      </c>
      <c r="G107" s="2">
        <v>9.4955489614243334</v>
      </c>
      <c r="H107" s="278">
        <v>993</v>
      </c>
      <c r="I107" s="279">
        <v>8.4395716471188162</v>
      </c>
      <c r="J107" s="278">
        <v>646</v>
      </c>
      <c r="K107" s="279">
        <v>8.091182364729459</v>
      </c>
      <c r="L107" s="278">
        <v>183</v>
      </c>
      <c r="M107" s="279">
        <v>7.7773055673608162</v>
      </c>
      <c r="N107" s="349"/>
      <c r="O107" s="46"/>
      <c r="P107" s="350"/>
      <c r="Q107" s="351"/>
      <c r="R107" s="350"/>
      <c r="S107" s="350"/>
      <c r="T107" s="351"/>
      <c r="U107" s="350"/>
      <c r="V107" s="350"/>
      <c r="W107" s="351"/>
      <c r="X107" s="350"/>
    </row>
    <row r="108" spans="1:28" ht="12" customHeight="1">
      <c r="A108" s="280"/>
      <c r="B108" s="632"/>
      <c r="C108" s="635"/>
      <c r="D108" s="348">
        <v>2</v>
      </c>
      <c r="E108" s="277" t="s">
        <v>37</v>
      </c>
      <c r="F108" s="1">
        <v>134</v>
      </c>
      <c r="G108" s="2">
        <v>39.762611275964396</v>
      </c>
      <c r="H108" s="278">
        <v>4248</v>
      </c>
      <c r="I108" s="279">
        <v>36.104028556858751</v>
      </c>
      <c r="J108" s="278">
        <v>2927</v>
      </c>
      <c r="K108" s="279">
        <v>36.660821643286575</v>
      </c>
      <c r="L108" s="278">
        <v>857</v>
      </c>
      <c r="M108" s="279">
        <v>36.42158946026349</v>
      </c>
      <c r="N108" s="349"/>
      <c r="O108" s="48"/>
      <c r="P108" s="355"/>
      <c r="Q108" s="354"/>
      <c r="R108" s="355"/>
      <c r="S108" s="355"/>
      <c r="T108" s="354"/>
      <c r="U108" s="355"/>
      <c r="V108" s="355"/>
      <c r="W108" s="354"/>
      <c r="X108" s="355"/>
    </row>
    <row r="109" spans="1:28" ht="12" customHeight="1">
      <c r="A109" s="280"/>
      <c r="B109" s="632"/>
      <c r="C109" s="635"/>
      <c r="D109" s="348">
        <v>3</v>
      </c>
      <c r="E109" s="277" t="s">
        <v>38</v>
      </c>
      <c r="F109" s="1">
        <v>123</v>
      </c>
      <c r="G109" s="2">
        <v>36.498516320474778</v>
      </c>
      <c r="H109" s="278">
        <v>4447</v>
      </c>
      <c r="I109" s="279">
        <v>37.795342512323643</v>
      </c>
      <c r="J109" s="278">
        <v>2980</v>
      </c>
      <c r="K109" s="279">
        <v>37.324649298597194</v>
      </c>
      <c r="L109" s="278">
        <v>895</v>
      </c>
      <c r="M109" s="279">
        <v>38.036549086272842</v>
      </c>
      <c r="N109" s="349"/>
      <c r="O109" s="47">
        <v>2.5548961424332344</v>
      </c>
      <c r="P109" s="356">
        <v>2.646778854326024</v>
      </c>
      <c r="Q109" s="357" t="s">
        <v>74</v>
      </c>
      <c r="R109" s="358">
        <v>-0.10611164817113573</v>
      </c>
      <c r="S109" s="356">
        <v>2.6508016032064128</v>
      </c>
      <c r="T109" s="357" t="s">
        <v>634</v>
      </c>
      <c r="U109" s="358">
        <v>-0.11098767031570707</v>
      </c>
      <c r="V109" s="356">
        <v>2.6578835529111773</v>
      </c>
      <c r="W109" s="357" t="s">
        <v>634</v>
      </c>
      <c r="X109" s="358">
        <v>-0.12015278386596054</v>
      </c>
    </row>
    <row r="110" spans="1:28" ht="12" customHeight="1">
      <c r="A110" s="280"/>
      <c r="B110" s="632"/>
      <c r="C110" s="635"/>
      <c r="D110" s="348">
        <v>4</v>
      </c>
      <c r="E110" s="277" t="s">
        <v>50</v>
      </c>
      <c r="F110" s="1">
        <v>48</v>
      </c>
      <c r="G110" s="2">
        <v>14.243323442136498</v>
      </c>
      <c r="H110" s="278">
        <v>2078</v>
      </c>
      <c r="I110" s="279">
        <v>17.661057283698796</v>
      </c>
      <c r="J110" s="278">
        <v>1431</v>
      </c>
      <c r="K110" s="279">
        <v>17.923346693386772</v>
      </c>
      <c r="L110" s="278">
        <v>418</v>
      </c>
      <c r="M110" s="279">
        <v>17.764555886102848</v>
      </c>
      <c r="N110" s="349"/>
      <c r="O110" s="46"/>
      <c r="P110" s="540" t="s">
        <v>642</v>
      </c>
      <c r="Q110" s="541"/>
      <c r="R110" s="541"/>
      <c r="S110" s="540" t="s">
        <v>403</v>
      </c>
      <c r="T110" s="541"/>
      <c r="U110" s="541"/>
      <c r="V110" s="540" t="s">
        <v>403</v>
      </c>
      <c r="W110" s="542"/>
      <c r="X110" s="542"/>
      <c r="Z110" s="332">
        <v>3</v>
      </c>
      <c r="AA110" s="332">
        <v>2</v>
      </c>
      <c r="AB110" s="332">
        <v>2</v>
      </c>
    </row>
    <row r="111" spans="1:28" ht="12" customHeight="1">
      <c r="A111" s="280"/>
      <c r="B111" s="633"/>
      <c r="C111" s="636"/>
      <c r="D111" s="359"/>
      <c r="E111" s="293" t="s">
        <v>4</v>
      </c>
      <c r="F111" s="10">
        <v>337</v>
      </c>
      <c r="G111" s="11">
        <v>100</v>
      </c>
      <c r="H111" s="294">
        <v>11766</v>
      </c>
      <c r="I111" s="295">
        <v>100</v>
      </c>
      <c r="J111" s="294">
        <v>7984</v>
      </c>
      <c r="K111" s="295">
        <v>100</v>
      </c>
      <c r="L111" s="294">
        <v>2353</v>
      </c>
      <c r="M111" s="295">
        <v>100</v>
      </c>
      <c r="N111" s="349"/>
      <c r="O111" s="45"/>
      <c r="P111" s="398"/>
      <c r="Q111" s="375"/>
      <c r="R111" s="398"/>
      <c r="S111" s="398"/>
      <c r="T111" s="375"/>
      <c r="U111" s="398"/>
      <c r="V111" s="398"/>
      <c r="W111" s="375"/>
      <c r="X111" s="398"/>
    </row>
    <row r="112" spans="1:28" ht="12" customHeight="1">
      <c r="A112" s="280" t="s">
        <v>5</v>
      </c>
      <c r="B112" s="631" t="s">
        <v>87</v>
      </c>
      <c r="C112" s="634" t="s">
        <v>91</v>
      </c>
      <c r="D112" s="348">
        <v>1</v>
      </c>
      <c r="E112" s="277" t="s">
        <v>36</v>
      </c>
      <c r="F112" s="1">
        <v>13</v>
      </c>
      <c r="G112" s="2">
        <v>3.857566765578635</v>
      </c>
      <c r="H112" s="278">
        <v>246</v>
      </c>
      <c r="I112" s="279">
        <v>2.0918367346938775</v>
      </c>
      <c r="J112" s="278">
        <v>156</v>
      </c>
      <c r="K112" s="279">
        <v>1.9546422754040849</v>
      </c>
      <c r="L112" s="278">
        <v>50</v>
      </c>
      <c r="M112" s="279">
        <v>2.1267545725223309</v>
      </c>
      <c r="N112" s="349"/>
      <c r="O112" s="46"/>
      <c r="P112" s="350"/>
      <c r="Q112" s="351"/>
      <c r="R112" s="350"/>
      <c r="S112" s="350"/>
      <c r="T112" s="351"/>
      <c r="U112" s="350"/>
      <c r="V112" s="350"/>
      <c r="W112" s="351"/>
      <c r="X112" s="350"/>
    </row>
    <row r="113" spans="1:28" ht="12" customHeight="1">
      <c r="A113" s="280"/>
      <c r="B113" s="632"/>
      <c r="C113" s="635"/>
      <c r="D113" s="348">
        <v>2</v>
      </c>
      <c r="E113" s="277" t="s">
        <v>37</v>
      </c>
      <c r="F113" s="1">
        <v>43</v>
      </c>
      <c r="G113" s="2">
        <v>12.759643916913946</v>
      </c>
      <c r="H113" s="278">
        <v>1657</v>
      </c>
      <c r="I113" s="279">
        <v>14.090136054421768</v>
      </c>
      <c r="J113" s="278">
        <v>1155</v>
      </c>
      <c r="K113" s="279">
        <v>14.471870692895628</v>
      </c>
      <c r="L113" s="278">
        <v>334</v>
      </c>
      <c r="M113" s="279">
        <v>14.206720544449169</v>
      </c>
      <c r="N113" s="349"/>
      <c r="O113" s="48"/>
      <c r="P113" s="355"/>
      <c r="Q113" s="354"/>
      <c r="R113" s="355"/>
      <c r="S113" s="355"/>
      <c r="T113" s="354"/>
      <c r="U113" s="355"/>
      <c r="V113" s="355"/>
      <c r="W113" s="354"/>
      <c r="X113" s="355"/>
    </row>
    <row r="114" spans="1:28" ht="12" customHeight="1">
      <c r="A114" s="280"/>
      <c r="B114" s="632"/>
      <c r="C114" s="635"/>
      <c r="D114" s="348">
        <v>3</v>
      </c>
      <c r="E114" s="277" t="s">
        <v>38</v>
      </c>
      <c r="F114" s="1">
        <v>139</v>
      </c>
      <c r="G114" s="2">
        <v>41.246290801186944</v>
      </c>
      <c r="H114" s="278">
        <v>4793</v>
      </c>
      <c r="I114" s="279">
        <v>40.756802721088434</v>
      </c>
      <c r="J114" s="278">
        <v>3240</v>
      </c>
      <c r="K114" s="279">
        <v>40.596416489161754</v>
      </c>
      <c r="L114" s="278">
        <v>993</v>
      </c>
      <c r="M114" s="279">
        <v>42.23734581029349</v>
      </c>
      <c r="N114" s="349"/>
      <c r="O114" s="47">
        <v>3.2166172106824926</v>
      </c>
      <c r="P114" s="356">
        <v>3.247874149659864</v>
      </c>
      <c r="Q114" s="357" t="s">
        <v>74</v>
      </c>
      <c r="R114" s="358">
        <v>-4.0501729400512582E-2</v>
      </c>
      <c r="S114" s="356">
        <v>3.2459591529883474</v>
      </c>
      <c r="T114" s="357" t="s">
        <v>74</v>
      </c>
      <c r="U114" s="358">
        <v>-3.8041614639940297E-2</v>
      </c>
      <c r="V114" s="356">
        <v>3.2296894938324119</v>
      </c>
      <c r="W114" s="357" t="s">
        <v>74</v>
      </c>
      <c r="X114" s="358">
        <v>-1.69100937082628E-2</v>
      </c>
    </row>
    <row r="115" spans="1:28" ht="12" customHeight="1">
      <c r="A115" s="280"/>
      <c r="B115" s="632"/>
      <c r="C115" s="635"/>
      <c r="D115" s="348">
        <v>4</v>
      </c>
      <c r="E115" s="277" t="s">
        <v>50</v>
      </c>
      <c r="F115" s="1">
        <v>142</v>
      </c>
      <c r="G115" s="2">
        <v>42.136498516320472</v>
      </c>
      <c r="H115" s="278">
        <v>5064</v>
      </c>
      <c r="I115" s="279">
        <v>43.061224489795919</v>
      </c>
      <c r="J115" s="278">
        <v>3430</v>
      </c>
      <c r="K115" s="279">
        <v>42.977070542538534</v>
      </c>
      <c r="L115" s="278">
        <v>974</v>
      </c>
      <c r="M115" s="279">
        <v>41.429179072735003</v>
      </c>
      <c r="N115" s="349"/>
      <c r="O115" s="46"/>
      <c r="P115" s="540" t="s">
        <v>642</v>
      </c>
      <c r="Q115" s="541"/>
      <c r="R115" s="541"/>
      <c r="S115" s="540" t="s">
        <v>642</v>
      </c>
      <c r="T115" s="541"/>
      <c r="U115" s="541"/>
      <c r="V115" s="540" t="s">
        <v>642</v>
      </c>
      <c r="W115" s="542"/>
      <c r="X115" s="542"/>
      <c r="Z115" s="332">
        <v>3</v>
      </c>
      <c r="AA115" s="332">
        <v>3</v>
      </c>
      <c r="AB115" s="332">
        <v>3</v>
      </c>
    </row>
    <row r="116" spans="1:28" ht="12" customHeight="1">
      <c r="A116" s="280"/>
      <c r="B116" s="633"/>
      <c r="C116" s="636"/>
      <c r="D116" s="359"/>
      <c r="E116" s="293" t="s">
        <v>4</v>
      </c>
      <c r="F116" s="10">
        <v>337</v>
      </c>
      <c r="G116" s="11">
        <v>100</v>
      </c>
      <c r="H116" s="294">
        <v>11760</v>
      </c>
      <c r="I116" s="295">
        <v>100</v>
      </c>
      <c r="J116" s="294">
        <v>7981</v>
      </c>
      <c r="K116" s="295">
        <v>100</v>
      </c>
      <c r="L116" s="294">
        <v>2351</v>
      </c>
      <c r="M116" s="295">
        <v>100</v>
      </c>
      <c r="N116" s="349"/>
      <c r="O116" s="45"/>
      <c r="P116" s="398"/>
      <c r="Q116" s="375"/>
      <c r="R116" s="398"/>
      <c r="S116" s="398"/>
      <c r="T116" s="375"/>
      <c r="U116" s="398"/>
      <c r="V116" s="398"/>
      <c r="W116" s="375"/>
      <c r="X116" s="398"/>
    </row>
    <row r="117" spans="1:28" ht="12" customHeight="1">
      <c r="A117" s="280" t="s">
        <v>12</v>
      </c>
      <c r="B117" s="631" t="s">
        <v>88</v>
      </c>
      <c r="C117" s="634" t="s">
        <v>92</v>
      </c>
      <c r="D117" s="348">
        <v>1</v>
      </c>
      <c r="E117" s="277" t="s">
        <v>36</v>
      </c>
      <c r="F117" s="1">
        <v>16</v>
      </c>
      <c r="G117" s="2">
        <v>4.7619047619047619</v>
      </c>
      <c r="H117" s="278">
        <v>501</v>
      </c>
      <c r="I117" s="279">
        <v>4.2634669389839157</v>
      </c>
      <c r="J117" s="278">
        <v>325</v>
      </c>
      <c r="K117" s="279">
        <v>4.0752351097178678</v>
      </c>
      <c r="L117" s="278">
        <v>108</v>
      </c>
      <c r="M117" s="279">
        <v>4.5859872611464967</v>
      </c>
      <c r="N117" s="349"/>
      <c r="O117" s="46"/>
      <c r="P117" s="350"/>
      <c r="Q117" s="351"/>
      <c r="R117" s="350"/>
      <c r="S117" s="350"/>
      <c r="T117" s="351"/>
      <c r="U117" s="350"/>
      <c r="V117" s="350"/>
      <c r="W117" s="351"/>
      <c r="X117" s="350"/>
    </row>
    <row r="118" spans="1:28" ht="12" customHeight="1">
      <c r="A118" s="280"/>
      <c r="B118" s="632"/>
      <c r="C118" s="635"/>
      <c r="D118" s="348">
        <v>2</v>
      </c>
      <c r="E118" s="277" t="s">
        <v>37</v>
      </c>
      <c r="F118" s="1">
        <v>66</v>
      </c>
      <c r="G118" s="2">
        <v>19.642857142857142</v>
      </c>
      <c r="H118" s="278">
        <v>2438</v>
      </c>
      <c r="I118" s="279">
        <v>20.74717045357842</v>
      </c>
      <c r="J118" s="278">
        <v>1689</v>
      </c>
      <c r="K118" s="279">
        <v>21.178683385579937</v>
      </c>
      <c r="L118" s="278">
        <v>480</v>
      </c>
      <c r="M118" s="279">
        <v>20.382165605095544</v>
      </c>
      <c r="N118" s="349"/>
      <c r="O118" s="48"/>
      <c r="P118" s="355"/>
      <c r="Q118" s="354"/>
      <c r="R118" s="355"/>
      <c r="S118" s="355"/>
      <c r="T118" s="354"/>
      <c r="U118" s="355"/>
      <c r="V118" s="355"/>
      <c r="W118" s="354"/>
      <c r="X118" s="355"/>
    </row>
    <row r="119" spans="1:28" ht="12" customHeight="1">
      <c r="A119" s="280"/>
      <c r="B119" s="632"/>
      <c r="C119" s="635"/>
      <c r="D119" s="348">
        <v>3</v>
      </c>
      <c r="E119" s="277" t="s">
        <v>38</v>
      </c>
      <c r="F119" s="1">
        <v>140</v>
      </c>
      <c r="G119" s="2">
        <v>41.666666666666671</v>
      </c>
      <c r="H119" s="278">
        <v>4832</v>
      </c>
      <c r="I119" s="279">
        <v>41.119904688962642</v>
      </c>
      <c r="J119" s="278">
        <v>3247</v>
      </c>
      <c r="K119" s="279">
        <v>40.714733542319749</v>
      </c>
      <c r="L119" s="278">
        <v>969</v>
      </c>
      <c r="M119" s="279">
        <v>41.146496815286625</v>
      </c>
      <c r="N119" s="349"/>
      <c r="O119" s="47">
        <v>3.0476190476190474</v>
      </c>
      <c r="P119" s="356">
        <v>3.0459535358692875</v>
      </c>
      <c r="Q119" s="357" t="s">
        <v>74</v>
      </c>
      <c r="R119" s="358">
        <v>1.9697155860575301E-3</v>
      </c>
      <c r="S119" s="356">
        <v>3.0470219435736676</v>
      </c>
      <c r="T119" s="357" t="s">
        <v>74</v>
      </c>
      <c r="U119" s="358">
        <v>7.0688398083777998E-4</v>
      </c>
      <c r="V119" s="356">
        <v>3.043312101910828</v>
      </c>
      <c r="W119" s="357" t="s">
        <v>74</v>
      </c>
      <c r="X119" s="358">
        <v>5.0591657169597997E-3</v>
      </c>
    </row>
    <row r="120" spans="1:28" ht="12" customHeight="1">
      <c r="A120" s="280"/>
      <c r="B120" s="632"/>
      <c r="C120" s="635"/>
      <c r="D120" s="348">
        <v>4</v>
      </c>
      <c r="E120" s="277" t="s">
        <v>50</v>
      </c>
      <c r="F120" s="1">
        <v>114</v>
      </c>
      <c r="G120" s="2">
        <v>33.928571428571431</v>
      </c>
      <c r="H120" s="278">
        <v>3980</v>
      </c>
      <c r="I120" s="279">
        <v>33.869457918475021</v>
      </c>
      <c r="J120" s="278">
        <v>2714</v>
      </c>
      <c r="K120" s="279">
        <v>34.031347962382448</v>
      </c>
      <c r="L120" s="278">
        <v>798</v>
      </c>
      <c r="M120" s="279">
        <v>33.885350318471339</v>
      </c>
      <c r="N120" s="349"/>
      <c r="O120" s="46"/>
      <c r="P120" s="540" t="s">
        <v>642</v>
      </c>
      <c r="Q120" s="541"/>
      <c r="R120" s="541"/>
      <c r="S120" s="540" t="s">
        <v>642</v>
      </c>
      <c r="T120" s="541"/>
      <c r="U120" s="541"/>
      <c r="V120" s="540" t="s">
        <v>642</v>
      </c>
      <c r="W120" s="542"/>
      <c r="X120" s="542"/>
      <c r="Z120" s="332">
        <v>3</v>
      </c>
      <c r="AA120" s="332">
        <v>3</v>
      </c>
      <c r="AB120" s="332">
        <v>3</v>
      </c>
    </row>
    <row r="121" spans="1:28" ht="12" customHeight="1">
      <c r="A121" s="280"/>
      <c r="B121" s="633"/>
      <c r="C121" s="636"/>
      <c r="D121" s="359"/>
      <c r="E121" s="293" t="s">
        <v>4</v>
      </c>
      <c r="F121" s="10">
        <v>336</v>
      </c>
      <c r="G121" s="11">
        <v>100</v>
      </c>
      <c r="H121" s="294">
        <v>11751</v>
      </c>
      <c r="I121" s="295">
        <v>100</v>
      </c>
      <c r="J121" s="294">
        <v>7975</v>
      </c>
      <c r="K121" s="295">
        <v>100</v>
      </c>
      <c r="L121" s="294">
        <v>2355</v>
      </c>
      <c r="M121" s="295">
        <v>100</v>
      </c>
      <c r="N121" s="349"/>
      <c r="O121" s="45"/>
      <c r="P121" s="398"/>
      <c r="Q121" s="375"/>
      <c r="R121" s="398"/>
      <c r="S121" s="398"/>
      <c r="T121" s="375"/>
      <c r="U121" s="398"/>
      <c r="V121" s="398"/>
      <c r="W121" s="375"/>
      <c r="X121" s="398"/>
    </row>
    <row r="122" spans="1:28" ht="12" customHeight="1">
      <c r="A122" s="280" t="s">
        <v>13</v>
      </c>
      <c r="B122" s="631" t="s">
        <v>89</v>
      </c>
      <c r="C122" s="634" t="s">
        <v>93</v>
      </c>
      <c r="D122" s="348">
        <v>1</v>
      </c>
      <c r="E122" s="277" t="s">
        <v>36</v>
      </c>
      <c r="F122" s="1">
        <v>57</v>
      </c>
      <c r="G122" s="2">
        <v>17.014925373134329</v>
      </c>
      <c r="H122" s="278">
        <v>1730</v>
      </c>
      <c r="I122" s="279">
        <v>14.734690401158336</v>
      </c>
      <c r="J122" s="278">
        <v>1206</v>
      </c>
      <c r="K122" s="279">
        <v>15.135542168674698</v>
      </c>
      <c r="L122" s="278">
        <v>402</v>
      </c>
      <c r="M122" s="279">
        <v>17.135549872122763</v>
      </c>
      <c r="N122" s="349"/>
      <c r="O122" s="46"/>
      <c r="P122" s="350"/>
      <c r="Q122" s="351"/>
      <c r="R122" s="350"/>
      <c r="S122" s="350"/>
      <c r="T122" s="351"/>
      <c r="U122" s="350"/>
      <c r="V122" s="350"/>
      <c r="W122" s="351"/>
      <c r="X122" s="350"/>
    </row>
    <row r="123" spans="1:28" ht="12" customHeight="1">
      <c r="A123" s="280"/>
      <c r="B123" s="632"/>
      <c r="C123" s="635"/>
      <c r="D123" s="348">
        <v>2</v>
      </c>
      <c r="E123" s="277" t="s">
        <v>37</v>
      </c>
      <c r="F123" s="1">
        <v>135</v>
      </c>
      <c r="G123" s="2">
        <v>40.298507462686565</v>
      </c>
      <c r="H123" s="278">
        <v>4106</v>
      </c>
      <c r="I123" s="279">
        <v>34.971467507026659</v>
      </c>
      <c r="J123" s="278">
        <v>2787</v>
      </c>
      <c r="K123" s="279">
        <v>34.977409638554221</v>
      </c>
      <c r="L123" s="278">
        <v>813</v>
      </c>
      <c r="M123" s="279">
        <v>34.654731457800516</v>
      </c>
      <c r="N123" s="349"/>
      <c r="O123" s="48"/>
      <c r="P123" s="355"/>
      <c r="Q123" s="354"/>
      <c r="R123" s="355"/>
      <c r="S123" s="355"/>
      <c r="T123" s="354"/>
      <c r="U123" s="355"/>
      <c r="V123" s="355"/>
      <c r="W123" s="354"/>
      <c r="X123" s="355"/>
    </row>
    <row r="124" spans="1:28" ht="12" customHeight="1">
      <c r="A124" s="280"/>
      <c r="B124" s="632"/>
      <c r="C124" s="635"/>
      <c r="D124" s="348">
        <v>3</v>
      </c>
      <c r="E124" s="277" t="s">
        <v>38</v>
      </c>
      <c r="F124" s="1">
        <v>102</v>
      </c>
      <c r="G124" s="2">
        <v>30.447761194029848</v>
      </c>
      <c r="H124" s="278">
        <v>3830</v>
      </c>
      <c r="I124" s="279">
        <v>32.620730772506604</v>
      </c>
      <c r="J124" s="278">
        <v>2554</v>
      </c>
      <c r="K124" s="279">
        <v>32.053212851405618</v>
      </c>
      <c r="L124" s="278">
        <v>692</v>
      </c>
      <c r="M124" s="279">
        <v>29.497016197783459</v>
      </c>
      <c r="N124" s="349"/>
      <c r="O124" s="47">
        <v>2.3791044776119401</v>
      </c>
      <c r="P124" s="356">
        <v>2.5323226300996509</v>
      </c>
      <c r="Q124" s="357" t="s">
        <v>635</v>
      </c>
      <c r="R124" s="358">
        <v>-0.16194457647495847</v>
      </c>
      <c r="S124" s="356">
        <v>2.5258534136546187</v>
      </c>
      <c r="T124" s="357" t="s">
        <v>635</v>
      </c>
      <c r="U124" s="358">
        <v>-0.1542270038368605</v>
      </c>
      <c r="V124" s="356">
        <v>2.4978687127024721</v>
      </c>
      <c r="W124" s="357" t="s">
        <v>634</v>
      </c>
      <c r="X124" s="358">
        <v>-0.12189041605524671</v>
      </c>
    </row>
    <row r="125" spans="1:28" ht="12" customHeight="1">
      <c r="A125" s="280"/>
      <c r="B125" s="632"/>
      <c r="C125" s="635"/>
      <c r="D125" s="348">
        <v>4</v>
      </c>
      <c r="E125" s="277" t="s">
        <v>50</v>
      </c>
      <c r="F125" s="1">
        <v>41</v>
      </c>
      <c r="G125" s="2">
        <v>12.238805970149254</v>
      </c>
      <c r="H125" s="278">
        <v>2075</v>
      </c>
      <c r="I125" s="279">
        <v>17.673111319308408</v>
      </c>
      <c r="J125" s="278">
        <v>1421</v>
      </c>
      <c r="K125" s="279">
        <v>17.833835341365461</v>
      </c>
      <c r="L125" s="278">
        <v>439</v>
      </c>
      <c r="M125" s="279">
        <v>18.712702472293266</v>
      </c>
      <c r="N125" s="349"/>
      <c r="O125" s="46"/>
      <c r="P125" s="540" t="s">
        <v>403</v>
      </c>
      <c r="Q125" s="541"/>
      <c r="R125" s="541"/>
      <c r="S125" s="540" t="s">
        <v>403</v>
      </c>
      <c r="T125" s="541"/>
      <c r="U125" s="541"/>
      <c r="V125" s="540" t="s">
        <v>403</v>
      </c>
      <c r="W125" s="542"/>
      <c r="X125" s="542"/>
      <c r="Z125" s="332">
        <v>2</v>
      </c>
      <c r="AA125" s="332">
        <v>2</v>
      </c>
      <c r="AB125" s="332">
        <v>2</v>
      </c>
    </row>
    <row r="126" spans="1:28" ht="12" customHeight="1">
      <c r="A126" s="273"/>
      <c r="B126" s="633"/>
      <c r="C126" s="636"/>
      <c r="D126" s="359"/>
      <c r="E126" s="293" t="s">
        <v>4</v>
      </c>
      <c r="F126" s="10">
        <v>335</v>
      </c>
      <c r="G126" s="11">
        <v>100</v>
      </c>
      <c r="H126" s="294">
        <v>11741</v>
      </c>
      <c r="I126" s="295">
        <v>100</v>
      </c>
      <c r="J126" s="294">
        <v>7968</v>
      </c>
      <c r="K126" s="295">
        <v>100</v>
      </c>
      <c r="L126" s="294">
        <v>2346</v>
      </c>
      <c r="M126" s="295">
        <v>100</v>
      </c>
      <c r="N126" s="349"/>
      <c r="O126" s="45"/>
      <c r="P126" s="398"/>
      <c r="Q126" s="375"/>
      <c r="R126" s="398"/>
      <c r="S126" s="398"/>
      <c r="T126" s="375"/>
      <c r="U126" s="398"/>
      <c r="V126" s="398"/>
      <c r="W126" s="375"/>
      <c r="X126" s="398"/>
    </row>
    <row r="127" spans="1:28" ht="12" customHeight="1">
      <c r="A127" s="280" t="s">
        <v>14</v>
      </c>
      <c r="B127" s="637" t="s">
        <v>90</v>
      </c>
      <c r="C127" s="638" t="s">
        <v>94</v>
      </c>
      <c r="D127" s="376">
        <v>1</v>
      </c>
      <c r="E127" s="377" t="s">
        <v>36</v>
      </c>
      <c r="F127" s="8">
        <v>27</v>
      </c>
      <c r="G127" s="9">
        <v>8.0357142857142865</v>
      </c>
      <c r="H127" s="378">
        <v>852</v>
      </c>
      <c r="I127" s="379">
        <v>7.250446770487617</v>
      </c>
      <c r="J127" s="378">
        <v>589</v>
      </c>
      <c r="K127" s="379">
        <v>7.3855799373040751</v>
      </c>
      <c r="L127" s="378">
        <v>191</v>
      </c>
      <c r="M127" s="379">
        <v>8.1311196253724987</v>
      </c>
      <c r="N127" s="349"/>
      <c r="O127" s="49"/>
      <c r="P127" s="399"/>
      <c r="Q127" s="400"/>
      <c r="R127" s="399"/>
      <c r="S127" s="399"/>
      <c r="T127" s="400"/>
      <c r="U127" s="399"/>
      <c r="V127" s="399"/>
      <c r="W127" s="400"/>
      <c r="X127" s="399"/>
    </row>
    <row r="128" spans="1:28" ht="12" customHeight="1">
      <c r="A128" s="280"/>
      <c r="B128" s="632"/>
      <c r="C128" s="635"/>
      <c r="D128" s="348">
        <v>2</v>
      </c>
      <c r="E128" s="277" t="s">
        <v>37</v>
      </c>
      <c r="F128" s="1">
        <v>97</v>
      </c>
      <c r="G128" s="2">
        <v>28.869047619047617</v>
      </c>
      <c r="H128" s="278">
        <v>3488</v>
      </c>
      <c r="I128" s="279">
        <v>29.682580205939917</v>
      </c>
      <c r="J128" s="278">
        <v>2365</v>
      </c>
      <c r="K128" s="279">
        <v>29.655172413793103</v>
      </c>
      <c r="L128" s="278">
        <v>677</v>
      </c>
      <c r="M128" s="279">
        <v>28.820774797786292</v>
      </c>
      <c r="N128" s="349"/>
      <c r="O128" s="48"/>
      <c r="P128" s="355"/>
      <c r="Q128" s="354"/>
      <c r="R128" s="355"/>
      <c r="S128" s="355"/>
      <c r="T128" s="354"/>
      <c r="U128" s="355"/>
      <c r="V128" s="355"/>
      <c r="W128" s="354"/>
      <c r="X128" s="355"/>
    </row>
    <row r="129" spans="1:28" ht="12" customHeight="1">
      <c r="A129" s="280"/>
      <c r="B129" s="632"/>
      <c r="C129" s="635"/>
      <c r="D129" s="348">
        <v>3</v>
      </c>
      <c r="E129" s="277" t="s">
        <v>38</v>
      </c>
      <c r="F129" s="1">
        <v>157</v>
      </c>
      <c r="G129" s="2">
        <v>46.726190476190474</v>
      </c>
      <c r="H129" s="278">
        <v>4824</v>
      </c>
      <c r="I129" s="279">
        <v>41.051825376563691</v>
      </c>
      <c r="J129" s="278">
        <v>3241</v>
      </c>
      <c r="K129" s="279">
        <v>40.639498432601876</v>
      </c>
      <c r="L129" s="278">
        <v>926</v>
      </c>
      <c r="M129" s="279">
        <v>39.421030225627931</v>
      </c>
      <c r="N129" s="349"/>
      <c r="O129" s="47">
        <v>2.7142857142857144</v>
      </c>
      <c r="P129" s="356">
        <v>2.7783167390009362</v>
      </c>
      <c r="Q129" s="357" t="s">
        <v>74</v>
      </c>
      <c r="R129" s="358">
        <v>-7.3635314540111296E-2</v>
      </c>
      <c r="S129" s="356">
        <v>2.7789341692789971</v>
      </c>
      <c r="T129" s="357" t="s">
        <v>74</v>
      </c>
      <c r="U129" s="358">
        <v>-7.3987215076426374E-2</v>
      </c>
      <c r="V129" s="356">
        <v>2.7854406130268199</v>
      </c>
      <c r="W129" s="357" t="s">
        <v>74</v>
      </c>
      <c r="X129" s="358">
        <v>-8.0039213626104333E-2</v>
      </c>
    </row>
    <row r="130" spans="1:28" ht="12" customHeight="1">
      <c r="A130" s="280"/>
      <c r="B130" s="632"/>
      <c r="C130" s="635"/>
      <c r="D130" s="348">
        <v>4</v>
      </c>
      <c r="E130" s="277" t="s">
        <v>50</v>
      </c>
      <c r="F130" s="1">
        <v>55</v>
      </c>
      <c r="G130" s="2">
        <v>16.36904761904762</v>
      </c>
      <c r="H130" s="278">
        <v>2587</v>
      </c>
      <c r="I130" s="279">
        <v>22.015147647008764</v>
      </c>
      <c r="J130" s="278">
        <v>1780</v>
      </c>
      <c r="K130" s="279">
        <v>22.319749216300941</v>
      </c>
      <c r="L130" s="278">
        <v>555</v>
      </c>
      <c r="M130" s="279">
        <v>23.627075351213282</v>
      </c>
      <c r="N130" s="349"/>
      <c r="O130" s="46"/>
      <c r="P130" s="540" t="s">
        <v>642</v>
      </c>
      <c r="Q130" s="541"/>
      <c r="R130" s="541"/>
      <c r="S130" s="540" t="s">
        <v>642</v>
      </c>
      <c r="T130" s="541"/>
      <c r="U130" s="541"/>
      <c r="V130" s="540" t="s">
        <v>642</v>
      </c>
      <c r="W130" s="542"/>
      <c r="X130" s="542"/>
      <c r="Z130" s="332">
        <v>3</v>
      </c>
      <c r="AA130" s="332">
        <v>3</v>
      </c>
      <c r="AB130" s="332">
        <v>3</v>
      </c>
    </row>
    <row r="131" spans="1:28" ht="12" customHeight="1">
      <c r="A131" s="401"/>
      <c r="B131" s="633"/>
      <c r="C131" s="636"/>
      <c r="D131" s="359"/>
      <c r="E131" s="293" t="s">
        <v>4</v>
      </c>
      <c r="F131" s="10">
        <v>336</v>
      </c>
      <c r="G131" s="11">
        <v>100</v>
      </c>
      <c r="H131" s="294">
        <v>11751</v>
      </c>
      <c r="I131" s="295">
        <v>100</v>
      </c>
      <c r="J131" s="294">
        <v>7975</v>
      </c>
      <c r="K131" s="295">
        <v>100</v>
      </c>
      <c r="L131" s="294">
        <v>2349</v>
      </c>
      <c r="M131" s="295">
        <v>100</v>
      </c>
      <c r="N131" s="349"/>
      <c r="O131" s="45"/>
      <c r="P131" s="398"/>
      <c r="Q131" s="375"/>
      <c r="R131" s="398"/>
      <c r="S131" s="398"/>
      <c r="T131" s="375"/>
      <c r="U131" s="398"/>
      <c r="V131" s="398"/>
      <c r="W131" s="375"/>
      <c r="X131" s="398"/>
    </row>
    <row r="132" spans="1:28" s="346" customFormat="1" ht="15" customHeight="1">
      <c r="A132" s="342" t="s">
        <v>95</v>
      </c>
      <c r="B132" s="343"/>
      <c r="C132" s="344"/>
      <c r="D132" s="394"/>
      <c r="E132" s="343"/>
      <c r="F132" s="343"/>
      <c r="G132" s="343"/>
      <c r="H132" s="343"/>
      <c r="I132" s="343"/>
      <c r="J132" s="343"/>
      <c r="K132" s="343"/>
      <c r="L132" s="343"/>
      <c r="M132" s="343"/>
      <c r="N132" s="345"/>
      <c r="O132" s="395"/>
      <c r="P132" s="396"/>
      <c r="Q132" s="397"/>
      <c r="R132" s="396"/>
      <c r="S132" s="396"/>
      <c r="T132" s="397"/>
      <c r="U132" s="396"/>
      <c r="V132" s="396"/>
      <c r="W132" s="397"/>
      <c r="X132" s="396"/>
      <c r="Z132" s="347"/>
      <c r="AA132" s="347"/>
      <c r="AB132" s="347"/>
    </row>
    <row r="133" spans="1:28" ht="12" customHeight="1">
      <c r="A133" s="280" t="s">
        <v>0</v>
      </c>
      <c r="B133" s="631" t="s">
        <v>96</v>
      </c>
      <c r="C133" s="634" t="s">
        <v>177</v>
      </c>
      <c r="D133" s="348">
        <v>1</v>
      </c>
      <c r="E133" s="277" t="s">
        <v>36</v>
      </c>
      <c r="F133" s="1">
        <v>11</v>
      </c>
      <c r="G133" s="2">
        <v>3.2640949554896146</v>
      </c>
      <c r="H133" s="278">
        <v>332</v>
      </c>
      <c r="I133" s="279">
        <v>2.8233693341270518</v>
      </c>
      <c r="J133" s="278">
        <v>223</v>
      </c>
      <c r="K133" s="279">
        <v>2.7934360516096706</v>
      </c>
      <c r="L133" s="278">
        <v>64</v>
      </c>
      <c r="M133" s="279">
        <v>2.7176220806794058</v>
      </c>
      <c r="N133" s="349"/>
      <c r="O133" s="46"/>
      <c r="P133" s="350"/>
      <c r="Q133" s="351"/>
      <c r="R133" s="350"/>
      <c r="S133" s="350"/>
      <c r="T133" s="351"/>
      <c r="U133" s="350"/>
      <c r="V133" s="350"/>
      <c r="W133" s="351"/>
      <c r="X133" s="350"/>
    </row>
    <row r="134" spans="1:28" ht="12" customHeight="1">
      <c r="A134" s="280"/>
      <c r="B134" s="632"/>
      <c r="C134" s="635"/>
      <c r="D134" s="348">
        <v>2</v>
      </c>
      <c r="E134" s="277" t="s">
        <v>37</v>
      </c>
      <c r="F134" s="1">
        <v>80</v>
      </c>
      <c r="G134" s="2">
        <v>23.738872403560833</v>
      </c>
      <c r="H134" s="278">
        <v>2626</v>
      </c>
      <c r="I134" s="279">
        <v>22.331830938004931</v>
      </c>
      <c r="J134" s="278">
        <v>1782</v>
      </c>
      <c r="K134" s="279">
        <v>22.322435174746335</v>
      </c>
      <c r="L134" s="278">
        <v>495</v>
      </c>
      <c r="M134" s="279">
        <v>21.019108280254777</v>
      </c>
      <c r="N134" s="349"/>
      <c r="O134" s="48"/>
      <c r="P134" s="355"/>
      <c r="Q134" s="354"/>
      <c r="R134" s="355"/>
      <c r="S134" s="355"/>
      <c r="T134" s="354"/>
      <c r="U134" s="355"/>
      <c r="V134" s="355"/>
      <c r="W134" s="354"/>
      <c r="X134" s="355"/>
    </row>
    <row r="135" spans="1:28" ht="12" customHeight="1">
      <c r="A135" s="280"/>
      <c r="B135" s="632"/>
      <c r="C135" s="635"/>
      <c r="D135" s="348">
        <v>3</v>
      </c>
      <c r="E135" s="277" t="s">
        <v>38</v>
      </c>
      <c r="F135" s="1">
        <v>164</v>
      </c>
      <c r="G135" s="2">
        <v>48.664688427299701</v>
      </c>
      <c r="H135" s="278">
        <v>5528</v>
      </c>
      <c r="I135" s="279">
        <v>47.010800238115486</v>
      </c>
      <c r="J135" s="278">
        <v>3811</v>
      </c>
      <c r="K135" s="279">
        <v>47.738945258674683</v>
      </c>
      <c r="L135" s="278">
        <v>1119</v>
      </c>
      <c r="M135" s="279">
        <v>47.515923566878982</v>
      </c>
      <c r="N135" s="349"/>
      <c r="O135" s="47">
        <v>2.9406528189910981</v>
      </c>
      <c r="P135" s="356">
        <v>2.998554298834935</v>
      </c>
      <c r="Q135" s="357" t="s">
        <v>74</v>
      </c>
      <c r="R135" s="358">
        <v>-7.3863175620410351E-2</v>
      </c>
      <c r="S135" s="356">
        <v>2.9923587623700363</v>
      </c>
      <c r="T135" s="357" t="s">
        <v>74</v>
      </c>
      <c r="U135" s="358">
        <v>-6.6390265657641653E-2</v>
      </c>
      <c r="V135" s="356">
        <v>3.0229299363057325</v>
      </c>
      <c r="W135" s="357" t="s">
        <v>74</v>
      </c>
      <c r="X135" s="358">
        <v>-0.10564567139217101</v>
      </c>
    </row>
    <row r="136" spans="1:28" ht="12" customHeight="1">
      <c r="A136" s="280"/>
      <c r="B136" s="632"/>
      <c r="C136" s="635"/>
      <c r="D136" s="348">
        <v>4</v>
      </c>
      <c r="E136" s="277" t="s">
        <v>50</v>
      </c>
      <c r="F136" s="1">
        <v>82</v>
      </c>
      <c r="G136" s="2">
        <v>24.332344213649851</v>
      </c>
      <c r="H136" s="278">
        <v>3273</v>
      </c>
      <c r="I136" s="279">
        <v>27.833999489752532</v>
      </c>
      <c r="J136" s="278">
        <v>2167</v>
      </c>
      <c r="K136" s="279">
        <v>27.145183514969311</v>
      </c>
      <c r="L136" s="278">
        <v>677</v>
      </c>
      <c r="M136" s="279">
        <v>28.747346072186836</v>
      </c>
      <c r="N136" s="349"/>
      <c r="O136" s="46"/>
      <c r="P136" s="540" t="s">
        <v>642</v>
      </c>
      <c r="Q136" s="541"/>
      <c r="R136" s="541"/>
      <c r="S136" s="540" t="s">
        <v>642</v>
      </c>
      <c r="T136" s="541"/>
      <c r="U136" s="541"/>
      <c r="V136" s="540" t="s">
        <v>642</v>
      </c>
      <c r="W136" s="542"/>
      <c r="X136" s="542"/>
      <c r="Z136" s="332">
        <v>3</v>
      </c>
      <c r="AA136" s="332">
        <v>3</v>
      </c>
      <c r="AB136" s="332">
        <v>3</v>
      </c>
    </row>
    <row r="137" spans="1:28" ht="12" customHeight="1">
      <c r="A137" s="280"/>
      <c r="B137" s="633"/>
      <c r="C137" s="636"/>
      <c r="D137" s="359"/>
      <c r="E137" s="293" t="s">
        <v>4</v>
      </c>
      <c r="F137" s="10">
        <v>337</v>
      </c>
      <c r="G137" s="11">
        <v>100</v>
      </c>
      <c r="H137" s="294">
        <v>11759</v>
      </c>
      <c r="I137" s="295">
        <v>100</v>
      </c>
      <c r="J137" s="294">
        <v>7983</v>
      </c>
      <c r="K137" s="295">
        <v>100</v>
      </c>
      <c r="L137" s="294">
        <v>2355</v>
      </c>
      <c r="M137" s="295">
        <v>100</v>
      </c>
      <c r="N137" s="349"/>
      <c r="O137" s="45"/>
      <c r="P137" s="398"/>
      <c r="Q137" s="375"/>
      <c r="R137" s="398"/>
      <c r="S137" s="398"/>
      <c r="T137" s="375"/>
      <c r="U137" s="398"/>
      <c r="V137" s="398"/>
      <c r="W137" s="375"/>
      <c r="X137" s="398"/>
    </row>
    <row r="138" spans="1:28" ht="12" customHeight="1">
      <c r="A138" s="280" t="s">
        <v>5</v>
      </c>
      <c r="B138" s="631" t="s">
        <v>97</v>
      </c>
      <c r="C138" s="634" t="s">
        <v>178</v>
      </c>
      <c r="D138" s="348">
        <v>1</v>
      </c>
      <c r="E138" s="277" t="s">
        <v>36</v>
      </c>
      <c r="F138" s="1">
        <v>11</v>
      </c>
      <c r="G138" s="2">
        <v>3.2738095238095242</v>
      </c>
      <c r="H138" s="278">
        <v>518</v>
      </c>
      <c r="I138" s="279">
        <v>4.4111385506259042</v>
      </c>
      <c r="J138" s="278">
        <v>334</v>
      </c>
      <c r="K138" s="279">
        <v>4.1912410591040281</v>
      </c>
      <c r="L138" s="278">
        <v>101</v>
      </c>
      <c r="M138" s="279">
        <v>4.2978723404255321</v>
      </c>
      <c r="N138" s="349"/>
      <c r="O138" s="46"/>
      <c r="P138" s="350"/>
      <c r="Q138" s="351"/>
      <c r="R138" s="350"/>
      <c r="S138" s="350"/>
      <c r="T138" s="351"/>
      <c r="U138" s="350"/>
      <c r="V138" s="350"/>
      <c r="W138" s="351"/>
      <c r="X138" s="350"/>
    </row>
    <row r="139" spans="1:28" ht="12" customHeight="1">
      <c r="A139" s="280"/>
      <c r="B139" s="632"/>
      <c r="C139" s="635"/>
      <c r="D139" s="348">
        <v>2</v>
      </c>
      <c r="E139" s="277" t="s">
        <v>37</v>
      </c>
      <c r="F139" s="1">
        <v>86</v>
      </c>
      <c r="G139" s="2">
        <v>25.595238095238095</v>
      </c>
      <c r="H139" s="278">
        <v>2788</v>
      </c>
      <c r="I139" s="279">
        <v>23.741803627693095</v>
      </c>
      <c r="J139" s="278">
        <v>1915</v>
      </c>
      <c r="K139" s="279">
        <v>24.030618647258127</v>
      </c>
      <c r="L139" s="278">
        <v>563</v>
      </c>
      <c r="M139" s="279">
        <v>23.957446808510639</v>
      </c>
      <c r="N139" s="349"/>
      <c r="O139" s="48"/>
      <c r="P139" s="355"/>
      <c r="Q139" s="354"/>
      <c r="R139" s="355"/>
      <c r="S139" s="355"/>
      <c r="T139" s="354"/>
      <c r="U139" s="355"/>
      <c r="V139" s="355"/>
      <c r="W139" s="354"/>
      <c r="X139" s="355"/>
    </row>
    <row r="140" spans="1:28" ht="12" customHeight="1">
      <c r="A140" s="280"/>
      <c r="B140" s="632"/>
      <c r="C140" s="635"/>
      <c r="D140" s="348">
        <v>3</v>
      </c>
      <c r="E140" s="277" t="s">
        <v>38</v>
      </c>
      <c r="F140" s="1">
        <v>171</v>
      </c>
      <c r="G140" s="2">
        <v>50.892857142857139</v>
      </c>
      <c r="H140" s="278">
        <v>5631</v>
      </c>
      <c r="I140" s="279">
        <v>47.951971387209404</v>
      </c>
      <c r="J140" s="278">
        <v>3874</v>
      </c>
      <c r="K140" s="279">
        <v>48.613376835236544</v>
      </c>
      <c r="L140" s="278">
        <v>1119</v>
      </c>
      <c r="M140" s="279">
        <v>47.617021276595743</v>
      </c>
      <c r="N140" s="349"/>
      <c r="O140" s="47">
        <v>2.8809523809523809</v>
      </c>
      <c r="P140" s="356">
        <v>2.9133100570552668</v>
      </c>
      <c r="Q140" s="357" t="s">
        <v>74</v>
      </c>
      <c r="R140" s="358">
        <v>-4.0338407125890888E-2</v>
      </c>
      <c r="S140" s="356">
        <v>2.9075166269293513</v>
      </c>
      <c r="T140" s="357" t="s">
        <v>74</v>
      </c>
      <c r="U140" s="358">
        <v>-3.349603032361495E-2</v>
      </c>
      <c r="V140" s="356">
        <v>2.9157446808510636</v>
      </c>
      <c r="W140" s="357" t="s">
        <v>74</v>
      </c>
      <c r="X140" s="358">
        <v>-4.3581864260871177E-2</v>
      </c>
    </row>
    <row r="141" spans="1:28" ht="12" customHeight="1">
      <c r="A141" s="280"/>
      <c r="B141" s="632"/>
      <c r="C141" s="635"/>
      <c r="D141" s="348">
        <v>4</v>
      </c>
      <c r="E141" s="277" t="s">
        <v>50</v>
      </c>
      <c r="F141" s="1">
        <v>68</v>
      </c>
      <c r="G141" s="2">
        <v>20.238095238095237</v>
      </c>
      <c r="H141" s="278">
        <v>2806</v>
      </c>
      <c r="I141" s="279">
        <v>23.895086434471597</v>
      </c>
      <c r="J141" s="278">
        <v>1846</v>
      </c>
      <c r="K141" s="279">
        <v>23.164763458401303</v>
      </c>
      <c r="L141" s="278">
        <v>567</v>
      </c>
      <c r="M141" s="279">
        <v>24.127659574468087</v>
      </c>
      <c r="N141" s="349"/>
      <c r="O141" s="46"/>
      <c r="P141" s="540" t="s">
        <v>642</v>
      </c>
      <c r="Q141" s="541"/>
      <c r="R141" s="541"/>
      <c r="S141" s="540" t="s">
        <v>642</v>
      </c>
      <c r="T141" s="541"/>
      <c r="U141" s="541"/>
      <c r="V141" s="540" t="s">
        <v>642</v>
      </c>
      <c r="W141" s="542"/>
      <c r="X141" s="542"/>
      <c r="Z141" s="332">
        <v>3</v>
      </c>
      <c r="AA141" s="332">
        <v>3</v>
      </c>
      <c r="AB141" s="332">
        <v>3</v>
      </c>
    </row>
    <row r="142" spans="1:28" ht="12" customHeight="1">
      <c r="A142" s="280"/>
      <c r="B142" s="633"/>
      <c r="C142" s="636"/>
      <c r="D142" s="359"/>
      <c r="E142" s="293" t="s">
        <v>4</v>
      </c>
      <c r="F142" s="10">
        <v>336</v>
      </c>
      <c r="G142" s="11">
        <v>100</v>
      </c>
      <c r="H142" s="294">
        <v>11743</v>
      </c>
      <c r="I142" s="295">
        <v>100</v>
      </c>
      <c r="J142" s="294">
        <v>7969</v>
      </c>
      <c r="K142" s="295">
        <v>100</v>
      </c>
      <c r="L142" s="294">
        <v>2350</v>
      </c>
      <c r="M142" s="295">
        <v>100</v>
      </c>
      <c r="N142" s="349"/>
      <c r="O142" s="45"/>
      <c r="P142" s="398"/>
      <c r="Q142" s="375"/>
      <c r="R142" s="398"/>
      <c r="S142" s="398"/>
      <c r="T142" s="375"/>
      <c r="U142" s="398"/>
      <c r="V142" s="398"/>
      <c r="W142" s="375"/>
      <c r="X142" s="398"/>
    </row>
    <row r="143" spans="1:28" ht="12" customHeight="1">
      <c r="A143" s="280" t="s">
        <v>12</v>
      </c>
      <c r="B143" s="631" t="s">
        <v>98</v>
      </c>
      <c r="C143" s="634" t="s">
        <v>179</v>
      </c>
      <c r="D143" s="348">
        <v>1</v>
      </c>
      <c r="E143" s="277" t="s">
        <v>36</v>
      </c>
      <c r="F143" s="1">
        <v>14</v>
      </c>
      <c r="G143" s="2">
        <v>4.2042042042042045</v>
      </c>
      <c r="H143" s="278">
        <v>407</v>
      </c>
      <c r="I143" s="279">
        <v>3.4667802385008515</v>
      </c>
      <c r="J143" s="278">
        <v>257</v>
      </c>
      <c r="K143" s="279">
        <v>3.2249968628435188</v>
      </c>
      <c r="L143" s="278">
        <v>90</v>
      </c>
      <c r="M143" s="279">
        <v>3.8265306122448979</v>
      </c>
      <c r="N143" s="349"/>
      <c r="O143" s="46"/>
      <c r="P143" s="350"/>
      <c r="Q143" s="351"/>
      <c r="R143" s="350"/>
      <c r="S143" s="350"/>
      <c r="T143" s="351"/>
      <c r="U143" s="350"/>
      <c r="V143" s="350"/>
      <c r="W143" s="351"/>
      <c r="X143" s="350"/>
    </row>
    <row r="144" spans="1:28" ht="12" customHeight="1">
      <c r="A144" s="280"/>
      <c r="B144" s="632"/>
      <c r="C144" s="635"/>
      <c r="D144" s="348">
        <v>2</v>
      </c>
      <c r="E144" s="277" t="s">
        <v>37</v>
      </c>
      <c r="F144" s="1">
        <v>74</v>
      </c>
      <c r="G144" s="2">
        <v>22.222222222222221</v>
      </c>
      <c r="H144" s="278">
        <v>2477</v>
      </c>
      <c r="I144" s="279">
        <v>21.098807495741056</v>
      </c>
      <c r="J144" s="278">
        <v>1737</v>
      </c>
      <c r="K144" s="279">
        <v>21.796963232526036</v>
      </c>
      <c r="L144" s="278">
        <v>489</v>
      </c>
      <c r="M144" s="279">
        <v>20.79081632653061</v>
      </c>
      <c r="N144" s="349"/>
      <c r="O144" s="48"/>
      <c r="P144" s="355"/>
      <c r="Q144" s="354"/>
      <c r="R144" s="355"/>
      <c r="S144" s="355"/>
      <c r="T144" s="354"/>
      <c r="U144" s="355"/>
      <c r="V144" s="355"/>
      <c r="W144" s="354"/>
      <c r="X144" s="355"/>
    </row>
    <row r="145" spans="1:28" ht="12" customHeight="1">
      <c r="A145" s="280"/>
      <c r="B145" s="632"/>
      <c r="C145" s="635"/>
      <c r="D145" s="348">
        <v>3</v>
      </c>
      <c r="E145" s="277" t="s">
        <v>38</v>
      </c>
      <c r="F145" s="1">
        <v>154</v>
      </c>
      <c r="G145" s="2">
        <v>46.246246246246244</v>
      </c>
      <c r="H145" s="278">
        <v>5102</v>
      </c>
      <c r="I145" s="279">
        <v>43.458262350936963</v>
      </c>
      <c r="J145" s="278">
        <v>3485</v>
      </c>
      <c r="K145" s="279">
        <v>43.731961350232154</v>
      </c>
      <c r="L145" s="278">
        <v>1006</v>
      </c>
      <c r="M145" s="279">
        <v>42.772108843537417</v>
      </c>
      <c r="N145" s="349"/>
      <c r="O145" s="47">
        <v>2.9669669669669672</v>
      </c>
      <c r="P145" s="356">
        <v>3.0394378194207836</v>
      </c>
      <c r="Q145" s="357" t="s">
        <v>74</v>
      </c>
      <c r="R145" s="358">
        <v>-8.868095897204846E-2</v>
      </c>
      <c r="S145" s="356">
        <v>3.0299912159618523</v>
      </c>
      <c r="T145" s="357" t="s">
        <v>74</v>
      </c>
      <c r="U145" s="358">
        <v>-7.7645065148741102E-2</v>
      </c>
      <c r="V145" s="356">
        <v>3.0416666666666665</v>
      </c>
      <c r="W145" s="357" t="s">
        <v>74</v>
      </c>
      <c r="X145" s="358">
        <v>-9.0385941119556501E-2</v>
      </c>
    </row>
    <row r="146" spans="1:28" ht="12" customHeight="1">
      <c r="A146" s="280"/>
      <c r="B146" s="632"/>
      <c r="C146" s="635"/>
      <c r="D146" s="348">
        <v>4</v>
      </c>
      <c r="E146" s="277" t="s">
        <v>50</v>
      </c>
      <c r="F146" s="1">
        <v>91</v>
      </c>
      <c r="G146" s="2">
        <v>27.327327327327328</v>
      </c>
      <c r="H146" s="278">
        <v>3754</v>
      </c>
      <c r="I146" s="279">
        <v>31.976149914821121</v>
      </c>
      <c r="J146" s="278">
        <v>2490</v>
      </c>
      <c r="K146" s="279">
        <v>31.246078554398295</v>
      </c>
      <c r="L146" s="278">
        <v>767</v>
      </c>
      <c r="M146" s="279">
        <v>32.610544217687078</v>
      </c>
      <c r="N146" s="349"/>
      <c r="O146" s="46"/>
      <c r="P146" s="540" t="s">
        <v>642</v>
      </c>
      <c r="Q146" s="541"/>
      <c r="R146" s="541"/>
      <c r="S146" s="540" t="s">
        <v>642</v>
      </c>
      <c r="T146" s="541"/>
      <c r="U146" s="541"/>
      <c r="V146" s="540" t="s">
        <v>642</v>
      </c>
      <c r="W146" s="542"/>
      <c r="X146" s="542"/>
      <c r="Z146" s="332">
        <v>3</v>
      </c>
      <c r="AA146" s="332">
        <v>3</v>
      </c>
      <c r="AB146" s="332">
        <v>3</v>
      </c>
    </row>
    <row r="147" spans="1:28" ht="12" customHeight="1">
      <c r="A147" s="280"/>
      <c r="B147" s="633"/>
      <c r="C147" s="636"/>
      <c r="D147" s="359"/>
      <c r="E147" s="293" t="s">
        <v>4</v>
      </c>
      <c r="F147" s="10">
        <v>333</v>
      </c>
      <c r="G147" s="11">
        <v>100</v>
      </c>
      <c r="H147" s="294">
        <v>11740</v>
      </c>
      <c r="I147" s="295">
        <v>100</v>
      </c>
      <c r="J147" s="294">
        <v>7969</v>
      </c>
      <c r="K147" s="295">
        <v>100</v>
      </c>
      <c r="L147" s="294">
        <v>2352</v>
      </c>
      <c r="M147" s="295">
        <v>100</v>
      </c>
      <c r="N147" s="349"/>
      <c r="O147" s="45"/>
      <c r="P147" s="398"/>
      <c r="Q147" s="375"/>
      <c r="R147" s="398"/>
      <c r="S147" s="398"/>
      <c r="T147" s="375"/>
      <c r="U147" s="398"/>
      <c r="V147" s="398"/>
      <c r="W147" s="375"/>
      <c r="X147" s="398"/>
    </row>
    <row r="148" spans="1:28" ht="12" customHeight="1">
      <c r="A148" s="280" t="s">
        <v>13</v>
      </c>
      <c r="B148" s="631" t="s">
        <v>99</v>
      </c>
      <c r="C148" s="634" t="s">
        <v>180</v>
      </c>
      <c r="D148" s="348">
        <v>1</v>
      </c>
      <c r="E148" s="277" t="s">
        <v>36</v>
      </c>
      <c r="F148" s="1">
        <v>55</v>
      </c>
      <c r="G148" s="2">
        <v>16.320474777448073</v>
      </c>
      <c r="H148" s="278">
        <v>1946</v>
      </c>
      <c r="I148" s="279">
        <v>16.57298586271504</v>
      </c>
      <c r="J148" s="278">
        <v>1319</v>
      </c>
      <c r="K148" s="279">
        <v>16.545408931259409</v>
      </c>
      <c r="L148" s="278">
        <v>432</v>
      </c>
      <c r="M148" s="279">
        <v>18.37515950659294</v>
      </c>
      <c r="N148" s="349"/>
      <c r="O148" s="46"/>
      <c r="P148" s="350"/>
      <c r="Q148" s="351"/>
      <c r="R148" s="350"/>
      <c r="S148" s="350"/>
      <c r="T148" s="351"/>
      <c r="U148" s="350"/>
      <c r="V148" s="350"/>
      <c r="W148" s="351"/>
      <c r="X148" s="350"/>
    </row>
    <row r="149" spans="1:28" ht="12" customHeight="1">
      <c r="A149" s="280"/>
      <c r="B149" s="632"/>
      <c r="C149" s="635"/>
      <c r="D149" s="348">
        <v>2</v>
      </c>
      <c r="E149" s="277" t="s">
        <v>37</v>
      </c>
      <c r="F149" s="1">
        <v>134</v>
      </c>
      <c r="G149" s="2">
        <v>39.762611275964396</v>
      </c>
      <c r="H149" s="278">
        <v>4475</v>
      </c>
      <c r="I149" s="279">
        <v>38.111054334866289</v>
      </c>
      <c r="J149" s="278">
        <v>3097</v>
      </c>
      <c r="K149" s="279">
        <v>38.848469643753134</v>
      </c>
      <c r="L149" s="278">
        <v>855</v>
      </c>
      <c r="M149" s="279">
        <v>36.367503190131863</v>
      </c>
      <c r="N149" s="349"/>
      <c r="O149" s="48"/>
      <c r="P149" s="355"/>
      <c r="Q149" s="354"/>
      <c r="R149" s="355"/>
      <c r="S149" s="355"/>
      <c r="T149" s="354"/>
      <c r="U149" s="355"/>
      <c r="V149" s="355"/>
      <c r="W149" s="354"/>
      <c r="X149" s="355"/>
    </row>
    <row r="150" spans="1:28" ht="12" customHeight="1">
      <c r="A150" s="280"/>
      <c r="B150" s="632"/>
      <c r="C150" s="635"/>
      <c r="D150" s="348">
        <v>3</v>
      </c>
      <c r="E150" s="277" t="s">
        <v>38</v>
      </c>
      <c r="F150" s="1">
        <v>106</v>
      </c>
      <c r="G150" s="2">
        <v>31.454005934718097</v>
      </c>
      <c r="H150" s="278">
        <v>3618</v>
      </c>
      <c r="I150" s="279">
        <v>30.812468063362292</v>
      </c>
      <c r="J150" s="278">
        <v>2438</v>
      </c>
      <c r="K150" s="279">
        <v>30.582037129954841</v>
      </c>
      <c r="L150" s="278">
        <v>709</v>
      </c>
      <c r="M150" s="279">
        <v>30.157379838366655</v>
      </c>
      <c r="N150" s="349"/>
      <c r="O150" s="47">
        <v>2.400593471810089</v>
      </c>
      <c r="P150" s="356">
        <v>2.4324646567876003</v>
      </c>
      <c r="Q150" s="357" t="s">
        <v>74</v>
      </c>
      <c r="R150" s="358">
        <v>-3.4254571789751331E-2</v>
      </c>
      <c r="S150" s="356">
        <v>2.4208479678876067</v>
      </c>
      <c r="T150" s="357" t="s">
        <v>74</v>
      </c>
      <c r="U150" s="358">
        <v>-2.1920979271898299E-2</v>
      </c>
      <c r="V150" s="356">
        <v>2.4198213526159082</v>
      </c>
      <c r="W150" s="357" t="s">
        <v>74</v>
      </c>
      <c r="X150" s="358">
        <v>-2.0250565176308039E-2</v>
      </c>
    </row>
    <row r="151" spans="1:28" ht="12" customHeight="1">
      <c r="A151" s="280"/>
      <c r="B151" s="632"/>
      <c r="C151" s="635"/>
      <c r="D151" s="348">
        <v>4</v>
      </c>
      <c r="E151" s="277" t="s">
        <v>50</v>
      </c>
      <c r="F151" s="1">
        <v>42</v>
      </c>
      <c r="G151" s="2">
        <v>12.462908011869436</v>
      </c>
      <c r="H151" s="278">
        <v>1703</v>
      </c>
      <c r="I151" s="279">
        <v>14.503491739056379</v>
      </c>
      <c r="J151" s="278">
        <v>1118</v>
      </c>
      <c r="K151" s="279">
        <v>14.024084295032612</v>
      </c>
      <c r="L151" s="278">
        <v>355</v>
      </c>
      <c r="M151" s="279">
        <v>15.099957464908551</v>
      </c>
      <c r="N151" s="349"/>
      <c r="O151" s="46"/>
      <c r="P151" s="540" t="s">
        <v>642</v>
      </c>
      <c r="Q151" s="541"/>
      <c r="R151" s="541"/>
      <c r="S151" s="540" t="s">
        <v>642</v>
      </c>
      <c r="T151" s="541"/>
      <c r="U151" s="541"/>
      <c r="V151" s="540" t="s">
        <v>642</v>
      </c>
      <c r="W151" s="542"/>
      <c r="X151" s="542"/>
      <c r="Z151" s="332">
        <v>3</v>
      </c>
      <c r="AA151" s="332">
        <v>3</v>
      </c>
      <c r="AB151" s="332">
        <v>3</v>
      </c>
    </row>
    <row r="152" spans="1:28" ht="12" customHeight="1">
      <c r="A152" s="280"/>
      <c r="B152" s="633"/>
      <c r="C152" s="636"/>
      <c r="D152" s="359"/>
      <c r="E152" s="293" t="s">
        <v>4</v>
      </c>
      <c r="F152" s="10">
        <v>337</v>
      </c>
      <c r="G152" s="11">
        <v>100</v>
      </c>
      <c r="H152" s="294">
        <v>11742</v>
      </c>
      <c r="I152" s="295">
        <v>100</v>
      </c>
      <c r="J152" s="294">
        <v>7972</v>
      </c>
      <c r="K152" s="295">
        <v>100</v>
      </c>
      <c r="L152" s="294">
        <v>2351</v>
      </c>
      <c r="M152" s="295">
        <v>100</v>
      </c>
      <c r="N152" s="349"/>
      <c r="O152" s="45"/>
      <c r="P152" s="398"/>
      <c r="Q152" s="375"/>
      <c r="R152" s="398"/>
      <c r="S152" s="398"/>
      <c r="T152" s="375"/>
      <c r="U152" s="398"/>
      <c r="V152" s="398"/>
      <c r="W152" s="375"/>
      <c r="X152" s="398"/>
    </row>
    <row r="153" spans="1:28" ht="12" customHeight="1">
      <c r="A153" s="280" t="s">
        <v>14</v>
      </c>
      <c r="B153" s="631" t="s">
        <v>100</v>
      </c>
      <c r="C153" s="634" t="s">
        <v>181</v>
      </c>
      <c r="D153" s="348">
        <v>1</v>
      </c>
      <c r="E153" s="277" t="s">
        <v>36</v>
      </c>
      <c r="F153" s="1">
        <v>25</v>
      </c>
      <c r="G153" s="2">
        <v>7.4183976261127587</v>
      </c>
      <c r="H153" s="278">
        <v>1249</v>
      </c>
      <c r="I153" s="279">
        <v>10.632501915382651</v>
      </c>
      <c r="J153" s="278">
        <v>851</v>
      </c>
      <c r="K153" s="279">
        <v>10.670846394984327</v>
      </c>
      <c r="L153" s="278">
        <v>279</v>
      </c>
      <c r="M153" s="279">
        <v>11.882453151618398</v>
      </c>
      <c r="N153" s="349"/>
      <c r="O153" s="46"/>
      <c r="P153" s="350"/>
      <c r="Q153" s="351"/>
      <c r="R153" s="350"/>
      <c r="S153" s="350"/>
      <c r="T153" s="351"/>
      <c r="U153" s="350"/>
      <c r="V153" s="350"/>
      <c r="W153" s="351"/>
      <c r="X153" s="350"/>
    </row>
    <row r="154" spans="1:28" ht="12" customHeight="1">
      <c r="A154" s="280"/>
      <c r="B154" s="632"/>
      <c r="C154" s="635"/>
      <c r="D154" s="348">
        <v>2</v>
      </c>
      <c r="E154" s="277" t="s">
        <v>37</v>
      </c>
      <c r="F154" s="1">
        <v>125</v>
      </c>
      <c r="G154" s="2">
        <v>37.091988130563799</v>
      </c>
      <c r="H154" s="278">
        <v>4242</v>
      </c>
      <c r="I154" s="279">
        <v>36.111347578105047</v>
      </c>
      <c r="J154" s="278">
        <v>2978</v>
      </c>
      <c r="K154" s="279">
        <v>37.341692789968647</v>
      </c>
      <c r="L154" s="278">
        <v>840</v>
      </c>
      <c r="M154" s="279">
        <v>35.77512776831346</v>
      </c>
      <c r="N154" s="349"/>
      <c r="O154" s="48"/>
      <c r="P154" s="355"/>
      <c r="Q154" s="354"/>
      <c r="R154" s="355"/>
      <c r="S154" s="355"/>
      <c r="T154" s="354"/>
      <c r="U154" s="355"/>
      <c r="V154" s="355"/>
      <c r="W154" s="354"/>
      <c r="X154" s="355"/>
    </row>
    <row r="155" spans="1:28" ht="12" customHeight="1">
      <c r="A155" s="280"/>
      <c r="B155" s="632"/>
      <c r="C155" s="635"/>
      <c r="D155" s="348">
        <v>3</v>
      </c>
      <c r="E155" s="277" t="s">
        <v>38</v>
      </c>
      <c r="F155" s="1">
        <v>139</v>
      </c>
      <c r="G155" s="2">
        <v>41.246290801186944</v>
      </c>
      <c r="H155" s="278">
        <v>4380</v>
      </c>
      <c r="I155" s="279">
        <v>37.286115603983994</v>
      </c>
      <c r="J155" s="278">
        <v>2947</v>
      </c>
      <c r="K155" s="279">
        <v>36.952978056426332</v>
      </c>
      <c r="L155" s="278">
        <v>868</v>
      </c>
      <c r="M155" s="279">
        <v>36.967632027257238</v>
      </c>
      <c r="N155" s="349"/>
      <c r="O155" s="47">
        <v>2.6231454005934718</v>
      </c>
      <c r="P155" s="356">
        <v>2.5859368349365797</v>
      </c>
      <c r="Q155" s="357" t="s">
        <v>74</v>
      </c>
      <c r="R155" s="358">
        <v>4.2353055950914632E-2</v>
      </c>
      <c r="S155" s="356">
        <v>2.5635109717868341</v>
      </c>
      <c r="T155" s="357" t="s">
        <v>74</v>
      </c>
      <c r="U155" s="358">
        <v>6.8562315570039403E-2</v>
      </c>
      <c r="V155" s="356">
        <v>2.5583475298126066</v>
      </c>
      <c r="W155" s="357" t="s">
        <v>74</v>
      </c>
      <c r="X155" s="358">
        <v>7.3520257145460316E-2</v>
      </c>
    </row>
    <row r="156" spans="1:28" ht="12" customHeight="1">
      <c r="A156" s="280"/>
      <c r="B156" s="632"/>
      <c r="C156" s="635"/>
      <c r="D156" s="348">
        <v>4</v>
      </c>
      <c r="E156" s="277" t="s">
        <v>50</v>
      </c>
      <c r="F156" s="1">
        <v>48</v>
      </c>
      <c r="G156" s="2">
        <v>14.243323442136498</v>
      </c>
      <c r="H156" s="278">
        <v>1876</v>
      </c>
      <c r="I156" s="279">
        <v>15.970034902528305</v>
      </c>
      <c r="J156" s="278">
        <v>1199</v>
      </c>
      <c r="K156" s="279">
        <v>15.03448275862069</v>
      </c>
      <c r="L156" s="278">
        <v>361</v>
      </c>
      <c r="M156" s="279">
        <v>15.374787052810904</v>
      </c>
      <c r="N156" s="349"/>
      <c r="O156" s="46"/>
      <c r="P156" s="540" t="s">
        <v>642</v>
      </c>
      <c r="Q156" s="541"/>
      <c r="R156" s="541"/>
      <c r="S156" s="540" t="s">
        <v>642</v>
      </c>
      <c r="T156" s="541"/>
      <c r="U156" s="541"/>
      <c r="V156" s="540" t="s">
        <v>642</v>
      </c>
      <c r="W156" s="542"/>
      <c r="X156" s="542"/>
      <c r="Z156" s="332">
        <v>3</v>
      </c>
      <c r="AA156" s="332">
        <v>3</v>
      </c>
      <c r="AB156" s="332">
        <v>3</v>
      </c>
    </row>
    <row r="157" spans="1:28" ht="12" customHeight="1">
      <c r="A157" s="401"/>
      <c r="B157" s="633"/>
      <c r="C157" s="636"/>
      <c r="D157" s="359"/>
      <c r="E157" s="293" t="s">
        <v>4</v>
      </c>
      <c r="F157" s="10">
        <v>337</v>
      </c>
      <c r="G157" s="11">
        <v>100</v>
      </c>
      <c r="H157" s="294">
        <v>11747</v>
      </c>
      <c r="I157" s="295">
        <v>100</v>
      </c>
      <c r="J157" s="294">
        <v>7975</v>
      </c>
      <c r="K157" s="295">
        <v>100</v>
      </c>
      <c r="L157" s="294">
        <v>2348</v>
      </c>
      <c r="M157" s="295">
        <v>100</v>
      </c>
      <c r="N157" s="349"/>
      <c r="O157" s="45"/>
      <c r="P157" s="398"/>
      <c r="Q157" s="375"/>
      <c r="R157" s="398"/>
      <c r="S157" s="398"/>
      <c r="T157" s="375"/>
      <c r="U157" s="398"/>
      <c r="V157" s="398"/>
      <c r="W157" s="375"/>
      <c r="X157" s="398"/>
    </row>
    <row r="158" spans="1:28" s="346" customFormat="1" ht="13.15" customHeight="1">
      <c r="A158" s="342" t="s">
        <v>101</v>
      </c>
      <c r="B158" s="343"/>
      <c r="C158" s="344"/>
      <c r="D158" s="344"/>
      <c r="E158" s="343"/>
      <c r="F158" s="343"/>
      <c r="G158" s="343"/>
      <c r="H158" s="343"/>
      <c r="I158" s="343"/>
      <c r="J158" s="343"/>
      <c r="K158" s="343"/>
      <c r="L158" s="343"/>
      <c r="M158" s="343"/>
      <c r="N158" s="345"/>
      <c r="O158" s="402"/>
      <c r="P158" s="403"/>
      <c r="Q158" s="403"/>
      <c r="R158" s="403"/>
      <c r="S158" s="403"/>
      <c r="T158" s="403"/>
      <c r="U158" s="403"/>
      <c r="V158" s="403"/>
      <c r="W158" s="403"/>
      <c r="X158" s="403"/>
      <c r="Z158" s="347"/>
      <c r="AA158" s="347"/>
      <c r="AB158" s="347"/>
    </row>
    <row r="159" spans="1:28" ht="11.45" customHeight="1">
      <c r="A159" s="280" t="s">
        <v>0</v>
      </c>
      <c r="B159" s="631" t="s">
        <v>102</v>
      </c>
      <c r="C159" s="634" t="s">
        <v>182</v>
      </c>
      <c r="D159" s="348">
        <v>1</v>
      </c>
      <c r="E159" s="277" t="s">
        <v>1</v>
      </c>
      <c r="F159" s="1">
        <v>10</v>
      </c>
      <c r="G159" s="2">
        <v>2.9673590504451042</v>
      </c>
      <c r="H159" s="278">
        <v>311</v>
      </c>
      <c r="I159" s="279">
        <v>2.6499659168370826</v>
      </c>
      <c r="J159" s="278">
        <v>214</v>
      </c>
      <c r="K159" s="279">
        <v>2.6860800803313669</v>
      </c>
      <c r="L159" s="278">
        <v>62</v>
      </c>
      <c r="M159" s="279">
        <v>2.6382978723404253</v>
      </c>
      <c r="N159" s="349"/>
      <c r="O159" s="46"/>
      <c r="P159" s="350"/>
      <c r="Q159" s="351"/>
      <c r="R159" s="350"/>
      <c r="S159" s="350"/>
      <c r="T159" s="351"/>
      <c r="U159" s="350"/>
      <c r="V159" s="350"/>
      <c r="W159" s="351"/>
      <c r="X159" s="350"/>
    </row>
    <row r="160" spans="1:28" ht="11.45" customHeight="1">
      <c r="A160" s="280"/>
      <c r="B160" s="632"/>
      <c r="C160" s="635"/>
      <c r="D160" s="348">
        <v>2</v>
      </c>
      <c r="E160" s="277" t="s">
        <v>2</v>
      </c>
      <c r="F160" s="1">
        <v>69</v>
      </c>
      <c r="G160" s="2">
        <v>20.474777448071215</v>
      </c>
      <c r="H160" s="278">
        <v>2461</v>
      </c>
      <c r="I160" s="279">
        <v>20.96966598500341</v>
      </c>
      <c r="J160" s="278">
        <v>1682</v>
      </c>
      <c r="K160" s="279">
        <v>21.112087360361492</v>
      </c>
      <c r="L160" s="278">
        <v>450</v>
      </c>
      <c r="M160" s="279">
        <v>19.148936170212767</v>
      </c>
      <c r="N160" s="349"/>
      <c r="O160" s="48"/>
      <c r="P160" s="355"/>
      <c r="Q160" s="354"/>
      <c r="R160" s="355"/>
      <c r="S160" s="355"/>
      <c r="T160" s="354"/>
      <c r="U160" s="355"/>
      <c r="V160" s="355"/>
      <c r="W160" s="354"/>
      <c r="X160" s="355"/>
    </row>
    <row r="161" spans="1:28" ht="11.45" customHeight="1">
      <c r="A161" s="280"/>
      <c r="B161" s="632"/>
      <c r="C161" s="635"/>
      <c r="D161" s="348">
        <v>3</v>
      </c>
      <c r="E161" s="277" t="s">
        <v>3</v>
      </c>
      <c r="F161" s="1">
        <v>148</v>
      </c>
      <c r="G161" s="2">
        <v>43.916913946587535</v>
      </c>
      <c r="H161" s="278">
        <v>4920</v>
      </c>
      <c r="I161" s="279">
        <v>41.922290388548056</v>
      </c>
      <c r="J161" s="278">
        <v>3345</v>
      </c>
      <c r="K161" s="279">
        <v>41.985690975273002</v>
      </c>
      <c r="L161" s="278">
        <v>984</v>
      </c>
      <c r="M161" s="279">
        <v>41.872340425531917</v>
      </c>
      <c r="N161" s="349"/>
      <c r="O161" s="47">
        <v>3.0623145400593472</v>
      </c>
      <c r="P161" s="356">
        <v>3.0818847989093388</v>
      </c>
      <c r="Q161" s="357" t="s">
        <v>74</v>
      </c>
      <c r="R161" s="358">
        <v>-2.4209439858119741E-2</v>
      </c>
      <c r="S161" s="356">
        <v>3.0773189406300991</v>
      </c>
      <c r="T161" s="357" t="s">
        <v>74</v>
      </c>
      <c r="U161" s="358">
        <v>-1.8545890139209761E-2</v>
      </c>
      <c r="V161" s="356">
        <v>3.1191489361702129</v>
      </c>
      <c r="W161" s="357" t="s">
        <v>74</v>
      </c>
      <c r="X161" s="358">
        <v>-7.0675241111692419E-2</v>
      </c>
    </row>
    <row r="162" spans="1:28" ht="11.45" customHeight="1">
      <c r="A162" s="280"/>
      <c r="B162" s="632"/>
      <c r="C162" s="635"/>
      <c r="D162" s="348">
        <v>4</v>
      </c>
      <c r="E162" s="277" t="s">
        <v>207</v>
      </c>
      <c r="F162" s="1">
        <v>110</v>
      </c>
      <c r="G162" s="2">
        <v>32.640949554896146</v>
      </c>
      <c r="H162" s="278">
        <v>4044</v>
      </c>
      <c r="I162" s="279">
        <v>34.458077709611452</v>
      </c>
      <c r="J162" s="278">
        <v>2726</v>
      </c>
      <c r="K162" s="279">
        <v>34.216141584034141</v>
      </c>
      <c r="L162" s="278">
        <v>854</v>
      </c>
      <c r="M162" s="279">
        <v>36.340425531914896</v>
      </c>
      <c r="N162" s="349"/>
      <c r="O162" s="46"/>
      <c r="P162" s="540" t="s">
        <v>642</v>
      </c>
      <c r="Q162" s="541"/>
      <c r="R162" s="541"/>
      <c r="S162" s="540" t="s">
        <v>642</v>
      </c>
      <c r="T162" s="541"/>
      <c r="U162" s="541"/>
      <c r="V162" s="540" t="s">
        <v>642</v>
      </c>
      <c r="W162" s="542"/>
      <c r="X162" s="542"/>
      <c r="Z162" s="332">
        <v>3</v>
      </c>
      <c r="AA162" s="332">
        <v>3</v>
      </c>
      <c r="AB162" s="332">
        <v>3</v>
      </c>
    </row>
    <row r="163" spans="1:28" ht="11.45" customHeight="1">
      <c r="A163" s="280"/>
      <c r="B163" s="633"/>
      <c r="C163" s="636"/>
      <c r="D163" s="359"/>
      <c r="E163" s="293" t="s">
        <v>4</v>
      </c>
      <c r="F163" s="10">
        <v>337</v>
      </c>
      <c r="G163" s="11">
        <v>100</v>
      </c>
      <c r="H163" s="294">
        <v>11736</v>
      </c>
      <c r="I163" s="295">
        <v>100</v>
      </c>
      <c r="J163" s="294">
        <v>7967</v>
      </c>
      <c r="K163" s="295">
        <v>100</v>
      </c>
      <c r="L163" s="294">
        <v>2350</v>
      </c>
      <c r="M163" s="295">
        <v>100</v>
      </c>
      <c r="N163" s="349"/>
      <c r="O163" s="55"/>
      <c r="P163" s="360"/>
      <c r="Q163" s="361"/>
      <c r="R163" s="360"/>
      <c r="S163" s="360"/>
      <c r="T163" s="361"/>
      <c r="U163" s="360"/>
      <c r="V163" s="360"/>
      <c r="W163" s="361"/>
      <c r="X163" s="360"/>
    </row>
    <row r="164" spans="1:28" ht="12" customHeight="1">
      <c r="A164" s="280" t="s">
        <v>5</v>
      </c>
      <c r="B164" s="631" t="s">
        <v>103</v>
      </c>
      <c r="C164" s="634" t="s">
        <v>183</v>
      </c>
      <c r="D164" s="348">
        <v>1</v>
      </c>
      <c r="E164" s="277" t="s">
        <v>1</v>
      </c>
      <c r="F164" s="1">
        <v>65</v>
      </c>
      <c r="G164" s="2">
        <v>19.402985074626866</v>
      </c>
      <c r="H164" s="278">
        <v>2176</v>
      </c>
      <c r="I164" s="279">
        <v>18.580821449918879</v>
      </c>
      <c r="J164" s="278">
        <v>1469</v>
      </c>
      <c r="K164" s="279">
        <v>18.475663438561188</v>
      </c>
      <c r="L164" s="278">
        <v>460</v>
      </c>
      <c r="M164" s="279">
        <v>19.624573378839592</v>
      </c>
      <c r="N164" s="349"/>
      <c r="O164" s="46"/>
      <c r="P164" s="362"/>
      <c r="Q164" s="363"/>
      <c r="R164" s="362"/>
      <c r="S164" s="362"/>
      <c r="T164" s="363"/>
      <c r="U164" s="362"/>
      <c r="V164" s="362"/>
      <c r="W164" s="363"/>
      <c r="X164" s="362"/>
    </row>
    <row r="165" spans="1:28" ht="12" customHeight="1">
      <c r="A165" s="273"/>
      <c r="B165" s="647"/>
      <c r="C165" s="635"/>
      <c r="D165" s="348">
        <v>2</v>
      </c>
      <c r="E165" s="277" t="s">
        <v>2</v>
      </c>
      <c r="F165" s="1">
        <v>111</v>
      </c>
      <c r="G165" s="2">
        <v>33.134328358208954</v>
      </c>
      <c r="H165" s="278">
        <v>3866</v>
      </c>
      <c r="I165" s="279">
        <v>33.011698403210652</v>
      </c>
      <c r="J165" s="278">
        <v>2644</v>
      </c>
      <c r="K165" s="279">
        <v>33.253678782543076</v>
      </c>
      <c r="L165" s="278">
        <v>769</v>
      </c>
      <c r="M165" s="279">
        <v>32.80716723549488</v>
      </c>
      <c r="N165" s="349"/>
      <c r="O165" s="48"/>
      <c r="P165" s="365"/>
      <c r="Q165" s="364"/>
      <c r="R165" s="365"/>
      <c r="S165" s="365"/>
      <c r="T165" s="364"/>
      <c r="U165" s="365"/>
      <c r="V165" s="365"/>
      <c r="W165" s="364"/>
      <c r="X165" s="365"/>
    </row>
    <row r="166" spans="1:28" ht="12" customHeight="1">
      <c r="A166" s="273"/>
      <c r="B166" s="647"/>
      <c r="C166" s="635"/>
      <c r="D166" s="348">
        <v>3</v>
      </c>
      <c r="E166" s="277" t="s">
        <v>3</v>
      </c>
      <c r="F166" s="1">
        <v>103</v>
      </c>
      <c r="G166" s="2">
        <v>30.746268656716421</v>
      </c>
      <c r="H166" s="278">
        <v>3278</v>
      </c>
      <c r="I166" s="279">
        <v>27.990777901118609</v>
      </c>
      <c r="J166" s="278">
        <v>2220</v>
      </c>
      <c r="K166" s="279">
        <v>27.921016224374291</v>
      </c>
      <c r="L166" s="278">
        <v>618</v>
      </c>
      <c r="M166" s="279">
        <v>26.365187713310579</v>
      </c>
      <c r="N166" s="349"/>
      <c r="O166" s="47">
        <v>2.4477611940298507</v>
      </c>
      <c r="P166" s="356">
        <v>2.5024336094270345</v>
      </c>
      <c r="Q166" s="357" t="s">
        <v>74</v>
      </c>
      <c r="R166" s="358">
        <v>-5.3911205424569397E-2</v>
      </c>
      <c r="S166" s="356">
        <v>2.5014463589485598</v>
      </c>
      <c r="T166" s="357" t="s">
        <v>74</v>
      </c>
      <c r="U166" s="358">
        <v>-5.3040579285063491E-2</v>
      </c>
      <c r="V166" s="356">
        <v>2.4914675767918091</v>
      </c>
      <c r="W166" s="357" t="s">
        <v>74</v>
      </c>
      <c r="X166" s="358">
        <v>-4.2548628211873711E-2</v>
      </c>
    </row>
    <row r="167" spans="1:28" ht="12" customHeight="1">
      <c r="A167" s="273"/>
      <c r="B167" s="647"/>
      <c r="C167" s="635"/>
      <c r="D167" s="348">
        <v>4</v>
      </c>
      <c r="E167" s="277" t="s">
        <v>207</v>
      </c>
      <c r="F167" s="1">
        <v>56</v>
      </c>
      <c r="G167" s="2">
        <v>16.716417910447763</v>
      </c>
      <c r="H167" s="278">
        <v>2391</v>
      </c>
      <c r="I167" s="279">
        <v>20.416702245751857</v>
      </c>
      <c r="J167" s="278">
        <v>1618</v>
      </c>
      <c r="K167" s="279">
        <v>20.349641554521444</v>
      </c>
      <c r="L167" s="278">
        <v>497</v>
      </c>
      <c r="M167" s="279">
        <v>21.203071672354948</v>
      </c>
      <c r="N167" s="349"/>
      <c r="O167" s="46"/>
      <c r="P167" s="540" t="s">
        <v>642</v>
      </c>
      <c r="Q167" s="541"/>
      <c r="R167" s="541"/>
      <c r="S167" s="540" t="s">
        <v>642</v>
      </c>
      <c r="T167" s="541"/>
      <c r="U167" s="541"/>
      <c r="V167" s="540" t="s">
        <v>642</v>
      </c>
      <c r="W167" s="542"/>
      <c r="X167" s="542"/>
      <c r="Z167" s="332">
        <v>3</v>
      </c>
      <c r="AA167" s="332">
        <v>3</v>
      </c>
      <c r="AB167" s="332">
        <v>3</v>
      </c>
    </row>
    <row r="168" spans="1:28" ht="27" customHeight="1">
      <c r="A168" s="273"/>
      <c r="B168" s="648"/>
      <c r="C168" s="649"/>
      <c r="D168" s="366"/>
      <c r="E168" s="367" t="s">
        <v>4</v>
      </c>
      <c r="F168" s="3">
        <v>335</v>
      </c>
      <c r="G168" s="4">
        <v>100</v>
      </c>
      <c r="H168" s="368">
        <v>11711</v>
      </c>
      <c r="I168" s="369">
        <v>100</v>
      </c>
      <c r="J168" s="368">
        <v>7951</v>
      </c>
      <c r="K168" s="369">
        <v>100</v>
      </c>
      <c r="L168" s="368">
        <v>2344</v>
      </c>
      <c r="M168" s="369">
        <v>100</v>
      </c>
      <c r="N168" s="349"/>
      <c r="O168" s="55"/>
      <c r="P168" s="370"/>
      <c r="Q168" s="361"/>
      <c r="R168" s="370"/>
      <c r="S168" s="370"/>
      <c r="T168" s="361"/>
      <c r="U168" s="370"/>
      <c r="V168" s="370"/>
      <c r="W168" s="361"/>
      <c r="X168" s="370"/>
    </row>
    <row r="169" spans="1:28" ht="11.45" customHeight="1">
      <c r="A169" s="280" t="s">
        <v>12</v>
      </c>
      <c r="B169" s="631" t="s">
        <v>104</v>
      </c>
      <c r="C169" s="634" t="s">
        <v>184</v>
      </c>
      <c r="D169" s="348">
        <v>1</v>
      </c>
      <c r="E169" s="277" t="s">
        <v>1</v>
      </c>
      <c r="F169" s="1">
        <v>30</v>
      </c>
      <c r="G169" s="2">
        <v>8.9820359281437128</v>
      </c>
      <c r="H169" s="278">
        <v>1216</v>
      </c>
      <c r="I169" s="279">
        <v>10.390498162864223</v>
      </c>
      <c r="J169" s="278">
        <v>815</v>
      </c>
      <c r="K169" s="279">
        <v>10.259315206445116</v>
      </c>
      <c r="L169" s="278">
        <v>247</v>
      </c>
      <c r="M169" s="279">
        <v>10.555555555555555</v>
      </c>
      <c r="N169" s="349"/>
      <c r="O169" s="46"/>
      <c r="P169" s="362"/>
      <c r="Q169" s="363"/>
      <c r="R169" s="362"/>
      <c r="S169" s="362"/>
      <c r="T169" s="363"/>
      <c r="U169" s="362"/>
      <c r="V169" s="362"/>
      <c r="W169" s="363"/>
      <c r="X169" s="362"/>
    </row>
    <row r="170" spans="1:28" ht="11.45" customHeight="1">
      <c r="A170" s="273"/>
      <c r="B170" s="647"/>
      <c r="C170" s="635"/>
      <c r="D170" s="348">
        <v>2</v>
      </c>
      <c r="E170" s="277" t="s">
        <v>2</v>
      </c>
      <c r="F170" s="1">
        <v>117</v>
      </c>
      <c r="G170" s="2">
        <v>35.029940119760475</v>
      </c>
      <c r="H170" s="278">
        <v>4103</v>
      </c>
      <c r="I170" s="279">
        <v>35.05938648209861</v>
      </c>
      <c r="J170" s="278">
        <v>2773</v>
      </c>
      <c r="K170" s="279">
        <v>34.906847935548839</v>
      </c>
      <c r="L170" s="278">
        <v>802</v>
      </c>
      <c r="M170" s="279">
        <v>34.273504273504273</v>
      </c>
      <c r="N170" s="349"/>
      <c r="O170" s="48"/>
      <c r="P170" s="365"/>
      <c r="Q170" s="364"/>
      <c r="R170" s="365"/>
      <c r="S170" s="365"/>
      <c r="T170" s="364"/>
      <c r="U170" s="365"/>
      <c r="V170" s="365"/>
      <c r="W170" s="364"/>
      <c r="X170" s="365"/>
    </row>
    <row r="171" spans="1:28" ht="11.45" customHeight="1">
      <c r="A171" s="273"/>
      <c r="B171" s="647"/>
      <c r="C171" s="635"/>
      <c r="D171" s="348">
        <v>3</v>
      </c>
      <c r="E171" s="277" t="s">
        <v>3</v>
      </c>
      <c r="F171" s="1">
        <v>125</v>
      </c>
      <c r="G171" s="2">
        <v>37.425149700598801</v>
      </c>
      <c r="H171" s="278">
        <v>4221</v>
      </c>
      <c r="I171" s="279">
        <v>36.067674955139708</v>
      </c>
      <c r="J171" s="278">
        <v>2900</v>
      </c>
      <c r="K171" s="279">
        <v>36.505538771399799</v>
      </c>
      <c r="L171" s="278">
        <v>838</v>
      </c>
      <c r="M171" s="279">
        <v>35.811965811965813</v>
      </c>
      <c r="N171" s="349"/>
      <c r="O171" s="47">
        <v>2.6556886227544911</v>
      </c>
      <c r="P171" s="356">
        <v>2.626420575920704</v>
      </c>
      <c r="Q171" s="357" t="s">
        <v>74</v>
      </c>
      <c r="R171" s="358">
        <v>3.2507108010674843E-2</v>
      </c>
      <c r="S171" s="356">
        <v>2.6290281973816718</v>
      </c>
      <c r="T171" s="357" t="s">
        <v>74</v>
      </c>
      <c r="U171" s="358">
        <v>2.973023771521845E-2</v>
      </c>
      <c r="V171" s="356">
        <v>2.6397435897435897</v>
      </c>
      <c r="W171" s="357" t="s">
        <v>74</v>
      </c>
      <c r="X171" s="358">
        <v>1.7577611746713521E-2</v>
      </c>
    </row>
    <row r="172" spans="1:28" ht="11.45" customHeight="1">
      <c r="A172" s="273"/>
      <c r="B172" s="647"/>
      <c r="C172" s="635"/>
      <c r="D172" s="348">
        <v>4</v>
      </c>
      <c r="E172" s="277" t="s">
        <v>207</v>
      </c>
      <c r="F172" s="1">
        <v>62</v>
      </c>
      <c r="G172" s="2">
        <v>18.562874251497004</v>
      </c>
      <c r="H172" s="278">
        <v>2163</v>
      </c>
      <c r="I172" s="279">
        <v>18.482440399897463</v>
      </c>
      <c r="J172" s="278">
        <v>1456</v>
      </c>
      <c r="K172" s="279">
        <v>18.328298086606242</v>
      </c>
      <c r="L172" s="278">
        <v>453</v>
      </c>
      <c r="M172" s="279">
        <v>19.358974358974361</v>
      </c>
      <c r="N172" s="349"/>
      <c r="O172" s="46"/>
      <c r="P172" s="540" t="s">
        <v>642</v>
      </c>
      <c r="Q172" s="541"/>
      <c r="R172" s="541"/>
      <c r="S172" s="540" t="s">
        <v>642</v>
      </c>
      <c r="T172" s="541"/>
      <c r="U172" s="541"/>
      <c r="V172" s="540" t="s">
        <v>642</v>
      </c>
      <c r="W172" s="542"/>
      <c r="X172" s="542"/>
      <c r="Z172" s="332">
        <v>3</v>
      </c>
      <c r="AA172" s="332">
        <v>3</v>
      </c>
      <c r="AB172" s="332">
        <v>3</v>
      </c>
    </row>
    <row r="173" spans="1:28" ht="11.45" customHeight="1">
      <c r="A173" s="401"/>
      <c r="B173" s="648"/>
      <c r="C173" s="649"/>
      <c r="D173" s="366"/>
      <c r="E173" s="367" t="s">
        <v>4</v>
      </c>
      <c r="F173" s="3">
        <v>334</v>
      </c>
      <c r="G173" s="4">
        <v>100</v>
      </c>
      <c r="H173" s="368">
        <v>11703</v>
      </c>
      <c r="I173" s="369">
        <v>100</v>
      </c>
      <c r="J173" s="368">
        <v>7944</v>
      </c>
      <c r="K173" s="369">
        <v>100</v>
      </c>
      <c r="L173" s="368">
        <v>2340</v>
      </c>
      <c r="M173" s="369">
        <v>100</v>
      </c>
      <c r="N173" s="349"/>
      <c r="O173" s="55"/>
      <c r="P173" s="370"/>
      <c r="Q173" s="361"/>
      <c r="R173" s="370"/>
      <c r="S173" s="370"/>
      <c r="T173" s="361"/>
      <c r="U173" s="370"/>
      <c r="V173" s="370"/>
      <c r="W173" s="361"/>
      <c r="X173" s="370"/>
    </row>
    <row r="174" spans="1:28" s="346" customFormat="1" ht="13.15" customHeight="1">
      <c r="A174" s="386" t="s">
        <v>560</v>
      </c>
      <c r="B174" s="387"/>
      <c r="C174" s="388"/>
      <c r="D174" s="404"/>
      <c r="E174" s="387"/>
      <c r="F174" s="387"/>
      <c r="G174" s="387"/>
      <c r="H174" s="387"/>
      <c r="I174" s="387"/>
      <c r="J174" s="387"/>
      <c r="K174" s="387"/>
      <c r="L174" s="387"/>
      <c r="M174" s="387"/>
      <c r="N174" s="345"/>
      <c r="O174" s="405"/>
      <c r="P174" s="406"/>
      <c r="Q174" s="407"/>
      <c r="R174" s="406"/>
      <c r="S174" s="406"/>
      <c r="T174" s="407"/>
      <c r="U174" s="406"/>
      <c r="V174" s="406"/>
      <c r="W174" s="407"/>
      <c r="X174" s="406"/>
      <c r="Z174" s="347"/>
      <c r="AA174" s="347"/>
      <c r="AB174" s="347"/>
    </row>
    <row r="175" spans="1:28" ht="11.45" customHeight="1">
      <c r="A175" s="280" t="s">
        <v>0</v>
      </c>
      <c r="B175" s="631" t="s">
        <v>40</v>
      </c>
      <c r="C175" s="634" t="s">
        <v>438</v>
      </c>
      <c r="D175" s="348">
        <v>0</v>
      </c>
      <c r="E175" s="277" t="s">
        <v>41</v>
      </c>
      <c r="F175" s="1">
        <v>44</v>
      </c>
      <c r="G175" s="2">
        <v>13.056379821958458</v>
      </c>
      <c r="H175" s="278">
        <v>1188</v>
      </c>
      <c r="I175" s="279">
        <v>10.154714078126336</v>
      </c>
      <c r="J175" s="278">
        <v>772</v>
      </c>
      <c r="K175" s="279">
        <v>9.7180261832829817</v>
      </c>
      <c r="L175" s="278">
        <v>236</v>
      </c>
      <c r="M175" s="279">
        <v>10.085470085470085</v>
      </c>
      <c r="N175" s="349"/>
      <c r="O175" s="53"/>
      <c r="P175" s="350"/>
      <c r="Q175" s="351"/>
      <c r="R175" s="350"/>
      <c r="S175" s="350"/>
      <c r="T175" s="351"/>
      <c r="U175" s="350"/>
      <c r="V175" s="350"/>
      <c r="W175" s="351"/>
      <c r="X175" s="350"/>
    </row>
    <row r="176" spans="1:28" ht="11.45" customHeight="1">
      <c r="A176" s="280"/>
      <c r="B176" s="631"/>
      <c r="C176" s="634"/>
      <c r="D176" s="348">
        <v>1.5</v>
      </c>
      <c r="E176" s="408" t="s">
        <v>42</v>
      </c>
      <c r="F176" s="1">
        <v>80</v>
      </c>
      <c r="G176" s="2">
        <v>23.738872403560833</v>
      </c>
      <c r="H176" s="278">
        <v>2478</v>
      </c>
      <c r="I176" s="279">
        <v>21.181297546798874</v>
      </c>
      <c r="J176" s="278">
        <v>1670</v>
      </c>
      <c r="K176" s="279">
        <v>21.022155085599195</v>
      </c>
      <c r="L176" s="278">
        <v>501</v>
      </c>
      <c r="M176" s="279">
        <v>21.410256410256409</v>
      </c>
      <c r="N176" s="349"/>
      <c r="O176" s="46"/>
      <c r="P176" s="350"/>
      <c r="Q176" s="351"/>
      <c r="R176" s="350"/>
      <c r="S176" s="350"/>
      <c r="T176" s="351"/>
      <c r="U176" s="350"/>
      <c r="V176" s="350"/>
      <c r="W176" s="351"/>
      <c r="X176" s="350"/>
    </row>
    <row r="177" spans="1:28" ht="11.45" customHeight="1">
      <c r="A177" s="280"/>
      <c r="B177" s="632"/>
      <c r="C177" s="635"/>
      <c r="D177" s="348">
        <v>4</v>
      </c>
      <c r="E177" s="409" t="s">
        <v>43</v>
      </c>
      <c r="F177" s="1">
        <v>98</v>
      </c>
      <c r="G177" s="2">
        <v>29.080118694362017</v>
      </c>
      <c r="H177" s="278">
        <v>3296</v>
      </c>
      <c r="I177" s="279">
        <v>28.17334814941448</v>
      </c>
      <c r="J177" s="278">
        <v>2285</v>
      </c>
      <c r="K177" s="279">
        <v>28.763846928499497</v>
      </c>
      <c r="L177" s="278">
        <v>679</v>
      </c>
      <c r="M177" s="279">
        <v>29.017094017094021</v>
      </c>
      <c r="N177" s="349"/>
      <c r="O177" s="48"/>
      <c r="P177" s="355"/>
      <c r="Q177" s="354"/>
      <c r="R177" s="355"/>
      <c r="S177" s="355"/>
      <c r="T177" s="354"/>
      <c r="U177" s="355"/>
      <c r="V177" s="355"/>
      <c r="W177" s="354"/>
      <c r="X177" s="355"/>
    </row>
    <row r="178" spans="1:28" ht="11.45" customHeight="1">
      <c r="A178" s="280"/>
      <c r="B178" s="632"/>
      <c r="C178" s="635"/>
      <c r="D178" s="348">
        <v>8</v>
      </c>
      <c r="E178" s="409" t="s">
        <v>44</v>
      </c>
      <c r="F178" s="1">
        <v>59</v>
      </c>
      <c r="G178" s="2">
        <v>17.507418397626111</v>
      </c>
      <c r="H178" s="278">
        <v>2253</v>
      </c>
      <c r="I178" s="279">
        <v>19.258056244123427</v>
      </c>
      <c r="J178" s="278">
        <v>1524</v>
      </c>
      <c r="K178" s="279">
        <v>19.184290030211482</v>
      </c>
      <c r="L178" s="278">
        <v>462</v>
      </c>
      <c r="M178" s="279">
        <v>19.743589743589745</v>
      </c>
      <c r="N178" s="349"/>
      <c r="O178" s="47">
        <v>5.6735905044510382</v>
      </c>
      <c r="P178" s="356">
        <v>6.693050688092999</v>
      </c>
      <c r="Q178" s="357" t="s">
        <v>635</v>
      </c>
      <c r="R178" s="358">
        <v>-0.1589792814260905</v>
      </c>
      <c r="S178" s="356">
        <v>6.7278449144008059</v>
      </c>
      <c r="T178" s="357" t="s">
        <v>635</v>
      </c>
      <c r="U178" s="358">
        <v>-0.16450271517705509</v>
      </c>
      <c r="V178" s="356">
        <v>6.5403846153846157</v>
      </c>
      <c r="W178" s="357" t="s">
        <v>634</v>
      </c>
      <c r="X178" s="358">
        <v>-0.13830846253683185</v>
      </c>
    </row>
    <row r="179" spans="1:28" ht="11.45" customHeight="1">
      <c r="A179" s="280"/>
      <c r="B179" s="632"/>
      <c r="C179" s="635"/>
      <c r="D179" s="348">
        <v>13</v>
      </c>
      <c r="E179" s="409" t="s">
        <v>45</v>
      </c>
      <c r="F179" s="1">
        <v>31</v>
      </c>
      <c r="G179" s="2">
        <v>9.1988130563798212</v>
      </c>
      <c r="H179" s="278">
        <v>1105</v>
      </c>
      <c r="I179" s="279">
        <v>9.4452517309171728</v>
      </c>
      <c r="J179" s="278">
        <v>752</v>
      </c>
      <c r="K179" s="279">
        <v>9.4662638469284985</v>
      </c>
      <c r="L179" s="278">
        <v>200</v>
      </c>
      <c r="M179" s="279">
        <v>8.5470085470085468</v>
      </c>
      <c r="N179" s="349"/>
      <c r="O179" s="46"/>
      <c r="P179" s="540" t="s">
        <v>403</v>
      </c>
      <c r="Q179" s="541"/>
      <c r="R179" s="541"/>
      <c r="S179" s="540" t="s">
        <v>403</v>
      </c>
      <c r="T179" s="541"/>
      <c r="U179" s="541"/>
      <c r="V179" s="540" t="s">
        <v>403</v>
      </c>
      <c r="W179" s="542"/>
      <c r="X179" s="542"/>
      <c r="Z179" s="332">
        <v>2</v>
      </c>
      <c r="AA179" s="332">
        <v>2</v>
      </c>
      <c r="AB179" s="332">
        <v>2</v>
      </c>
    </row>
    <row r="180" spans="1:28" ht="11.45" customHeight="1">
      <c r="A180" s="280"/>
      <c r="B180" s="632"/>
      <c r="C180" s="635"/>
      <c r="D180" s="348">
        <v>18</v>
      </c>
      <c r="E180" s="409" t="s">
        <v>46</v>
      </c>
      <c r="F180" s="1">
        <v>10</v>
      </c>
      <c r="G180" s="2">
        <v>2.9673590504451042</v>
      </c>
      <c r="H180" s="278">
        <v>541</v>
      </c>
      <c r="I180" s="279">
        <v>4.6243268655440639</v>
      </c>
      <c r="J180" s="278">
        <v>362</v>
      </c>
      <c r="K180" s="279">
        <v>4.5568982880161126</v>
      </c>
      <c r="L180" s="278">
        <v>97</v>
      </c>
      <c r="M180" s="279">
        <v>4.1452991452991448</v>
      </c>
      <c r="N180" s="349"/>
      <c r="O180" s="50"/>
      <c r="P180" s="411"/>
      <c r="Q180" s="357"/>
      <c r="R180" s="412"/>
      <c r="S180" s="411"/>
      <c r="T180" s="357"/>
      <c r="U180" s="412"/>
      <c r="V180" s="411"/>
      <c r="W180" s="357"/>
      <c r="X180" s="412"/>
    </row>
    <row r="181" spans="1:28" ht="11.45" customHeight="1">
      <c r="A181" s="280"/>
      <c r="B181" s="632"/>
      <c r="C181" s="635"/>
      <c r="D181" s="348">
        <v>23</v>
      </c>
      <c r="E181" s="277" t="s">
        <v>47</v>
      </c>
      <c r="F181" s="1">
        <v>15</v>
      </c>
      <c r="G181" s="2">
        <v>4.4510385756676563</v>
      </c>
      <c r="H181" s="278">
        <v>838</v>
      </c>
      <c r="I181" s="279">
        <v>7.1630053850756479</v>
      </c>
      <c r="J181" s="278">
        <v>579</v>
      </c>
      <c r="K181" s="279">
        <v>7.2885196374622359</v>
      </c>
      <c r="L181" s="278">
        <v>165</v>
      </c>
      <c r="M181" s="279">
        <v>7.0512820512820511</v>
      </c>
      <c r="N181" s="349"/>
      <c r="O181" s="46"/>
      <c r="P181" s="412"/>
      <c r="Q181" s="413"/>
      <c r="R181" s="414"/>
      <c r="S181" s="412"/>
      <c r="T181" s="413"/>
      <c r="U181" s="412"/>
      <c r="V181" s="412"/>
      <c r="W181" s="413"/>
      <c r="X181" s="412"/>
    </row>
    <row r="182" spans="1:28" ht="11.45" customHeight="1">
      <c r="A182" s="280"/>
      <c r="B182" s="633"/>
      <c r="C182" s="636"/>
      <c r="D182" s="359"/>
      <c r="E182" s="293" t="s">
        <v>4</v>
      </c>
      <c r="F182" s="10">
        <v>337</v>
      </c>
      <c r="G182" s="11">
        <v>100</v>
      </c>
      <c r="H182" s="294">
        <v>11699</v>
      </c>
      <c r="I182" s="295">
        <v>100</v>
      </c>
      <c r="J182" s="294">
        <v>7944</v>
      </c>
      <c r="K182" s="295">
        <v>100</v>
      </c>
      <c r="L182" s="294">
        <v>2340</v>
      </c>
      <c r="M182" s="295">
        <v>100</v>
      </c>
      <c r="N182" s="349"/>
      <c r="O182" s="45"/>
      <c r="P182" s="398"/>
      <c r="Q182" s="375"/>
      <c r="R182" s="398"/>
      <c r="S182" s="398"/>
      <c r="T182" s="375"/>
      <c r="U182" s="398"/>
      <c r="V182" s="398"/>
      <c r="W182" s="375"/>
      <c r="X182" s="398"/>
    </row>
    <row r="183" spans="1:28" ht="11.45" customHeight="1">
      <c r="A183" s="280" t="s">
        <v>5</v>
      </c>
      <c r="B183" s="631" t="s">
        <v>105</v>
      </c>
      <c r="C183" s="634" t="s">
        <v>437</v>
      </c>
      <c r="D183" s="348">
        <v>0</v>
      </c>
      <c r="E183" s="277" t="s">
        <v>41</v>
      </c>
      <c r="F183" s="1">
        <v>110</v>
      </c>
      <c r="G183" s="2">
        <v>32.934131736526943</v>
      </c>
      <c r="H183" s="278">
        <v>3291</v>
      </c>
      <c r="I183" s="279">
        <v>28.207765492414506</v>
      </c>
      <c r="J183" s="278">
        <v>2171</v>
      </c>
      <c r="K183" s="279">
        <v>27.418540035362465</v>
      </c>
      <c r="L183" s="278">
        <v>651</v>
      </c>
      <c r="M183" s="279">
        <v>27.927927927927925</v>
      </c>
      <c r="N183" s="349"/>
      <c r="O183" s="53"/>
      <c r="P183" s="350"/>
      <c r="Q183" s="351"/>
      <c r="R183" s="350"/>
      <c r="S183" s="350"/>
      <c r="T183" s="351"/>
      <c r="U183" s="350"/>
      <c r="V183" s="350"/>
      <c r="W183" s="351"/>
      <c r="X183" s="350"/>
    </row>
    <row r="184" spans="1:28" ht="11.45" customHeight="1">
      <c r="A184" s="280"/>
      <c r="B184" s="631"/>
      <c r="C184" s="634"/>
      <c r="D184" s="348">
        <v>1.5</v>
      </c>
      <c r="E184" s="408" t="s">
        <v>42</v>
      </c>
      <c r="F184" s="1">
        <v>100</v>
      </c>
      <c r="G184" s="2">
        <v>29.940119760479039</v>
      </c>
      <c r="H184" s="278">
        <v>3488</v>
      </c>
      <c r="I184" s="279">
        <v>29.896288677466359</v>
      </c>
      <c r="J184" s="278">
        <v>2387</v>
      </c>
      <c r="K184" s="279">
        <v>30.146501641828742</v>
      </c>
      <c r="L184" s="278">
        <v>687</v>
      </c>
      <c r="M184" s="279">
        <v>29.472329472329474</v>
      </c>
      <c r="N184" s="349"/>
      <c r="O184" s="46"/>
      <c r="P184" s="350"/>
      <c r="Q184" s="351"/>
      <c r="R184" s="350"/>
      <c r="S184" s="350"/>
      <c r="T184" s="351"/>
      <c r="U184" s="350"/>
      <c r="V184" s="350"/>
      <c r="W184" s="351"/>
      <c r="X184" s="350"/>
    </row>
    <row r="185" spans="1:28" ht="11.45" customHeight="1">
      <c r="A185" s="280"/>
      <c r="B185" s="632"/>
      <c r="C185" s="635"/>
      <c r="D185" s="348">
        <v>4</v>
      </c>
      <c r="E185" s="409" t="s">
        <v>43</v>
      </c>
      <c r="F185" s="1">
        <v>65</v>
      </c>
      <c r="G185" s="2">
        <v>19.461077844311379</v>
      </c>
      <c r="H185" s="278">
        <v>2393</v>
      </c>
      <c r="I185" s="279">
        <v>20.510842547355789</v>
      </c>
      <c r="J185" s="278">
        <v>1638</v>
      </c>
      <c r="K185" s="279">
        <v>20.687042182369286</v>
      </c>
      <c r="L185" s="278">
        <v>507</v>
      </c>
      <c r="M185" s="279">
        <v>21.750321750321749</v>
      </c>
      <c r="N185" s="349"/>
      <c r="O185" s="48"/>
      <c r="P185" s="355"/>
      <c r="Q185" s="354"/>
      <c r="R185" s="355"/>
      <c r="S185" s="355"/>
      <c r="T185" s="354"/>
      <c r="U185" s="355"/>
      <c r="V185" s="355"/>
      <c r="W185" s="354"/>
      <c r="X185" s="355"/>
    </row>
    <row r="186" spans="1:28" ht="11.45" customHeight="1">
      <c r="A186" s="280"/>
      <c r="B186" s="632"/>
      <c r="C186" s="635"/>
      <c r="D186" s="348">
        <v>8</v>
      </c>
      <c r="E186" s="409" t="s">
        <v>44</v>
      </c>
      <c r="F186" s="1">
        <v>37</v>
      </c>
      <c r="G186" s="2">
        <v>11.077844311377245</v>
      </c>
      <c r="H186" s="278">
        <v>1416</v>
      </c>
      <c r="I186" s="279">
        <v>12.136796091540242</v>
      </c>
      <c r="J186" s="278">
        <v>978</v>
      </c>
      <c r="K186" s="279">
        <v>12.351603940388987</v>
      </c>
      <c r="L186" s="278">
        <v>287</v>
      </c>
      <c r="M186" s="279">
        <v>12.312312312312311</v>
      </c>
      <c r="N186" s="349"/>
      <c r="O186" s="47">
        <v>3.1946107784431139</v>
      </c>
      <c r="P186" s="356">
        <v>3.7892345932973344</v>
      </c>
      <c r="Q186" s="357" t="s">
        <v>634</v>
      </c>
      <c r="R186" s="358">
        <v>-0.11930617437114983</v>
      </c>
      <c r="S186" s="356">
        <v>3.8486360191967668</v>
      </c>
      <c r="T186" s="357" t="s">
        <v>635</v>
      </c>
      <c r="U186" s="358">
        <v>-0.13039861953852885</v>
      </c>
      <c r="V186" s="356">
        <v>3.7372372372372373</v>
      </c>
      <c r="W186" s="357" t="s">
        <v>74</v>
      </c>
      <c r="X186" s="358">
        <v>-0.11197407379625711</v>
      </c>
    </row>
    <row r="187" spans="1:28" ht="11.45" customHeight="1">
      <c r="A187" s="280"/>
      <c r="B187" s="632"/>
      <c r="C187" s="635"/>
      <c r="D187" s="348">
        <v>13</v>
      </c>
      <c r="E187" s="409" t="s">
        <v>45</v>
      </c>
      <c r="F187" s="1">
        <v>13</v>
      </c>
      <c r="G187" s="2">
        <v>3.8922155688622757</v>
      </c>
      <c r="H187" s="278">
        <v>556</v>
      </c>
      <c r="I187" s="279">
        <v>4.7655781263392472</v>
      </c>
      <c r="J187" s="278">
        <v>378</v>
      </c>
      <c r="K187" s="279">
        <v>4.7739328113159889</v>
      </c>
      <c r="L187" s="278">
        <v>105</v>
      </c>
      <c r="M187" s="279">
        <v>4.5045045045045047</v>
      </c>
      <c r="N187" s="349"/>
      <c r="O187" s="46"/>
      <c r="P187" s="540" t="s">
        <v>403</v>
      </c>
      <c r="Q187" s="541"/>
      <c r="R187" s="541"/>
      <c r="S187" s="540" t="s">
        <v>403</v>
      </c>
      <c r="T187" s="541"/>
      <c r="U187" s="541"/>
      <c r="V187" s="540" t="s">
        <v>642</v>
      </c>
      <c r="W187" s="542"/>
      <c r="X187" s="542"/>
      <c r="Z187" s="332">
        <v>2</v>
      </c>
      <c r="AA187" s="332">
        <v>2</v>
      </c>
      <c r="AB187" s="332">
        <v>3</v>
      </c>
    </row>
    <row r="188" spans="1:28" ht="11.45" customHeight="1">
      <c r="A188" s="280"/>
      <c r="B188" s="632"/>
      <c r="C188" s="635"/>
      <c r="D188" s="348">
        <v>18</v>
      </c>
      <c r="E188" s="409" t="s">
        <v>46</v>
      </c>
      <c r="F188" s="1">
        <v>3</v>
      </c>
      <c r="G188" s="2">
        <v>0.89820359281437123</v>
      </c>
      <c r="H188" s="278">
        <v>236</v>
      </c>
      <c r="I188" s="279">
        <v>2.0227993485900404</v>
      </c>
      <c r="J188" s="278">
        <v>163</v>
      </c>
      <c r="K188" s="279">
        <v>2.0586006567314978</v>
      </c>
      <c r="L188" s="278">
        <v>34</v>
      </c>
      <c r="M188" s="279">
        <v>1.4586014586014586</v>
      </c>
      <c r="N188" s="349"/>
      <c r="O188" s="50"/>
      <c r="P188" s="415"/>
      <c r="Q188" s="415"/>
      <c r="R188" s="416"/>
      <c r="S188" s="415"/>
      <c r="T188" s="415"/>
      <c r="U188" s="416"/>
      <c r="V188" s="415"/>
      <c r="W188" s="415"/>
      <c r="X188" s="416"/>
    </row>
    <row r="189" spans="1:28" ht="11.45" customHeight="1">
      <c r="A189" s="280"/>
      <c r="B189" s="632"/>
      <c r="C189" s="635"/>
      <c r="D189" s="348">
        <v>23</v>
      </c>
      <c r="E189" s="277" t="s">
        <v>47</v>
      </c>
      <c r="F189" s="1">
        <v>6</v>
      </c>
      <c r="G189" s="2">
        <v>1.7964071856287425</v>
      </c>
      <c r="H189" s="278">
        <v>287</v>
      </c>
      <c r="I189" s="279">
        <v>2.4599297162938201</v>
      </c>
      <c r="J189" s="278">
        <v>203</v>
      </c>
      <c r="K189" s="279">
        <v>2.5637787320030312</v>
      </c>
      <c r="L189" s="278">
        <v>60</v>
      </c>
      <c r="M189" s="279">
        <v>2.574002574002574</v>
      </c>
      <c r="N189" s="349"/>
      <c r="O189" s="46"/>
      <c r="P189" s="412"/>
      <c r="Q189" s="413"/>
      <c r="R189" s="414"/>
      <c r="S189" s="412"/>
      <c r="T189" s="413"/>
      <c r="U189" s="412"/>
      <c r="V189" s="412"/>
      <c r="W189" s="413"/>
      <c r="X189" s="412"/>
    </row>
    <row r="190" spans="1:28" ht="11.45" customHeight="1">
      <c r="A190" s="273"/>
      <c r="B190" s="633"/>
      <c r="C190" s="636"/>
      <c r="D190" s="359"/>
      <c r="E190" s="293" t="s">
        <v>4</v>
      </c>
      <c r="F190" s="10">
        <v>334</v>
      </c>
      <c r="G190" s="11">
        <v>100</v>
      </c>
      <c r="H190" s="294">
        <v>11667</v>
      </c>
      <c r="I190" s="295">
        <v>100</v>
      </c>
      <c r="J190" s="294">
        <v>7918</v>
      </c>
      <c r="K190" s="295">
        <v>100</v>
      </c>
      <c r="L190" s="294">
        <v>2331</v>
      </c>
      <c r="M190" s="295">
        <v>100</v>
      </c>
      <c r="N190" s="349"/>
      <c r="O190" s="45"/>
      <c r="P190" s="398"/>
      <c r="Q190" s="375"/>
      <c r="R190" s="398"/>
      <c r="S190" s="398"/>
      <c r="T190" s="375"/>
      <c r="U190" s="398"/>
      <c r="V190" s="398"/>
      <c r="W190" s="375"/>
      <c r="X190" s="398"/>
    </row>
    <row r="191" spans="1:28" ht="12" customHeight="1">
      <c r="A191" s="280" t="s">
        <v>12</v>
      </c>
      <c r="B191" s="637" t="s">
        <v>106</v>
      </c>
      <c r="C191" s="638" t="s">
        <v>436</v>
      </c>
      <c r="D191" s="376">
        <v>0</v>
      </c>
      <c r="E191" s="377" t="s">
        <v>41</v>
      </c>
      <c r="F191" s="8">
        <v>132</v>
      </c>
      <c r="G191" s="9">
        <v>39.402985074626869</v>
      </c>
      <c r="H191" s="378">
        <v>4755</v>
      </c>
      <c r="I191" s="379">
        <v>40.588988476312423</v>
      </c>
      <c r="J191" s="378">
        <v>3089</v>
      </c>
      <c r="K191" s="379">
        <v>38.860233991697072</v>
      </c>
      <c r="L191" s="378">
        <v>858</v>
      </c>
      <c r="M191" s="379">
        <v>36.651003844510896</v>
      </c>
      <c r="N191" s="349"/>
      <c r="O191" s="49"/>
      <c r="P191" s="399"/>
      <c r="Q191" s="400"/>
      <c r="R191" s="399"/>
      <c r="S191" s="399"/>
      <c r="T191" s="400"/>
      <c r="U191" s="399"/>
      <c r="V191" s="399"/>
      <c r="W191" s="400"/>
      <c r="X191" s="399"/>
    </row>
    <row r="192" spans="1:28" ht="12" customHeight="1">
      <c r="A192" s="280"/>
      <c r="B192" s="631"/>
      <c r="C192" s="634"/>
      <c r="D192" s="348">
        <v>1.5</v>
      </c>
      <c r="E192" s="408" t="s">
        <v>42</v>
      </c>
      <c r="F192" s="1">
        <v>118</v>
      </c>
      <c r="G192" s="2">
        <v>35.223880597014926</v>
      </c>
      <c r="H192" s="278">
        <v>3577</v>
      </c>
      <c r="I192" s="279">
        <v>30.533504054630818</v>
      </c>
      <c r="J192" s="278">
        <v>2479</v>
      </c>
      <c r="K192" s="279">
        <v>31.18631274374135</v>
      </c>
      <c r="L192" s="278">
        <v>754</v>
      </c>
      <c r="M192" s="279">
        <v>32.208457923964119</v>
      </c>
      <c r="N192" s="349"/>
      <c r="O192" s="46"/>
      <c r="P192" s="350"/>
      <c r="Q192" s="351"/>
      <c r="R192" s="350"/>
      <c r="S192" s="350"/>
      <c r="T192" s="351"/>
      <c r="U192" s="350"/>
      <c r="V192" s="350"/>
      <c r="W192" s="351"/>
      <c r="X192" s="350"/>
    </row>
    <row r="193" spans="1:28" ht="12" customHeight="1">
      <c r="A193" s="280"/>
      <c r="B193" s="632"/>
      <c r="C193" s="635"/>
      <c r="D193" s="348">
        <v>4</v>
      </c>
      <c r="E193" s="409" t="s">
        <v>43</v>
      </c>
      <c r="F193" s="1">
        <v>54</v>
      </c>
      <c r="G193" s="2">
        <v>16.119402985074625</v>
      </c>
      <c r="H193" s="278">
        <v>1644</v>
      </c>
      <c r="I193" s="279">
        <v>14.033290653008962</v>
      </c>
      <c r="J193" s="278">
        <v>1153</v>
      </c>
      <c r="K193" s="279">
        <v>14.504969178513019</v>
      </c>
      <c r="L193" s="278">
        <v>379</v>
      </c>
      <c r="M193" s="279">
        <v>16.189662537377188</v>
      </c>
      <c r="N193" s="349"/>
      <c r="O193" s="48"/>
      <c r="P193" s="355"/>
      <c r="Q193" s="354"/>
      <c r="R193" s="355"/>
      <c r="S193" s="355"/>
      <c r="T193" s="354"/>
      <c r="U193" s="355"/>
      <c r="V193" s="355"/>
      <c r="W193" s="354"/>
      <c r="X193" s="355"/>
    </row>
    <row r="194" spans="1:28" ht="12" customHeight="1">
      <c r="A194" s="280"/>
      <c r="B194" s="632"/>
      <c r="C194" s="635"/>
      <c r="D194" s="348">
        <v>8</v>
      </c>
      <c r="E194" s="409" t="s">
        <v>44</v>
      </c>
      <c r="F194" s="1">
        <v>9</v>
      </c>
      <c r="G194" s="2">
        <v>2.6865671641791042</v>
      </c>
      <c r="H194" s="278">
        <v>874</v>
      </c>
      <c r="I194" s="279">
        <v>7.4605206999573195</v>
      </c>
      <c r="J194" s="278">
        <v>611</v>
      </c>
      <c r="K194" s="279">
        <v>7.6865014467228585</v>
      </c>
      <c r="L194" s="278">
        <v>193</v>
      </c>
      <c r="M194" s="279">
        <v>8.2443400256300734</v>
      </c>
      <c r="N194" s="349"/>
      <c r="O194" s="47">
        <v>2.4955223880597015</v>
      </c>
      <c r="P194" s="356">
        <v>2.8778062313273582</v>
      </c>
      <c r="Q194" s="357" t="s">
        <v>74</v>
      </c>
      <c r="R194" s="358">
        <v>-8.092462037079956E-2</v>
      </c>
      <c r="S194" s="356">
        <v>2.9933953956472514</v>
      </c>
      <c r="T194" s="357" t="s">
        <v>634</v>
      </c>
      <c r="U194" s="358">
        <v>-0.10356454244309674</v>
      </c>
      <c r="V194" s="356">
        <v>2.9739427595044852</v>
      </c>
      <c r="W194" s="357" t="s">
        <v>74</v>
      </c>
      <c r="X194" s="358">
        <v>-0.10286423091657164</v>
      </c>
    </row>
    <row r="195" spans="1:28" ht="12" customHeight="1">
      <c r="A195" s="280"/>
      <c r="B195" s="632"/>
      <c r="C195" s="635"/>
      <c r="D195" s="348">
        <v>13</v>
      </c>
      <c r="E195" s="409" t="s">
        <v>45</v>
      </c>
      <c r="F195" s="1">
        <v>12</v>
      </c>
      <c r="G195" s="2">
        <v>3.5820895522388061</v>
      </c>
      <c r="H195" s="278">
        <v>428</v>
      </c>
      <c r="I195" s="279">
        <v>3.6534357661118224</v>
      </c>
      <c r="J195" s="278">
        <v>300</v>
      </c>
      <c r="K195" s="279">
        <v>3.7740596301421561</v>
      </c>
      <c r="L195" s="278">
        <v>70</v>
      </c>
      <c r="M195" s="279">
        <v>2.9901751388295601</v>
      </c>
      <c r="N195" s="349"/>
      <c r="O195" s="46"/>
      <c r="P195" s="540" t="s">
        <v>642</v>
      </c>
      <c r="Q195" s="541"/>
      <c r="R195" s="541"/>
      <c r="S195" s="540" t="s">
        <v>403</v>
      </c>
      <c r="T195" s="541"/>
      <c r="U195" s="541"/>
      <c r="V195" s="540" t="s">
        <v>642</v>
      </c>
      <c r="W195" s="542"/>
      <c r="X195" s="542"/>
      <c r="Z195" s="332">
        <v>3</v>
      </c>
      <c r="AA195" s="332">
        <v>2</v>
      </c>
      <c r="AB195" s="332">
        <v>3</v>
      </c>
    </row>
    <row r="196" spans="1:28" ht="12" customHeight="1">
      <c r="A196" s="280"/>
      <c r="B196" s="632"/>
      <c r="C196" s="635"/>
      <c r="D196" s="348">
        <v>18</v>
      </c>
      <c r="E196" s="409" t="s">
        <v>46</v>
      </c>
      <c r="F196" s="1">
        <v>3</v>
      </c>
      <c r="G196" s="2">
        <v>0.89552238805970152</v>
      </c>
      <c r="H196" s="278">
        <v>167</v>
      </c>
      <c r="I196" s="279">
        <v>1.4255228339735382</v>
      </c>
      <c r="J196" s="278">
        <v>123</v>
      </c>
      <c r="K196" s="279">
        <v>1.547364448358284</v>
      </c>
      <c r="L196" s="278">
        <v>28</v>
      </c>
      <c r="M196" s="279">
        <v>1.196070055531824</v>
      </c>
      <c r="N196" s="349"/>
      <c r="O196" s="50"/>
      <c r="P196" s="411"/>
      <c r="Q196" s="357"/>
      <c r="R196" s="412"/>
      <c r="S196" s="411"/>
      <c r="T196" s="357"/>
      <c r="U196" s="412"/>
      <c r="V196" s="411"/>
      <c r="W196" s="357"/>
      <c r="X196" s="412"/>
    </row>
    <row r="197" spans="1:28" ht="12" customHeight="1">
      <c r="A197" s="280"/>
      <c r="B197" s="632"/>
      <c r="C197" s="635"/>
      <c r="D197" s="348">
        <v>23</v>
      </c>
      <c r="E197" s="277" t="s">
        <v>47</v>
      </c>
      <c r="F197" s="1">
        <v>7</v>
      </c>
      <c r="G197" s="2">
        <v>2.0895522388059704</v>
      </c>
      <c r="H197" s="278">
        <v>270</v>
      </c>
      <c r="I197" s="279">
        <v>2.3047375160051216</v>
      </c>
      <c r="J197" s="278">
        <v>194</v>
      </c>
      <c r="K197" s="279">
        <v>2.4405585608252611</v>
      </c>
      <c r="L197" s="278">
        <v>59</v>
      </c>
      <c r="M197" s="279">
        <v>2.5202904741563432</v>
      </c>
      <c r="N197" s="349"/>
      <c r="O197" s="46"/>
      <c r="P197" s="412"/>
      <c r="Q197" s="413"/>
      <c r="R197" s="414"/>
      <c r="S197" s="412"/>
      <c r="T197" s="413"/>
      <c r="U197" s="412"/>
      <c r="V197" s="412"/>
      <c r="W197" s="413"/>
      <c r="X197" s="412"/>
    </row>
    <row r="198" spans="1:28" ht="12" customHeight="1">
      <c r="A198" s="280"/>
      <c r="B198" s="633"/>
      <c r="C198" s="636"/>
      <c r="D198" s="359"/>
      <c r="E198" s="293" t="s">
        <v>4</v>
      </c>
      <c r="F198" s="10">
        <v>335</v>
      </c>
      <c r="G198" s="11">
        <v>100</v>
      </c>
      <c r="H198" s="294">
        <v>11715</v>
      </c>
      <c r="I198" s="295">
        <v>100</v>
      </c>
      <c r="J198" s="294">
        <v>7949</v>
      </c>
      <c r="K198" s="295">
        <v>100</v>
      </c>
      <c r="L198" s="294">
        <v>2341</v>
      </c>
      <c r="M198" s="295">
        <v>100</v>
      </c>
      <c r="N198" s="349"/>
      <c r="O198" s="45"/>
      <c r="P198" s="398"/>
      <c r="Q198" s="375"/>
      <c r="R198" s="398"/>
      <c r="S198" s="398"/>
      <c r="T198" s="375"/>
      <c r="U198" s="398"/>
      <c r="V198" s="398"/>
      <c r="W198" s="375"/>
      <c r="X198" s="398"/>
    </row>
    <row r="199" spans="1:28" ht="12.95" customHeight="1">
      <c r="A199" s="280"/>
      <c r="B199" s="631" t="s">
        <v>210</v>
      </c>
      <c r="C199" s="417" t="s">
        <v>213</v>
      </c>
      <c r="D199" s="348"/>
      <c r="E199" s="277"/>
      <c r="F199" s="278"/>
      <c r="G199" s="279"/>
      <c r="H199" s="278"/>
      <c r="I199" s="279"/>
      <c r="J199" s="278"/>
      <c r="K199" s="279"/>
      <c r="L199" s="278"/>
      <c r="M199" s="279"/>
      <c r="N199" s="349"/>
      <c r="O199" s="53"/>
      <c r="P199" s="350"/>
      <c r="Q199" s="351"/>
      <c r="R199" s="350"/>
      <c r="S199" s="350"/>
      <c r="T199" s="351"/>
      <c r="U199" s="350"/>
      <c r="V199" s="350"/>
      <c r="W199" s="351"/>
      <c r="X199" s="350"/>
    </row>
    <row r="200" spans="1:28" ht="12.95" customHeight="1">
      <c r="A200" s="280"/>
      <c r="B200" s="632"/>
      <c r="C200" s="673" t="s">
        <v>435</v>
      </c>
      <c r="D200" s="673"/>
      <c r="E200" s="673"/>
      <c r="F200" s="418"/>
      <c r="G200" s="418"/>
      <c r="H200" s="278"/>
      <c r="I200" s="279"/>
      <c r="J200" s="278"/>
      <c r="K200" s="279"/>
      <c r="L200" s="278"/>
      <c r="M200" s="279"/>
      <c r="N200" s="349"/>
      <c r="O200" s="47">
        <v>77.787650602409641</v>
      </c>
      <c r="P200" s="356">
        <v>93.008229211546748</v>
      </c>
      <c r="Q200" s="357" t="s">
        <v>635</v>
      </c>
      <c r="R200" s="358">
        <v>-0.13405791671508271</v>
      </c>
      <c r="S200" s="356">
        <v>95.217396825396818</v>
      </c>
      <c r="T200" s="357" t="s">
        <v>635</v>
      </c>
      <c r="U200" s="358">
        <v>-0.15176140458377829</v>
      </c>
      <c r="V200" s="356">
        <v>93.463282937365008</v>
      </c>
      <c r="W200" s="357" t="s">
        <v>635</v>
      </c>
      <c r="X200" s="358">
        <v>-0.14189618053826383</v>
      </c>
    </row>
    <row r="201" spans="1:28" ht="12.95" customHeight="1">
      <c r="A201" s="280"/>
      <c r="B201" s="632"/>
      <c r="C201" s="673"/>
      <c r="D201" s="673"/>
      <c r="E201" s="673"/>
      <c r="F201" s="418"/>
      <c r="G201" s="418"/>
      <c r="H201" s="278"/>
      <c r="I201" s="279"/>
      <c r="J201" s="278"/>
      <c r="K201" s="279"/>
      <c r="L201" s="278"/>
      <c r="M201" s="279"/>
      <c r="N201" s="349"/>
      <c r="O201" s="46"/>
      <c r="P201" s="540" t="s">
        <v>403</v>
      </c>
      <c r="Q201" s="541"/>
      <c r="R201" s="541"/>
      <c r="S201" s="540" t="s">
        <v>403</v>
      </c>
      <c r="T201" s="541"/>
      <c r="U201" s="541"/>
      <c r="V201" s="540" t="s">
        <v>403</v>
      </c>
      <c r="W201" s="542"/>
      <c r="X201" s="542"/>
      <c r="Z201" s="332">
        <v>2</v>
      </c>
      <c r="AA201" s="332">
        <v>2</v>
      </c>
      <c r="AB201" s="332">
        <v>2</v>
      </c>
    </row>
    <row r="202" spans="1:28" ht="12.95" customHeight="1">
      <c r="A202" s="401"/>
      <c r="B202" s="289"/>
      <c r="C202" s="674"/>
      <c r="D202" s="674"/>
      <c r="E202" s="674"/>
      <c r="F202" s="419"/>
      <c r="G202" s="419"/>
      <c r="H202" s="294"/>
      <c r="I202" s="295"/>
      <c r="J202" s="294"/>
      <c r="K202" s="295"/>
      <c r="L202" s="294"/>
      <c r="M202" s="295"/>
      <c r="N202" s="349"/>
      <c r="O202" s="45"/>
      <c r="P202" s="420"/>
      <c r="Q202" s="420"/>
      <c r="R202" s="420"/>
      <c r="S202" s="420"/>
      <c r="T202" s="420"/>
      <c r="U202" s="420"/>
      <c r="V202" s="421"/>
      <c r="W202" s="421"/>
      <c r="X202" s="421"/>
    </row>
    <row r="203" spans="1:28" s="346" customFormat="1" ht="15" customHeight="1">
      <c r="A203" s="386" t="s">
        <v>111</v>
      </c>
      <c r="B203" s="387"/>
      <c r="C203" s="388"/>
      <c r="D203" s="388"/>
      <c r="E203" s="387"/>
      <c r="F203" s="387"/>
      <c r="G203" s="387"/>
      <c r="H203" s="387"/>
      <c r="I203" s="387"/>
      <c r="J203" s="387"/>
      <c r="K203" s="387"/>
      <c r="L203" s="387"/>
      <c r="M203" s="387"/>
      <c r="N203" s="345"/>
      <c r="O203" s="389"/>
      <c r="P203" s="390"/>
      <c r="Q203" s="390"/>
      <c r="R203" s="390"/>
      <c r="S203" s="390"/>
      <c r="T203" s="390"/>
      <c r="U203" s="390"/>
      <c r="V203" s="390"/>
      <c r="W203" s="390"/>
      <c r="X203" s="390"/>
      <c r="Z203" s="347"/>
      <c r="AA203" s="347"/>
      <c r="AB203" s="347"/>
    </row>
    <row r="204" spans="1:28" ht="12" customHeight="1">
      <c r="A204" s="280" t="s">
        <v>0</v>
      </c>
      <c r="B204" s="631" t="s">
        <v>107</v>
      </c>
      <c r="C204" s="634" t="s">
        <v>185</v>
      </c>
      <c r="D204" s="348">
        <v>1</v>
      </c>
      <c r="E204" s="277" t="s">
        <v>1</v>
      </c>
      <c r="F204" s="1">
        <v>18</v>
      </c>
      <c r="G204" s="2">
        <v>5.3571428571428568</v>
      </c>
      <c r="H204" s="278">
        <v>627</v>
      </c>
      <c r="I204" s="279">
        <v>5.3475479744136463</v>
      </c>
      <c r="J204" s="278">
        <v>350</v>
      </c>
      <c r="K204" s="279">
        <v>4.3969849246231156</v>
      </c>
      <c r="L204" s="278">
        <v>90</v>
      </c>
      <c r="M204" s="279">
        <v>3.8330494037478706</v>
      </c>
      <c r="N204" s="349"/>
      <c r="O204" s="46"/>
      <c r="P204" s="350"/>
      <c r="Q204" s="351"/>
      <c r="R204" s="350"/>
      <c r="S204" s="350"/>
      <c r="T204" s="351"/>
      <c r="U204" s="350"/>
      <c r="V204" s="350"/>
      <c r="W204" s="351"/>
      <c r="X204" s="350"/>
    </row>
    <row r="205" spans="1:28" ht="12" customHeight="1">
      <c r="A205" s="280"/>
      <c r="B205" s="632"/>
      <c r="C205" s="635"/>
      <c r="D205" s="348">
        <v>2</v>
      </c>
      <c r="E205" s="277" t="s">
        <v>2</v>
      </c>
      <c r="F205" s="1">
        <v>113</v>
      </c>
      <c r="G205" s="2">
        <v>33.630952380952387</v>
      </c>
      <c r="H205" s="278">
        <v>2583</v>
      </c>
      <c r="I205" s="279">
        <v>22.029850746268657</v>
      </c>
      <c r="J205" s="278">
        <v>1661</v>
      </c>
      <c r="K205" s="279">
        <v>20.866834170854272</v>
      </c>
      <c r="L205" s="278">
        <v>425</v>
      </c>
      <c r="M205" s="279">
        <v>18.100511073253834</v>
      </c>
      <c r="N205" s="349"/>
      <c r="O205" s="48"/>
      <c r="P205" s="355"/>
      <c r="Q205" s="354"/>
      <c r="R205" s="355"/>
      <c r="S205" s="355"/>
      <c r="T205" s="354"/>
      <c r="U205" s="355"/>
      <c r="V205" s="355"/>
      <c r="W205" s="354"/>
      <c r="X205" s="355"/>
    </row>
    <row r="206" spans="1:28" ht="12" customHeight="1">
      <c r="A206" s="280"/>
      <c r="B206" s="632"/>
      <c r="C206" s="635"/>
      <c r="D206" s="348">
        <v>3</v>
      </c>
      <c r="E206" s="277" t="s">
        <v>3</v>
      </c>
      <c r="F206" s="1">
        <v>115</v>
      </c>
      <c r="G206" s="2">
        <v>34.226190476190474</v>
      </c>
      <c r="H206" s="278">
        <v>3537</v>
      </c>
      <c r="I206" s="279">
        <v>30.166311300639659</v>
      </c>
      <c r="J206" s="278">
        <v>2435</v>
      </c>
      <c r="K206" s="279">
        <v>30.590452261306535</v>
      </c>
      <c r="L206" s="278">
        <v>675</v>
      </c>
      <c r="M206" s="279">
        <v>28.747870528109026</v>
      </c>
      <c r="N206" s="349"/>
      <c r="O206" s="47">
        <v>2.8244047619047619</v>
      </c>
      <c r="P206" s="356">
        <v>3.0973134328358207</v>
      </c>
      <c r="Q206" s="357" t="s">
        <v>636</v>
      </c>
      <c r="R206" s="358">
        <v>-0.29640954627280369</v>
      </c>
      <c r="S206" s="356">
        <v>3.1448492462311557</v>
      </c>
      <c r="T206" s="357" t="s">
        <v>636</v>
      </c>
      <c r="U206" s="358">
        <v>-0.35726159813398384</v>
      </c>
      <c r="V206" s="356">
        <v>3.2355195911413968</v>
      </c>
      <c r="W206" s="357" t="s">
        <v>636</v>
      </c>
      <c r="X206" s="358">
        <v>-0.46712458166737991</v>
      </c>
    </row>
    <row r="207" spans="1:28" ht="12" customHeight="1">
      <c r="A207" s="280"/>
      <c r="B207" s="632"/>
      <c r="C207" s="635"/>
      <c r="D207" s="348">
        <v>4</v>
      </c>
      <c r="E207" s="277" t="s">
        <v>207</v>
      </c>
      <c r="F207" s="1">
        <v>90</v>
      </c>
      <c r="G207" s="2">
        <v>26.785714285714285</v>
      </c>
      <c r="H207" s="278">
        <v>4978</v>
      </c>
      <c r="I207" s="279">
        <v>42.456289978678036</v>
      </c>
      <c r="J207" s="278">
        <v>3514</v>
      </c>
      <c r="K207" s="279">
        <v>44.145728643216081</v>
      </c>
      <c r="L207" s="278">
        <v>1158</v>
      </c>
      <c r="M207" s="279">
        <v>49.318568994889269</v>
      </c>
      <c r="N207" s="349"/>
      <c r="O207" s="46"/>
      <c r="P207" s="540" t="s">
        <v>403</v>
      </c>
      <c r="Q207" s="541"/>
      <c r="R207" s="541"/>
      <c r="S207" s="540" t="s">
        <v>402</v>
      </c>
      <c r="T207" s="541"/>
      <c r="U207" s="541"/>
      <c r="V207" s="540" t="s">
        <v>402</v>
      </c>
      <c r="W207" s="542"/>
      <c r="X207" s="542"/>
      <c r="Z207" s="332">
        <v>2</v>
      </c>
      <c r="AA207" s="332">
        <v>1</v>
      </c>
      <c r="AB207" s="332">
        <v>1</v>
      </c>
    </row>
    <row r="208" spans="1:28" ht="12" customHeight="1">
      <c r="A208" s="280"/>
      <c r="B208" s="633"/>
      <c r="C208" s="636"/>
      <c r="D208" s="359"/>
      <c r="E208" s="293" t="s">
        <v>4</v>
      </c>
      <c r="F208" s="10">
        <v>336</v>
      </c>
      <c r="G208" s="11">
        <v>100</v>
      </c>
      <c r="H208" s="294">
        <v>11725</v>
      </c>
      <c r="I208" s="295">
        <v>100</v>
      </c>
      <c r="J208" s="294">
        <v>7960</v>
      </c>
      <c r="K208" s="295">
        <v>100</v>
      </c>
      <c r="L208" s="294">
        <v>2348</v>
      </c>
      <c r="M208" s="295">
        <v>100</v>
      </c>
      <c r="N208" s="349"/>
      <c r="O208" s="55"/>
      <c r="P208" s="360"/>
      <c r="Q208" s="361"/>
      <c r="R208" s="360"/>
      <c r="S208" s="360"/>
      <c r="T208" s="361"/>
      <c r="U208" s="360"/>
      <c r="V208" s="360"/>
      <c r="W208" s="361"/>
      <c r="X208" s="360"/>
    </row>
    <row r="209" spans="1:28" ht="12" customHeight="1">
      <c r="A209" s="280" t="s">
        <v>5</v>
      </c>
      <c r="B209" s="631" t="s">
        <v>108</v>
      </c>
      <c r="C209" s="634" t="s">
        <v>186</v>
      </c>
      <c r="D209" s="348">
        <v>1</v>
      </c>
      <c r="E209" s="277" t="s">
        <v>1</v>
      </c>
      <c r="F209" s="1">
        <v>11</v>
      </c>
      <c r="G209" s="2">
        <v>3.2738095238095242</v>
      </c>
      <c r="H209" s="278">
        <v>523</v>
      </c>
      <c r="I209" s="279">
        <v>4.4662681468830057</v>
      </c>
      <c r="J209" s="278">
        <v>317</v>
      </c>
      <c r="K209" s="279">
        <v>3.9854161428212223</v>
      </c>
      <c r="L209" s="278">
        <v>88</v>
      </c>
      <c r="M209" s="279">
        <v>3.755868544600939</v>
      </c>
      <c r="N209" s="349"/>
      <c r="O209" s="46"/>
      <c r="P209" s="362"/>
      <c r="Q209" s="363"/>
      <c r="R209" s="362"/>
      <c r="S209" s="362"/>
      <c r="T209" s="363"/>
      <c r="U209" s="362"/>
      <c r="V209" s="362"/>
      <c r="W209" s="363"/>
      <c r="X209" s="362"/>
    </row>
    <row r="210" spans="1:28" ht="12" customHeight="1">
      <c r="A210" s="273"/>
      <c r="B210" s="647"/>
      <c r="C210" s="635"/>
      <c r="D210" s="348">
        <v>2</v>
      </c>
      <c r="E210" s="277" t="s">
        <v>2</v>
      </c>
      <c r="F210" s="1">
        <v>86</v>
      </c>
      <c r="G210" s="2">
        <v>25.595238095238095</v>
      </c>
      <c r="H210" s="278">
        <v>2554</v>
      </c>
      <c r="I210" s="279">
        <v>21.810418445772843</v>
      </c>
      <c r="J210" s="278">
        <v>1696</v>
      </c>
      <c r="K210" s="279">
        <v>21.322604978627105</v>
      </c>
      <c r="L210" s="278">
        <v>442</v>
      </c>
      <c r="M210" s="279">
        <v>18.864703371745627</v>
      </c>
      <c r="N210" s="349"/>
      <c r="O210" s="48"/>
      <c r="P210" s="365"/>
      <c r="Q210" s="364"/>
      <c r="R210" s="365"/>
      <c r="S210" s="365"/>
      <c r="T210" s="364"/>
      <c r="U210" s="365"/>
      <c r="V210" s="365"/>
      <c r="W210" s="364"/>
      <c r="X210" s="365"/>
    </row>
    <row r="211" spans="1:28" ht="12" customHeight="1">
      <c r="A211" s="273"/>
      <c r="B211" s="647"/>
      <c r="C211" s="635"/>
      <c r="D211" s="348">
        <v>3</v>
      </c>
      <c r="E211" s="277" t="s">
        <v>3</v>
      </c>
      <c r="F211" s="1">
        <v>140</v>
      </c>
      <c r="G211" s="2">
        <v>41.666666666666671</v>
      </c>
      <c r="H211" s="278">
        <v>4172</v>
      </c>
      <c r="I211" s="279">
        <v>35.627668659265581</v>
      </c>
      <c r="J211" s="278">
        <v>2819</v>
      </c>
      <c r="K211" s="279">
        <v>35.441287402564747</v>
      </c>
      <c r="L211" s="278">
        <v>793</v>
      </c>
      <c r="M211" s="279">
        <v>33.845497225778914</v>
      </c>
      <c r="N211" s="349"/>
      <c r="O211" s="47">
        <v>2.9732142857142856</v>
      </c>
      <c r="P211" s="356">
        <v>3.0735269000853971</v>
      </c>
      <c r="Q211" s="357" t="s">
        <v>634</v>
      </c>
      <c r="R211" s="358">
        <v>-0.11432563426798358</v>
      </c>
      <c r="S211" s="356">
        <v>3.0995725421171736</v>
      </c>
      <c r="T211" s="357" t="s">
        <v>635</v>
      </c>
      <c r="U211" s="358">
        <v>-0.14567298267551398</v>
      </c>
      <c r="V211" s="356">
        <v>3.1715749039692702</v>
      </c>
      <c r="W211" s="357" t="s">
        <v>636</v>
      </c>
      <c r="X211" s="358">
        <v>-0.23100938655293318</v>
      </c>
    </row>
    <row r="212" spans="1:28" ht="12" customHeight="1">
      <c r="A212" s="273"/>
      <c r="B212" s="647"/>
      <c r="C212" s="635"/>
      <c r="D212" s="348">
        <v>4</v>
      </c>
      <c r="E212" s="277" t="s">
        <v>207</v>
      </c>
      <c r="F212" s="1">
        <v>99</v>
      </c>
      <c r="G212" s="2">
        <v>29.464285714285715</v>
      </c>
      <c r="H212" s="278">
        <v>4461</v>
      </c>
      <c r="I212" s="279">
        <v>38.09564474807857</v>
      </c>
      <c r="J212" s="278">
        <v>3122</v>
      </c>
      <c r="K212" s="279">
        <v>39.250691475986926</v>
      </c>
      <c r="L212" s="278">
        <v>1020</v>
      </c>
      <c r="M212" s="279">
        <v>43.533930857874523</v>
      </c>
      <c r="N212" s="349"/>
      <c r="O212" s="46"/>
      <c r="P212" s="540" t="s">
        <v>403</v>
      </c>
      <c r="Q212" s="541"/>
      <c r="R212" s="541"/>
      <c r="S212" s="540" t="s">
        <v>403</v>
      </c>
      <c r="T212" s="541"/>
      <c r="U212" s="541"/>
      <c r="V212" s="540" t="s">
        <v>403</v>
      </c>
      <c r="W212" s="542"/>
      <c r="X212" s="542"/>
      <c r="Z212" s="332">
        <v>2</v>
      </c>
      <c r="AA212" s="332">
        <v>2</v>
      </c>
      <c r="AB212" s="332">
        <v>2</v>
      </c>
    </row>
    <row r="213" spans="1:28" ht="12" customHeight="1">
      <c r="A213" s="273"/>
      <c r="B213" s="648"/>
      <c r="C213" s="649"/>
      <c r="D213" s="366"/>
      <c r="E213" s="367" t="s">
        <v>4</v>
      </c>
      <c r="F213" s="3">
        <v>336</v>
      </c>
      <c r="G213" s="4">
        <v>100</v>
      </c>
      <c r="H213" s="368">
        <v>11710</v>
      </c>
      <c r="I213" s="369">
        <v>100</v>
      </c>
      <c r="J213" s="368">
        <v>7954</v>
      </c>
      <c r="K213" s="369">
        <v>100</v>
      </c>
      <c r="L213" s="368">
        <v>2343</v>
      </c>
      <c r="M213" s="369">
        <v>100</v>
      </c>
      <c r="N213" s="349"/>
      <c r="O213" s="55"/>
      <c r="P213" s="370"/>
      <c r="Q213" s="361"/>
      <c r="R213" s="370"/>
      <c r="S213" s="370"/>
      <c r="T213" s="361"/>
      <c r="U213" s="370"/>
      <c r="V213" s="370"/>
      <c r="W213" s="361"/>
      <c r="X213" s="370"/>
    </row>
    <row r="214" spans="1:28" ht="12" customHeight="1">
      <c r="A214" s="280" t="s">
        <v>12</v>
      </c>
      <c r="B214" s="631" t="s">
        <v>109</v>
      </c>
      <c r="C214" s="634" t="s">
        <v>187</v>
      </c>
      <c r="D214" s="348">
        <v>1</v>
      </c>
      <c r="E214" s="277" t="s">
        <v>1</v>
      </c>
      <c r="F214" s="1">
        <v>15</v>
      </c>
      <c r="G214" s="2">
        <v>4.4510385756676563</v>
      </c>
      <c r="H214" s="278">
        <v>625</v>
      </c>
      <c r="I214" s="279">
        <v>5.3391423201776869</v>
      </c>
      <c r="J214" s="278">
        <v>374</v>
      </c>
      <c r="K214" s="279">
        <v>4.7049943389105549</v>
      </c>
      <c r="L214" s="278">
        <v>104</v>
      </c>
      <c r="M214" s="279">
        <v>4.4311887515977846</v>
      </c>
      <c r="N214" s="349"/>
      <c r="O214" s="46"/>
      <c r="P214" s="362"/>
      <c r="Q214" s="363"/>
      <c r="R214" s="362"/>
      <c r="S214" s="362"/>
      <c r="T214" s="363"/>
      <c r="U214" s="362"/>
      <c r="V214" s="362"/>
      <c r="W214" s="363"/>
      <c r="X214" s="362"/>
    </row>
    <row r="215" spans="1:28" ht="12" customHeight="1">
      <c r="A215" s="273"/>
      <c r="B215" s="647"/>
      <c r="C215" s="635"/>
      <c r="D215" s="348">
        <v>2</v>
      </c>
      <c r="E215" s="277" t="s">
        <v>2</v>
      </c>
      <c r="F215" s="1">
        <v>96</v>
      </c>
      <c r="G215" s="2">
        <v>28.486646884272997</v>
      </c>
      <c r="H215" s="278">
        <v>2627</v>
      </c>
      <c r="I215" s="279">
        <v>22.441483000170852</v>
      </c>
      <c r="J215" s="278">
        <v>1694</v>
      </c>
      <c r="K215" s="279">
        <v>21.31085671153604</v>
      </c>
      <c r="L215" s="278">
        <v>445</v>
      </c>
      <c r="M215" s="279">
        <v>18.960374946740519</v>
      </c>
      <c r="N215" s="349"/>
      <c r="O215" s="48"/>
      <c r="P215" s="365"/>
      <c r="Q215" s="364"/>
      <c r="R215" s="365"/>
      <c r="S215" s="365"/>
      <c r="T215" s="364"/>
      <c r="U215" s="365"/>
      <c r="V215" s="365"/>
      <c r="W215" s="364"/>
      <c r="X215" s="365"/>
    </row>
    <row r="216" spans="1:28" ht="12" customHeight="1">
      <c r="A216" s="273"/>
      <c r="B216" s="647"/>
      <c r="C216" s="635"/>
      <c r="D216" s="348">
        <v>3</v>
      </c>
      <c r="E216" s="277" t="s">
        <v>3</v>
      </c>
      <c r="F216" s="1">
        <v>130</v>
      </c>
      <c r="G216" s="2">
        <v>38.575667655786347</v>
      </c>
      <c r="H216" s="278">
        <v>3811</v>
      </c>
      <c r="I216" s="279">
        <v>32.555954211515463</v>
      </c>
      <c r="J216" s="278">
        <v>2603</v>
      </c>
      <c r="K216" s="279">
        <v>32.746257390866774</v>
      </c>
      <c r="L216" s="278">
        <v>739</v>
      </c>
      <c r="M216" s="279">
        <v>31.487004686834258</v>
      </c>
      <c r="N216" s="349"/>
      <c r="O216" s="47">
        <v>2.9109792284866467</v>
      </c>
      <c r="P216" s="356">
        <v>3.0654365282760976</v>
      </c>
      <c r="Q216" s="357" t="s">
        <v>635</v>
      </c>
      <c r="R216" s="358">
        <v>-0.1697498711241659</v>
      </c>
      <c r="S216" s="356">
        <v>3.1051704616932949</v>
      </c>
      <c r="T216" s="357" t="s">
        <v>636</v>
      </c>
      <c r="U216" s="358">
        <v>-0.21707625863620425</v>
      </c>
      <c r="V216" s="356">
        <v>3.1729867916489134</v>
      </c>
      <c r="W216" s="357" t="s">
        <v>636</v>
      </c>
      <c r="X216" s="358">
        <v>-0.2961603997918929</v>
      </c>
    </row>
    <row r="217" spans="1:28" ht="12" customHeight="1">
      <c r="A217" s="273"/>
      <c r="B217" s="647"/>
      <c r="C217" s="635"/>
      <c r="D217" s="348">
        <v>4</v>
      </c>
      <c r="E217" s="277" t="s">
        <v>207</v>
      </c>
      <c r="F217" s="1">
        <v>96</v>
      </c>
      <c r="G217" s="2">
        <v>28.486646884272997</v>
      </c>
      <c r="H217" s="278">
        <v>4643</v>
      </c>
      <c r="I217" s="279">
        <v>39.663420468135996</v>
      </c>
      <c r="J217" s="278">
        <v>3278</v>
      </c>
      <c r="K217" s="279">
        <v>41.237891558686627</v>
      </c>
      <c r="L217" s="278">
        <v>1059</v>
      </c>
      <c r="M217" s="279">
        <v>45.121431614827436</v>
      </c>
      <c r="N217" s="349"/>
      <c r="O217" s="46"/>
      <c r="P217" s="540" t="s">
        <v>403</v>
      </c>
      <c r="Q217" s="541"/>
      <c r="R217" s="541"/>
      <c r="S217" s="540" t="s">
        <v>403</v>
      </c>
      <c r="T217" s="541"/>
      <c r="U217" s="541"/>
      <c r="V217" s="540" t="s">
        <v>403</v>
      </c>
      <c r="W217" s="542"/>
      <c r="X217" s="542"/>
      <c r="Z217" s="332">
        <v>2</v>
      </c>
      <c r="AA217" s="332">
        <v>2</v>
      </c>
      <c r="AB217" s="332">
        <v>2</v>
      </c>
    </row>
    <row r="218" spans="1:28" ht="12" customHeight="1">
      <c r="A218" s="273"/>
      <c r="B218" s="648"/>
      <c r="C218" s="649"/>
      <c r="D218" s="366"/>
      <c r="E218" s="367" t="s">
        <v>4</v>
      </c>
      <c r="F218" s="3">
        <v>337</v>
      </c>
      <c r="G218" s="4">
        <v>100</v>
      </c>
      <c r="H218" s="368">
        <v>11706</v>
      </c>
      <c r="I218" s="369">
        <v>100</v>
      </c>
      <c r="J218" s="368">
        <v>7949</v>
      </c>
      <c r="K218" s="369">
        <v>100</v>
      </c>
      <c r="L218" s="368">
        <v>2347</v>
      </c>
      <c r="M218" s="369">
        <v>100</v>
      </c>
      <c r="N218" s="349"/>
      <c r="O218" s="55"/>
      <c r="P218" s="370"/>
      <c r="Q218" s="361"/>
      <c r="R218" s="370"/>
      <c r="S218" s="370"/>
      <c r="T218" s="361"/>
      <c r="U218" s="370"/>
      <c r="V218" s="370"/>
      <c r="W218" s="361"/>
      <c r="X218" s="370"/>
    </row>
    <row r="219" spans="1:28" ht="12" customHeight="1">
      <c r="A219" s="280" t="s">
        <v>13</v>
      </c>
      <c r="B219" s="631" t="s">
        <v>110</v>
      </c>
      <c r="C219" s="634" t="s">
        <v>188</v>
      </c>
      <c r="D219" s="348">
        <v>1</v>
      </c>
      <c r="E219" s="277" t="s">
        <v>1</v>
      </c>
      <c r="F219" s="1">
        <v>18</v>
      </c>
      <c r="G219" s="2">
        <v>5.3412462908011866</v>
      </c>
      <c r="H219" s="278">
        <v>668</v>
      </c>
      <c r="I219" s="279">
        <v>5.6972281449893396</v>
      </c>
      <c r="J219" s="278">
        <v>411</v>
      </c>
      <c r="K219" s="279">
        <v>5.1626680065318427</v>
      </c>
      <c r="L219" s="278">
        <v>113</v>
      </c>
      <c r="M219" s="279">
        <v>4.8146570089475924</v>
      </c>
      <c r="N219" s="349"/>
      <c r="O219" s="46"/>
      <c r="P219" s="362"/>
      <c r="Q219" s="363"/>
      <c r="R219" s="362"/>
      <c r="S219" s="362"/>
      <c r="T219" s="363"/>
      <c r="U219" s="362"/>
      <c r="V219" s="362"/>
      <c r="W219" s="363"/>
      <c r="X219" s="362"/>
    </row>
    <row r="220" spans="1:28" ht="12" customHeight="1">
      <c r="A220" s="273"/>
      <c r="B220" s="647"/>
      <c r="C220" s="635"/>
      <c r="D220" s="348">
        <v>2</v>
      </c>
      <c r="E220" s="277" t="s">
        <v>2</v>
      </c>
      <c r="F220" s="1">
        <v>81</v>
      </c>
      <c r="G220" s="2">
        <v>24.03560830860534</v>
      </c>
      <c r="H220" s="278">
        <v>3060</v>
      </c>
      <c r="I220" s="279">
        <v>26.098081023454156</v>
      </c>
      <c r="J220" s="278">
        <v>2055</v>
      </c>
      <c r="K220" s="279">
        <v>25.813340032659216</v>
      </c>
      <c r="L220" s="278">
        <v>530</v>
      </c>
      <c r="M220" s="279">
        <v>22.58201959948871</v>
      </c>
      <c r="N220" s="349"/>
      <c r="O220" s="48"/>
      <c r="P220" s="365"/>
      <c r="Q220" s="364"/>
      <c r="R220" s="365"/>
      <c r="S220" s="365"/>
      <c r="T220" s="364"/>
      <c r="U220" s="365"/>
      <c r="V220" s="365"/>
      <c r="W220" s="364"/>
      <c r="X220" s="365"/>
    </row>
    <row r="221" spans="1:28" ht="12" customHeight="1">
      <c r="A221" s="273"/>
      <c r="B221" s="647"/>
      <c r="C221" s="635"/>
      <c r="D221" s="348">
        <v>3</v>
      </c>
      <c r="E221" s="277" t="s">
        <v>3</v>
      </c>
      <c r="F221" s="1">
        <v>134</v>
      </c>
      <c r="G221" s="2">
        <v>39.762611275964396</v>
      </c>
      <c r="H221" s="278">
        <v>3766</v>
      </c>
      <c r="I221" s="279">
        <v>32.119402985074622</v>
      </c>
      <c r="J221" s="278">
        <v>2564</v>
      </c>
      <c r="K221" s="279">
        <v>32.207009169702303</v>
      </c>
      <c r="L221" s="278">
        <v>741</v>
      </c>
      <c r="M221" s="279">
        <v>31.572219855134215</v>
      </c>
      <c r="N221" s="349"/>
      <c r="O221" s="47">
        <v>2.9614243323442135</v>
      </c>
      <c r="P221" s="356">
        <v>2.9859275053304906</v>
      </c>
      <c r="Q221" s="357" t="s">
        <v>74</v>
      </c>
      <c r="R221" s="358">
        <v>-2.6621377927318609E-2</v>
      </c>
      <c r="S221" s="356">
        <v>3.0067830674538376</v>
      </c>
      <c r="T221" s="357" t="s">
        <v>74</v>
      </c>
      <c r="U221" s="358">
        <v>-4.9786045062025469E-2</v>
      </c>
      <c r="V221" s="356">
        <v>3.0881976991904558</v>
      </c>
      <c r="W221" s="357" t="s">
        <v>634</v>
      </c>
      <c r="X221" s="358">
        <v>-0.14050976680854377</v>
      </c>
    </row>
    <row r="222" spans="1:28" ht="12" customHeight="1">
      <c r="A222" s="273"/>
      <c r="B222" s="647"/>
      <c r="C222" s="635"/>
      <c r="D222" s="348">
        <v>4</v>
      </c>
      <c r="E222" s="277" t="s">
        <v>207</v>
      </c>
      <c r="F222" s="1">
        <v>104</v>
      </c>
      <c r="G222" s="2">
        <v>30.86053412462908</v>
      </c>
      <c r="H222" s="278">
        <v>4231</v>
      </c>
      <c r="I222" s="279">
        <v>36.085287846481876</v>
      </c>
      <c r="J222" s="278">
        <v>2931</v>
      </c>
      <c r="K222" s="279">
        <v>36.816982791106646</v>
      </c>
      <c r="L222" s="278">
        <v>963</v>
      </c>
      <c r="M222" s="279">
        <v>41.031103536429484</v>
      </c>
      <c r="N222" s="349"/>
      <c r="O222" s="46"/>
      <c r="P222" s="540" t="s">
        <v>642</v>
      </c>
      <c r="Q222" s="541"/>
      <c r="R222" s="541"/>
      <c r="S222" s="540" t="s">
        <v>642</v>
      </c>
      <c r="T222" s="541"/>
      <c r="U222" s="541"/>
      <c r="V222" s="540" t="s">
        <v>403</v>
      </c>
      <c r="W222" s="542"/>
      <c r="X222" s="542"/>
      <c r="Z222" s="332">
        <v>3</v>
      </c>
      <c r="AA222" s="332">
        <v>3</v>
      </c>
      <c r="AB222" s="332">
        <v>2</v>
      </c>
    </row>
    <row r="223" spans="1:28" ht="12" customHeight="1">
      <c r="A223" s="401"/>
      <c r="B223" s="670"/>
      <c r="C223" s="636"/>
      <c r="D223" s="373"/>
      <c r="E223" s="293" t="s">
        <v>4</v>
      </c>
      <c r="F223" s="10">
        <v>337</v>
      </c>
      <c r="G223" s="11">
        <v>100</v>
      </c>
      <c r="H223" s="294">
        <v>11725</v>
      </c>
      <c r="I223" s="295">
        <v>100</v>
      </c>
      <c r="J223" s="294">
        <v>7961</v>
      </c>
      <c r="K223" s="295">
        <v>100</v>
      </c>
      <c r="L223" s="294">
        <v>2347</v>
      </c>
      <c r="M223" s="295">
        <v>100</v>
      </c>
      <c r="N223" s="349"/>
      <c r="O223" s="55"/>
      <c r="P223" s="370"/>
      <c r="Q223" s="361"/>
      <c r="R223" s="370"/>
      <c r="S223" s="370"/>
      <c r="T223" s="361"/>
      <c r="U223" s="370"/>
      <c r="V223" s="370"/>
      <c r="W223" s="361"/>
      <c r="X223" s="370"/>
    </row>
    <row r="224" spans="1:28" s="346" customFormat="1" ht="15" customHeight="1">
      <c r="A224" s="342" t="s">
        <v>115</v>
      </c>
      <c r="B224" s="343"/>
      <c r="C224" s="344"/>
      <c r="D224" s="344"/>
      <c r="E224" s="343"/>
      <c r="F224" s="343"/>
      <c r="G224" s="343"/>
      <c r="H224" s="343"/>
      <c r="I224" s="343"/>
      <c r="J224" s="343"/>
      <c r="K224" s="343"/>
      <c r="L224" s="343"/>
      <c r="M224" s="343"/>
      <c r="N224" s="345"/>
      <c r="O224" s="422"/>
      <c r="P224" s="423"/>
      <c r="Q224" s="423"/>
      <c r="R224" s="423"/>
      <c r="S224" s="423"/>
      <c r="T224" s="423"/>
      <c r="U224" s="423"/>
      <c r="V224" s="423"/>
      <c r="W224" s="423"/>
      <c r="X224" s="423"/>
      <c r="Z224" s="347"/>
      <c r="AA224" s="347"/>
      <c r="AB224" s="347"/>
    </row>
    <row r="225" spans="1:28" ht="12" customHeight="1">
      <c r="A225" s="280" t="s">
        <v>0</v>
      </c>
      <c r="B225" s="631" t="s">
        <v>112</v>
      </c>
      <c r="C225" s="634" t="s">
        <v>189</v>
      </c>
      <c r="D225" s="348">
        <v>1</v>
      </c>
      <c r="E225" s="277" t="s">
        <v>1</v>
      </c>
      <c r="F225" s="1">
        <v>32</v>
      </c>
      <c r="G225" s="2">
        <v>9.5238095238095237</v>
      </c>
      <c r="H225" s="278">
        <v>795</v>
      </c>
      <c r="I225" s="279">
        <v>6.7786493860845844</v>
      </c>
      <c r="J225" s="278">
        <v>533</v>
      </c>
      <c r="K225" s="279">
        <v>6.6917765222849965</v>
      </c>
      <c r="L225" s="278">
        <v>180</v>
      </c>
      <c r="M225" s="279">
        <v>7.6726342710997448</v>
      </c>
      <c r="N225" s="349"/>
      <c r="O225" s="46"/>
      <c r="P225" s="350"/>
      <c r="Q225" s="351"/>
      <c r="R225" s="350"/>
      <c r="S225" s="350"/>
      <c r="T225" s="351"/>
      <c r="U225" s="350"/>
      <c r="V225" s="350"/>
      <c r="W225" s="351"/>
      <c r="X225" s="350"/>
    </row>
    <row r="226" spans="1:28" ht="12" customHeight="1">
      <c r="A226" s="280"/>
      <c r="B226" s="632"/>
      <c r="C226" s="635"/>
      <c r="D226" s="348">
        <v>2</v>
      </c>
      <c r="E226" s="277" t="s">
        <v>2</v>
      </c>
      <c r="F226" s="1">
        <v>108</v>
      </c>
      <c r="G226" s="2">
        <v>32.142857142857146</v>
      </c>
      <c r="H226" s="278">
        <v>3669</v>
      </c>
      <c r="I226" s="279">
        <v>31.284106412005457</v>
      </c>
      <c r="J226" s="278">
        <v>2508</v>
      </c>
      <c r="K226" s="279">
        <v>31.487758945386062</v>
      </c>
      <c r="L226" s="278">
        <v>720</v>
      </c>
      <c r="M226" s="279">
        <v>30.690537084398979</v>
      </c>
      <c r="N226" s="349"/>
      <c r="O226" s="48"/>
      <c r="P226" s="355"/>
      <c r="Q226" s="354"/>
      <c r="R226" s="355"/>
      <c r="S226" s="355"/>
      <c r="T226" s="354"/>
      <c r="U226" s="355"/>
      <c r="V226" s="355"/>
      <c r="W226" s="354"/>
      <c r="X226" s="355"/>
    </row>
    <row r="227" spans="1:28" ht="12" customHeight="1">
      <c r="A227" s="280"/>
      <c r="B227" s="632"/>
      <c r="C227" s="635"/>
      <c r="D227" s="348">
        <v>3</v>
      </c>
      <c r="E227" s="277" t="s">
        <v>3</v>
      </c>
      <c r="F227" s="1">
        <v>141</v>
      </c>
      <c r="G227" s="2">
        <v>41.964285714285715</v>
      </c>
      <c r="H227" s="278">
        <v>4810</v>
      </c>
      <c r="I227" s="279">
        <v>41.012960436562075</v>
      </c>
      <c r="J227" s="278">
        <v>3251</v>
      </c>
      <c r="K227" s="279">
        <v>40.81607030759573</v>
      </c>
      <c r="L227" s="278">
        <v>923</v>
      </c>
      <c r="M227" s="279">
        <v>39.34356351236147</v>
      </c>
      <c r="N227" s="349"/>
      <c r="O227" s="47">
        <v>2.6517857142857144</v>
      </c>
      <c r="P227" s="356">
        <v>2.7608287858117326</v>
      </c>
      <c r="Q227" s="357" t="s">
        <v>634</v>
      </c>
      <c r="R227" s="358">
        <v>-0.12706998364474731</v>
      </c>
      <c r="S227" s="356">
        <v>2.7613308223477717</v>
      </c>
      <c r="T227" s="357" t="s">
        <v>634</v>
      </c>
      <c r="U227" s="358">
        <v>-0.12767365770064817</v>
      </c>
      <c r="V227" s="356">
        <v>2.7625745950554133</v>
      </c>
      <c r="W227" s="357" t="s">
        <v>634</v>
      </c>
      <c r="X227" s="358">
        <v>-0.12572631238777293</v>
      </c>
    </row>
    <row r="228" spans="1:28" ht="12" customHeight="1">
      <c r="A228" s="280"/>
      <c r="B228" s="632"/>
      <c r="C228" s="635"/>
      <c r="D228" s="348">
        <v>4</v>
      </c>
      <c r="E228" s="277" t="s">
        <v>207</v>
      </c>
      <c r="F228" s="1">
        <v>55</v>
      </c>
      <c r="G228" s="2">
        <v>16.36904761904762</v>
      </c>
      <c r="H228" s="278">
        <v>2454</v>
      </c>
      <c r="I228" s="279">
        <v>20.924283765347884</v>
      </c>
      <c r="J228" s="278">
        <v>1673</v>
      </c>
      <c r="K228" s="279">
        <v>21.004394224733208</v>
      </c>
      <c r="L228" s="278">
        <v>523</v>
      </c>
      <c r="M228" s="279">
        <v>22.293265132139812</v>
      </c>
      <c r="N228" s="349"/>
      <c r="O228" s="46"/>
      <c r="P228" s="540" t="s">
        <v>403</v>
      </c>
      <c r="Q228" s="541"/>
      <c r="R228" s="541"/>
      <c r="S228" s="540" t="s">
        <v>403</v>
      </c>
      <c r="T228" s="541"/>
      <c r="U228" s="541"/>
      <c r="V228" s="540" t="s">
        <v>403</v>
      </c>
      <c r="W228" s="542"/>
      <c r="X228" s="542"/>
      <c r="Z228" s="332">
        <v>2</v>
      </c>
      <c r="AA228" s="332">
        <v>2</v>
      </c>
      <c r="AB228" s="332">
        <v>2</v>
      </c>
    </row>
    <row r="229" spans="1:28" ht="12" customHeight="1">
      <c r="A229" s="280"/>
      <c r="B229" s="633"/>
      <c r="C229" s="636"/>
      <c r="D229" s="359"/>
      <c r="E229" s="293" t="s">
        <v>4</v>
      </c>
      <c r="F229" s="10">
        <v>336</v>
      </c>
      <c r="G229" s="11">
        <v>100</v>
      </c>
      <c r="H229" s="294">
        <v>11728</v>
      </c>
      <c r="I229" s="295">
        <v>100</v>
      </c>
      <c r="J229" s="294">
        <v>7965</v>
      </c>
      <c r="K229" s="295">
        <v>100</v>
      </c>
      <c r="L229" s="294">
        <v>2346</v>
      </c>
      <c r="M229" s="295">
        <v>100</v>
      </c>
      <c r="N229" s="349"/>
      <c r="O229" s="55"/>
      <c r="P229" s="360"/>
      <c r="Q229" s="361"/>
      <c r="R229" s="360"/>
      <c r="S229" s="360"/>
      <c r="T229" s="361"/>
      <c r="U229" s="360"/>
      <c r="V229" s="360"/>
      <c r="W229" s="361"/>
      <c r="X229" s="360"/>
    </row>
    <row r="230" spans="1:28" ht="12" customHeight="1">
      <c r="A230" s="280" t="s">
        <v>5</v>
      </c>
      <c r="B230" s="631" t="s">
        <v>113</v>
      </c>
      <c r="C230" s="634" t="s">
        <v>190</v>
      </c>
      <c r="D230" s="348">
        <v>1</v>
      </c>
      <c r="E230" s="277" t="s">
        <v>1</v>
      </c>
      <c r="F230" s="1">
        <v>23</v>
      </c>
      <c r="G230" s="2">
        <v>6.8249258160237387</v>
      </c>
      <c r="H230" s="278">
        <v>907</v>
      </c>
      <c r="I230" s="279">
        <v>7.7375874424159701</v>
      </c>
      <c r="J230" s="278">
        <v>625</v>
      </c>
      <c r="K230" s="279">
        <v>7.8557063851181494</v>
      </c>
      <c r="L230" s="278">
        <v>175</v>
      </c>
      <c r="M230" s="279">
        <v>7.4563272262462714</v>
      </c>
      <c r="N230" s="349"/>
      <c r="O230" s="46"/>
      <c r="P230" s="362"/>
      <c r="Q230" s="363"/>
      <c r="R230" s="362"/>
      <c r="S230" s="362"/>
      <c r="T230" s="363"/>
      <c r="U230" s="362"/>
      <c r="V230" s="362"/>
      <c r="W230" s="363"/>
      <c r="X230" s="362"/>
    </row>
    <row r="231" spans="1:28" ht="12" customHeight="1">
      <c r="A231" s="273"/>
      <c r="B231" s="647"/>
      <c r="C231" s="635"/>
      <c r="D231" s="348">
        <v>2</v>
      </c>
      <c r="E231" s="277" t="s">
        <v>2</v>
      </c>
      <c r="F231" s="1">
        <v>112</v>
      </c>
      <c r="G231" s="2">
        <v>33.23442136498516</v>
      </c>
      <c r="H231" s="278">
        <v>3944</v>
      </c>
      <c r="I231" s="279">
        <v>33.646135471762499</v>
      </c>
      <c r="J231" s="278">
        <v>2731</v>
      </c>
      <c r="K231" s="279">
        <v>34.32629462041227</v>
      </c>
      <c r="L231" s="278">
        <v>769</v>
      </c>
      <c r="M231" s="279">
        <v>32.765232211333618</v>
      </c>
      <c r="N231" s="349"/>
      <c r="O231" s="48"/>
      <c r="P231" s="365"/>
      <c r="Q231" s="364"/>
      <c r="R231" s="365"/>
      <c r="S231" s="365"/>
      <c r="T231" s="364"/>
      <c r="U231" s="365"/>
      <c r="V231" s="365"/>
      <c r="W231" s="364"/>
      <c r="X231" s="365"/>
    </row>
    <row r="232" spans="1:28" ht="12" customHeight="1">
      <c r="A232" s="273"/>
      <c r="B232" s="647"/>
      <c r="C232" s="635"/>
      <c r="D232" s="348">
        <v>3</v>
      </c>
      <c r="E232" s="277" t="s">
        <v>3</v>
      </c>
      <c r="F232" s="1">
        <v>111</v>
      </c>
      <c r="G232" s="2">
        <v>32.937685459940653</v>
      </c>
      <c r="H232" s="278">
        <v>3849</v>
      </c>
      <c r="I232" s="279">
        <v>32.835693567650573</v>
      </c>
      <c r="J232" s="278">
        <v>2567</v>
      </c>
      <c r="K232" s="279">
        <v>32.264957264957268</v>
      </c>
      <c r="L232" s="278">
        <v>752</v>
      </c>
      <c r="M232" s="279">
        <v>32.040903280783979</v>
      </c>
      <c r="N232" s="349"/>
      <c r="O232" s="47">
        <v>2.8011869436201779</v>
      </c>
      <c r="P232" s="356">
        <v>2.766592731615765</v>
      </c>
      <c r="Q232" s="357" t="s">
        <v>74</v>
      </c>
      <c r="R232" s="358">
        <v>3.7543528151651108E-2</v>
      </c>
      <c r="S232" s="356">
        <v>2.7551533433886375</v>
      </c>
      <c r="T232" s="357" t="s">
        <v>74</v>
      </c>
      <c r="U232" s="358">
        <v>4.9854924626918533E-2</v>
      </c>
      <c r="V232" s="356">
        <v>2.8005965061780995</v>
      </c>
      <c r="W232" s="357" t="s">
        <v>74</v>
      </c>
      <c r="X232" s="358">
        <v>6.3643144611555999E-4</v>
      </c>
    </row>
    <row r="233" spans="1:28" ht="12" customHeight="1">
      <c r="A233" s="273"/>
      <c r="B233" s="647"/>
      <c r="C233" s="635"/>
      <c r="D233" s="348">
        <v>4</v>
      </c>
      <c r="E233" s="277" t="s">
        <v>207</v>
      </c>
      <c r="F233" s="1">
        <v>91</v>
      </c>
      <c r="G233" s="2">
        <v>27.002967359050444</v>
      </c>
      <c r="H233" s="278">
        <v>3022</v>
      </c>
      <c r="I233" s="279">
        <v>25.780583518170964</v>
      </c>
      <c r="J233" s="278">
        <v>2033</v>
      </c>
      <c r="K233" s="279">
        <v>25.553041729512316</v>
      </c>
      <c r="L233" s="278">
        <v>651</v>
      </c>
      <c r="M233" s="279">
        <v>27.737537281636133</v>
      </c>
      <c r="N233" s="349"/>
      <c r="O233" s="46"/>
      <c r="P233" s="540" t="s">
        <v>642</v>
      </c>
      <c r="Q233" s="541"/>
      <c r="R233" s="541"/>
      <c r="S233" s="540" t="s">
        <v>642</v>
      </c>
      <c r="T233" s="541"/>
      <c r="U233" s="541"/>
      <c r="V233" s="540" t="s">
        <v>642</v>
      </c>
      <c r="W233" s="542"/>
      <c r="X233" s="542"/>
      <c r="Z233" s="332">
        <v>3</v>
      </c>
      <c r="AA233" s="332">
        <v>3</v>
      </c>
      <c r="AB233" s="332">
        <v>3</v>
      </c>
    </row>
    <row r="234" spans="1:28" ht="12" customHeight="1">
      <c r="A234" s="273"/>
      <c r="B234" s="648"/>
      <c r="C234" s="649"/>
      <c r="D234" s="366"/>
      <c r="E234" s="367" t="s">
        <v>4</v>
      </c>
      <c r="F234" s="3">
        <v>337</v>
      </c>
      <c r="G234" s="4">
        <v>100</v>
      </c>
      <c r="H234" s="368">
        <v>11722</v>
      </c>
      <c r="I234" s="369">
        <v>100</v>
      </c>
      <c r="J234" s="368">
        <v>7956</v>
      </c>
      <c r="K234" s="369">
        <v>100</v>
      </c>
      <c r="L234" s="368">
        <v>2347</v>
      </c>
      <c r="M234" s="369">
        <v>100</v>
      </c>
      <c r="N234" s="349"/>
      <c r="O234" s="55"/>
      <c r="P234" s="424"/>
      <c r="Q234" s="424"/>
      <c r="R234" s="424"/>
      <c r="S234" s="424"/>
      <c r="T234" s="424"/>
      <c r="U234" s="424"/>
      <c r="V234" s="424"/>
      <c r="W234" s="424"/>
      <c r="X234" s="424"/>
    </row>
    <row r="235" spans="1:28" ht="12" customHeight="1">
      <c r="A235" s="280" t="s">
        <v>12</v>
      </c>
      <c r="B235" s="631" t="s">
        <v>114</v>
      </c>
      <c r="C235" s="634" t="s">
        <v>191</v>
      </c>
      <c r="D235" s="348">
        <v>1</v>
      </c>
      <c r="E235" s="277" t="s">
        <v>1</v>
      </c>
      <c r="F235" s="1">
        <v>31</v>
      </c>
      <c r="G235" s="2">
        <v>9.2537313432835813</v>
      </c>
      <c r="H235" s="278">
        <v>1207</v>
      </c>
      <c r="I235" s="279">
        <v>10.288977921745801</v>
      </c>
      <c r="J235" s="278">
        <v>847</v>
      </c>
      <c r="K235" s="279">
        <v>10.640703517587939</v>
      </c>
      <c r="L235" s="278">
        <v>232</v>
      </c>
      <c r="M235" s="279">
        <v>9.8891730605285595</v>
      </c>
      <c r="N235" s="349"/>
      <c r="O235" s="46"/>
      <c r="P235" s="362"/>
      <c r="Q235" s="363"/>
      <c r="R235" s="362"/>
      <c r="S235" s="362"/>
      <c r="T235" s="363"/>
      <c r="U235" s="362"/>
      <c r="V235" s="362"/>
      <c r="W235" s="363"/>
      <c r="X235" s="362"/>
    </row>
    <row r="236" spans="1:28" ht="12" customHeight="1">
      <c r="A236" s="273"/>
      <c r="B236" s="647"/>
      <c r="C236" s="635"/>
      <c r="D236" s="348">
        <v>2</v>
      </c>
      <c r="E236" s="277" t="s">
        <v>2</v>
      </c>
      <c r="F236" s="1">
        <v>125</v>
      </c>
      <c r="G236" s="2">
        <v>37.313432835820898</v>
      </c>
      <c r="H236" s="278">
        <v>4293</v>
      </c>
      <c r="I236" s="279">
        <v>36.595345665331173</v>
      </c>
      <c r="J236" s="278">
        <v>2955</v>
      </c>
      <c r="K236" s="279">
        <v>37.12311557788945</v>
      </c>
      <c r="L236" s="278">
        <v>802</v>
      </c>
      <c r="M236" s="279">
        <v>34.185848252344414</v>
      </c>
      <c r="N236" s="349"/>
      <c r="O236" s="48"/>
      <c r="P236" s="365"/>
      <c r="Q236" s="364"/>
      <c r="R236" s="365"/>
      <c r="S236" s="365"/>
      <c r="T236" s="364"/>
      <c r="U236" s="365"/>
      <c r="V236" s="365"/>
      <c r="W236" s="364"/>
      <c r="X236" s="365"/>
    </row>
    <row r="237" spans="1:28" ht="12" customHeight="1">
      <c r="A237" s="273"/>
      <c r="B237" s="647"/>
      <c r="C237" s="635"/>
      <c r="D237" s="348">
        <v>3</v>
      </c>
      <c r="E237" s="277" t="s">
        <v>3</v>
      </c>
      <c r="F237" s="1">
        <v>118</v>
      </c>
      <c r="G237" s="2">
        <v>35.223880597014926</v>
      </c>
      <c r="H237" s="278">
        <v>3882</v>
      </c>
      <c r="I237" s="279">
        <v>33.091808030005964</v>
      </c>
      <c r="J237" s="278">
        <v>2577</v>
      </c>
      <c r="K237" s="279">
        <v>32.374371859296481</v>
      </c>
      <c r="L237" s="278">
        <v>789</v>
      </c>
      <c r="M237" s="279">
        <v>33.631713554987215</v>
      </c>
      <c r="N237" s="349"/>
      <c r="O237" s="47">
        <v>2.6238805970149253</v>
      </c>
      <c r="P237" s="356">
        <v>2.6285056687409427</v>
      </c>
      <c r="Q237" s="357" t="s">
        <v>74</v>
      </c>
      <c r="R237" s="358">
        <v>-5.0513849138130998E-3</v>
      </c>
      <c r="S237" s="356">
        <v>2.614572864321608</v>
      </c>
      <c r="T237" s="357" t="s">
        <v>74</v>
      </c>
      <c r="U237" s="358">
        <v>1.0127983669691591E-2</v>
      </c>
      <c r="V237" s="356">
        <v>2.6832907075873829</v>
      </c>
      <c r="W237" s="357" t="s">
        <v>74</v>
      </c>
      <c r="X237" s="358">
        <v>-6.4394874315262626E-2</v>
      </c>
    </row>
    <row r="238" spans="1:28" ht="12" customHeight="1">
      <c r="A238" s="273"/>
      <c r="B238" s="647"/>
      <c r="C238" s="635"/>
      <c r="D238" s="348">
        <v>4</v>
      </c>
      <c r="E238" s="277" t="s">
        <v>207</v>
      </c>
      <c r="F238" s="1">
        <v>61</v>
      </c>
      <c r="G238" s="2">
        <v>18.208955223880597</v>
      </c>
      <c r="H238" s="278">
        <v>2349</v>
      </c>
      <c r="I238" s="279">
        <v>20.023868382917058</v>
      </c>
      <c r="J238" s="278">
        <v>1581</v>
      </c>
      <c r="K238" s="279">
        <v>19.861809045226131</v>
      </c>
      <c r="L238" s="278">
        <v>523</v>
      </c>
      <c r="M238" s="279">
        <v>22.293265132139812</v>
      </c>
      <c r="N238" s="349"/>
      <c r="O238" s="46"/>
      <c r="P238" s="540" t="s">
        <v>642</v>
      </c>
      <c r="Q238" s="541"/>
      <c r="R238" s="541"/>
      <c r="S238" s="540" t="s">
        <v>642</v>
      </c>
      <c r="T238" s="541"/>
      <c r="U238" s="541"/>
      <c r="V238" s="540" t="s">
        <v>642</v>
      </c>
      <c r="W238" s="542"/>
      <c r="X238" s="542"/>
      <c r="Z238" s="332">
        <v>3</v>
      </c>
      <c r="AA238" s="332">
        <v>3</v>
      </c>
      <c r="AB238" s="332">
        <v>3</v>
      </c>
    </row>
    <row r="239" spans="1:28" ht="12" customHeight="1">
      <c r="A239" s="401"/>
      <c r="B239" s="648"/>
      <c r="C239" s="649"/>
      <c r="D239" s="366"/>
      <c r="E239" s="367" t="s">
        <v>4</v>
      </c>
      <c r="F239" s="3">
        <v>335</v>
      </c>
      <c r="G239" s="4">
        <v>100</v>
      </c>
      <c r="H239" s="368">
        <v>11731</v>
      </c>
      <c r="I239" s="369">
        <v>100</v>
      </c>
      <c r="J239" s="368">
        <v>7960</v>
      </c>
      <c r="K239" s="369">
        <v>100</v>
      </c>
      <c r="L239" s="368">
        <v>2346</v>
      </c>
      <c r="M239" s="369">
        <v>100</v>
      </c>
      <c r="N239" s="349"/>
      <c r="O239" s="55"/>
      <c r="P239" s="370"/>
      <c r="Q239" s="361"/>
      <c r="R239" s="370"/>
      <c r="S239" s="370"/>
      <c r="T239" s="361"/>
      <c r="U239" s="370"/>
      <c r="V239" s="370"/>
      <c r="W239" s="361"/>
      <c r="X239" s="370"/>
    </row>
    <row r="240" spans="1:28" s="346" customFormat="1" ht="15" customHeight="1">
      <c r="A240" s="386" t="s">
        <v>48</v>
      </c>
      <c r="B240" s="425"/>
      <c r="C240" s="425"/>
      <c r="D240" s="425"/>
      <c r="E240" s="425"/>
      <c r="F240" s="425"/>
      <c r="G240" s="425"/>
      <c r="H240" s="425"/>
      <c r="I240" s="425"/>
      <c r="J240" s="425"/>
      <c r="K240" s="425"/>
      <c r="L240" s="425"/>
      <c r="M240" s="425"/>
      <c r="N240" s="425"/>
      <c r="O240" s="426"/>
      <c r="P240" s="425"/>
      <c r="Q240" s="425"/>
      <c r="R240" s="425"/>
      <c r="S240" s="425"/>
      <c r="T240" s="425"/>
      <c r="U240" s="425"/>
      <c r="V240" s="425"/>
      <c r="W240" s="425"/>
      <c r="X240" s="425"/>
      <c r="Z240" s="347"/>
      <c r="AA240" s="347"/>
      <c r="AB240" s="347"/>
    </row>
    <row r="241" spans="1:28" ht="12" customHeight="1">
      <c r="A241" s="280"/>
      <c r="B241" s="631"/>
      <c r="C241" s="634" t="s">
        <v>51</v>
      </c>
      <c r="D241" s="348">
        <v>1</v>
      </c>
      <c r="E241" s="277" t="s">
        <v>49</v>
      </c>
      <c r="F241" s="1">
        <v>5</v>
      </c>
      <c r="G241" s="2">
        <v>1.4925373134328357</v>
      </c>
      <c r="H241" s="278">
        <v>137</v>
      </c>
      <c r="I241" s="279">
        <v>1.1695407205053783</v>
      </c>
      <c r="J241" s="278">
        <v>92</v>
      </c>
      <c r="K241" s="279">
        <v>1.1569416498993963</v>
      </c>
      <c r="L241" s="278">
        <v>30</v>
      </c>
      <c r="M241" s="279">
        <v>1.2804097311139564</v>
      </c>
      <c r="N241" s="349"/>
      <c r="O241" s="46"/>
      <c r="P241" s="350"/>
      <c r="Q241" s="351"/>
      <c r="R241" s="350"/>
      <c r="S241" s="350"/>
      <c r="T241" s="351"/>
      <c r="U241" s="350"/>
      <c r="V241" s="350"/>
      <c r="W241" s="351"/>
      <c r="X241" s="350"/>
    </row>
    <row r="242" spans="1:28" ht="12" customHeight="1">
      <c r="A242" s="280"/>
      <c r="B242" s="632"/>
      <c r="C242" s="635"/>
      <c r="D242" s="348">
        <v>2</v>
      </c>
      <c r="E242" s="277"/>
      <c r="F242" s="1">
        <v>6</v>
      </c>
      <c r="G242" s="2">
        <v>1.791044776119403</v>
      </c>
      <c r="H242" s="278">
        <v>199</v>
      </c>
      <c r="I242" s="279">
        <v>1.6988219224859145</v>
      </c>
      <c r="J242" s="278">
        <v>140</v>
      </c>
      <c r="K242" s="279">
        <v>1.7605633802816902</v>
      </c>
      <c r="L242" s="278">
        <v>51</v>
      </c>
      <c r="M242" s="279">
        <v>2.1766965428937262</v>
      </c>
      <c r="N242" s="349"/>
      <c r="O242" s="48"/>
      <c r="P242" s="355"/>
      <c r="Q242" s="354"/>
      <c r="R242" s="355"/>
      <c r="S242" s="355"/>
      <c r="T242" s="354"/>
      <c r="U242" s="355"/>
      <c r="V242" s="355"/>
      <c r="W242" s="354"/>
      <c r="X242" s="355"/>
    </row>
    <row r="243" spans="1:28" ht="12" customHeight="1">
      <c r="A243" s="280"/>
      <c r="B243" s="632"/>
      <c r="C243" s="635"/>
      <c r="D243" s="348">
        <v>3</v>
      </c>
      <c r="E243" s="277"/>
      <c r="F243" s="1">
        <v>19</v>
      </c>
      <c r="G243" s="2">
        <v>5.6716417910447765</v>
      </c>
      <c r="H243" s="278">
        <v>570</v>
      </c>
      <c r="I243" s="279">
        <v>4.8659723407888</v>
      </c>
      <c r="J243" s="278">
        <v>412</v>
      </c>
      <c r="K243" s="279">
        <v>5.1810865191146878</v>
      </c>
      <c r="L243" s="278">
        <v>121</v>
      </c>
      <c r="M243" s="279">
        <v>5.164319248826291</v>
      </c>
      <c r="N243" s="349"/>
      <c r="O243" s="48"/>
      <c r="P243" s="355"/>
      <c r="Q243" s="354"/>
      <c r="R243" s="355"/>
      <c r="S243" s="355"/>
      <c r="T243" s="354"/>
      <c r="U243" s="355"/>
      <c r="V243" s="355"/>
      <c r="W243" s="354"/>
      <c r="X243" s="355"/>
    </row>
    <row r="244" spans="1:28" ht="12" customHeight="1">
      <c r="A244" s="280"/>
      <c r="B244" s="632"/>
      <c r="C244" s="635"/>
      <c r="D244" s="348">
        <v>4</v>
      </c>
      <c r="E244" s="277"/>
      <c r="F244" s="1">
        <v>31</v>
      </c>
      <c r="G244" s="2">
        <v>9.2537313432835813</v>
      </c>
      <c r="H244" s="278">
        <v>1225</v>
      </c>
      <c r="I244" s="279">
        <v>10.457572135905755</v>
      </c>
      <c r="J244" s="278">
        <v>815</v>
      </c>
      <c r="K244" s="279">
        <v>10.248993963782697</v>
      </c>
      <c r="L244" s="278">
        <v>231</v>
      </c>
      <c r="M244" s="279">
        <v>9.8591549295774641</v>
      </c>
      <c r="N244" s="349"/>
      <c r="O244" s="47">
        <v>5.4597014925373131</v>
      </c>
      <c r="P244" s="356">
        <v>5.4951340276592111</v>
      </c>
      <c r="Q244" s="357" t="s">
        <v>74</v>
      </c>
      <c r="R244" s="358">
        <v>-2.698153698305647E-2</v>
      </c>
      <c r="S244" s="356">
        <v>5.4879275653923543</v>
      </c>
      <c r="T244" s="357" t="s">
        <v>74</v>
      </c>
      <c r="U244" s="358">
        <v>-2.1349206502147711E-2</v>
      </c>
      <c r="V244" s="356">
        <v>5.5006402048655572</v>
      </c>
      <c r="W244" s="357" t="s">
        <v>74</v>
      </c>
      <c r="X244" s="358">
        <v>-3.0158637204324198E-2</v>
      </c>
    </row>
    <row r="245" spans="1:28" ht="12" customHeight="1">
      <c r="A245" s="280"/>
      <c r="B245" s="632"/>
      <c r="C245" s="635"/>
      <c r="D245" s="348">
        <v>5</v>
      </c>
      <c r="E245" s="277"/>
      <c r="F245" s="1">
        <v>103</v>
      </c>
      <c r="G245" s="2">
        <v>30.746268656716421</v>
      </c>
      <c r="H245" s="278">
        <v>3392</v>
      </c>
      <c r="I245" s="279">
        <v>28.956803824483522</v>
      </c>
      <c r="J245" s="278">
        <v>2317</v>
      </c>
      <c r="K245" s="279">
        <v>29.137323943661968</v>
      </c>
      <c r="L245" s="278">
        <v>658</v>
      </c>
      <c r="M245" s="279">
        <v>28.083653435766109</v>
      </c>
      <c r="N245" s="349"/>
      <c r="O245" s="46"/>
      <c r="P245" s="540" t="s">
        <v>642</v>
      </c>
      <c r="Q245" s="541"/>
      <c r="R245" s="541"/>
      <c r="S245" s="540" t="s">
        <v>642</v>
      </c>
      <c r="T245" s="541"/>
      <c r="U245" s="541"/>
      <c r="V245" s="540" t="s">
        <v>642</v>
      </c>
      <c r="W245" s="542"/>
      <c r="X245" s="542"/>
      <c r="Z245" s="332">
        <v>3</v>
      </c>
      <c r="AA245" s="332">
        <v>3</v>
      </c>
      <c r="AB245" s="332">
        <v>3</v>
      </c>
    </row>
    <row r="246" spans="1:28" ht="12" customHeight="1">
      <c r="A246" s="280"/>
      <c r="B246" s="632"/>
      <c r="C246" s="635"/>
      <c r="D246" s="348">
        <v>6</v>
      </c>
      <c r="E246" s="277"/>
      <c r="F246" s="1">
        <v>81</v>
      </c>
      <c r="G246" s="2">
        <v>24.17910447761194</v>
      </c>
      <c r="H246" s="278">
        <v>3072</v>
      </c>
      <c r="I246" s="279">
        <v>26.225029878777534</v>
      </c>
      <c r="J246" s="278">
        <v>2045</v>
      </c>
      <c r="K246" s="279">
        <v>25.716800804828978</v>
      </c>
      <c r="L246" s="278">
        <v>585</v>
      </c>
      <c r="M246" s="279">
        <v>24.967989756722151</v>
      </c>
      <c r="N246" s="349"/>
      <c r="O246" s="50"/>
      <c r="P246" s="411"/>
      <c r="Q246" s="357"/>
      <c r="R246" s="412"/>
      <c r="S246" s="411"/>
      <c r="T246" s="357"/>
      <c r="U246" s="412"/>
      <c r="V246" s="411"/>
      <c r="W246" s="357"/>
      <c r="X246" s="412"/>
    </row>
    <row r="247" spans="1:28" ht="12" customHeight="1">
      <c r="A247" s="280"/>
      <c r="B247" s="632"/>
      <c r="C247" s="635"/>
      <c r="D247" s="348">
        <v>7</v>
      </c>
      <c r="E247" s="277" t="s">
        <v>50</v>
      </c>
      <c r="F247" s="1">
        <v>90</v>
      </c>
      <c r="G247" s="2">
        <v>26.865671641791046</v>
      </c>
      <c r="H247" s="278">
        <v>3119</v>
      </c>
      <c r="I247" s="279">
        <v>26.626259177053097</v>
      </c>
      <c r="J247" s="278">
        <v>2131</v>
      </c>
      <c r="K247" s="279">
        <v>26.798289738430586</v>
      </c>
      <c r="L247" s="278">
        <v>667</v>
      </c>
      <c r="M247" s="279">
        <v>28.467776355100298</v>
      </c>
      <c r="N247" s="349"/>
      <c r="O247" s="46"/>
      <c r="P247" s="412"/>
      <c r="Q247" s="413"/>
      <c r="R247" s="414"/>
      <c r="S247" s="412"/>
      <c r="T247" s="413"/>
      <c r="U247" s="412"/>
      <c r="V247" s="412"/>
      <c r="W247" s="413"/>
      <c r="X247" s="412"/>
    </row>
    <row r="248" spans="1:28" ht="12" customHeight="1">
      <c r="A248" s="401"/>
      <c r="B248" s="633"/>
      <c r="C248" s="636"/>
      <c r="D248" s="359"/>
      <c r="E248" s="293" t="s">
        <v>4</v>
      </c>
      <c r="F248" s="10">
        <v>335</v>
      </c>
      <c r="G248" s="11">
        <v>100</v>
      </c>
      <c r="H248" s="294">
        <v>11714</v>
      </c>
      <c r="I248" s="295">
        <v>100</v>
      </c>
      <c r="J248" s="294">
        <v>7952</v>
      </c>
      <c r="K248" s="295">
        <v>100</v>
      </c>
      <c r="L248" s="294">
        <v>2343</v>
      </c>
      <c r="M248" s="295">
        <v>100</v>
      </c>
      <c r="N248" s="349"/>
      <c r="O248" s="45"/>
      <c r="P248" s="398"/>
      <c r="Q248" s="375"/>
      <c r="R248" s="398"/>
      <c r="S248" s="398"/>
      <c r="T248" s="375"/>
      <c r="U248" s="398"/>
      <c r="V248" s="398"/>
      <c r="W248" s="375"/>
      <c r="X248" s="398"/>
    </row>
    <row r="249" spans="1:28" s="346" customFormat="1" ht="15" customHeight="1">
      <c r="A249" s="342" t="s">
        <v>442</v>
      </c>
      <c r="B249" s="343"/>
      <c r="C249" s="344"/>
      <c r="D249" s="394"/>
      <c r="E249" s="343"/>
      <c r="F249" s="343"/>
      <c r="G249" s="343"/>
      <c r="H249" s="343"/>
      <c r="I249" s="343"/>
      <c r="J249" s="343"/>
      <c r="K249" s="343"/>
      <c r="L249" s="343"/>
      <c r="M249" s="343"/>
      <c r="N249" s="345"/>
      <c r="O249" s="395"/>
      <c r="P249" s="396"/>
      <c r="Q249" s="397"/>
      <c r="R249" s="396"/>
      <c r="S249" s="396"/>
      <c r="T249" s="397"/>
      <c r="U249" s="396"/>
      <c r="V249" s="396"/>
      <c r="W249" s="397"/>
      <c r="X249" s="396"/>
      <c r="Z249" s="347"/>
      <c r="AA249" s="347"/>
      <c r="AB249" s="347"/>
    </row>
    <row r="250" spans="1:28" ht="12" customHeight="1">
      <c r="A250" s="280" t="s">
        <v>0</v>
      </c>
      <c r="B250" s="631" t="s">
        <v>28</v>
      </c>
      <c r="C250" s="634" t="s">
        <v>434</v>
      </c>
      <c r="D250" s="348"/>
      <c r="E250" s="277" t="s">
        <v>27</v>
      </c>
      <c r="F250" s="1">
        <v>10</v>
      </c>
      <c r="G250" s="2">
        <v>2.9850746268656714</v>
      </c>
      <c r="H250" s="278">
        <v>570</v>
      </c>
      <c r="I250" s="279">
        <v>4.8626514246715571</v>
      </c>
      <c r="J250" s="278">
        <v>341</v>
      </c>
      <c r="K250" s="279">
        <v>4.2876901798063622</v>
      </c>
      <c r="L250" s="278">
        <v>99</v>
      </c>
      <c r="M250" s="279">
        <v>4.2217484008528778</v>
      </c>
      <c r="N250" s="349"/>
      <c r="O250" s="46"/>
      <c r="P250" s="350"/>
      <c r="Q250" s="351"/>
      <c r="R250" s="350"/>
      <c r="S250" s="350"/>
      <c r="T250" s="351"/>
      <c r="U250" s="350"/>
      <c r="V250" s="350"/>
      <c r="W250" s="351"/>
      <c r="X250" s="350"/>
    </row>
    <row r="251" spans="1:28" ht="12" customHeight="1">
      <c r="A251" s="280"/>
      <c r="B251" s="632"/>
      <c r="C251" s="642"/>
      <c r="D251" s="348"/>
      <c r="E251" s="277" t="s">
        <v>26</v>
      </c>
      <c r="F251" s="1">
        <v>30</v>
      </c>
      <c r="G251" s="2">
        <v>8.9552238805970141</v>
      </c>
      <c r="H251" s="278">
        <v>1138</v>
      </c>
      <c r="I251" s="279">
        <v>9.7082409145197079</v>
      </c>
      <c r="J251" s="278">
        <v>752</v>
      </c>
      <c r="K251" s="279">
        <v>9.455551364265057</v>
      </c>
      <c r="L251" s="278">
        <v>251</v>
      </c>
      <c r="M251" s="279">
        <v>10.703624733475479</v>
      </c>
      <c r="N251" s="349"/>
      <c r="O251" s="48"/>
      <c r="P251" s="355"/>
      <c r="Q251" s="354"/>
      <c r="R251" s="355"/>
      <c r="S251" s="355"/>
      <c r="T251" s="354"/>
      <c r="U251" s="355"/>
      <c r="V251" s="355"/>
      <c r="W251" s="354"/>
      <c r="X251" s="355"/>
    </row>
    <row r="252" spans="1:28" ht="12" customHeight="1">
      <c r="A252" s="280"/>
      <c r="B252" s="632"/>
      <c r="C252" s="642"/>
      <c r="D252" s="348"/>
      <c r="E252" s="277" t="s">
        <v>25</v>
      </c>
      <c r="F252" s="1">
        <v>75</v>
      </c>
      <c r="G252" s="2">
        <v>22.388059701492537</v>
      </c>
      <c r="H252" s="278">
        <v>3047</v>
      </c>
      <c r="I252" s="279">
        <v>25.993857703463576</v>
      </c>
      <c r="J252" s="278">
        <v>2056</v>
      </c>
      <c r="K252" s="279">
        <v>25.851879793788505</v>
      </c>
      <c r="L252" s="278">
        <v>507</v>
      </c>
      <c r="M252" s="279">
        <v>21.620469083155651</v>
      </c>
      <c r="N252" s="349"/>
      <c r="O252" s="54">
        <v>0.65671641791044777</v>
      </c>
      <c r="P252" s="427">
        <v>0.5943524995734516</v>
      </c>
      <c r="Q252" s="357" t="s">
        <v>634</v>
      </c>
      <c r="R252" s="358">
        <v>0.12896259391146003</v>
      </c>
      <c r="S252" s="427">
        <v>0.60404878662140071</v>
      </c>
      <c r="T252" s="357" t="s">
        <v>74</v>
      </c>
      <c r="U252" s="358">
        <v>0.109176330989877</v>
      </c>
      <c r="V252" s="427">
        <v>0.63454157782515996</v>
      </c>
      <c r="W252" s="357" t="s">
        <v>74</v>
      </c>
      <c r="X252" s="358">
        <v>4.6364930890061988E-2</v>
      </c>
    </row>
    <row r="253" spans="1:28" ht="12" customHeight="1">
      <c r="A253" s="280"/>
      <c r="B253" s="632"/>
      <c r="C253" s="642"/>
      <c r="D253" s="348"/>
      <c r="E253" s="277" t="s">
        <v>24</v>
      </c>
      <c r="F253" s="1">
        <v>220</v>
      </c>
      <c r="G253" s="2">
        <v>65.671641791044777</v>
      </c>
      <c r="H253" s="278">
        <v>6967</v>
      </c>
      <c r="I253" s="279">
        <v>59.435249957345157</v>
      </c>
      <c r="J253" s="278">
        <v>4804</v>
      </c>
      <c r="K253" s="279">
        <v>60.404878662140071</v>
      </c>
      <c r="L253" s="278">
        <v>1488</v>
      </c>
      <c r="M253" s="279">
        <v>63.454157782515999</v>
      </c>
      <c r="N253" s="349"/>
      <c r="O253" s="53"/>
      <c r="P253" s="540" t="s">
        <v>404</v>
      </c>
      <c r="Q253" s="541"/>
      <c r="R253" s="541"/>
      <c r="S253" s="540" t="s">
        <v>642</v>
      </c>
      <c r="T253" s="541"/>
      <c r="U253" s="541"/>
      <c r="V253" s="540" t="s">
        <v>642</v>
      </c>
      <c r="W253" s="542"/>
      <c r="X253" s="542"/>
      <c r="Z253" s="332">
        <v>4</v>
      </c>
      <c r="AA253" s="332">
        <v>3</v>
      </c>
      <c r="AB253" s="332">
        <v>3</v>
      </c>
    </row>
    <row r="254" spans="1:28" ht="15.75" customHeight="1">
      <c r="A254" s="401"/>
      <c r="B254" s="633"/>
      <c r="C254" s="643"/>
      <c r="D254" s="359"/>
      <c r="E254" s="293" t="s">
        <v>4</v>
      </c>
      <c r="F254" s="10">
        <v>335</v>
      </c>
      <c r="G254" s="11">
        <v>100</v>
      </c>
      <c r="H254" s="294">
        <v>11722</v>
      </c>
      <c r="I254" s="295">
        <v>100</v>
      </c>
      <c r="J254" s="294">
        <v>7953</v>
      </c>
      <c r="K254" s="295">
        <v>100</v>
      </c>
      <c r="L254" s="294">
        <v>2345</v>
      </c>
      <c r="M254" s="295">
        <v>100</v>
      </c>
      <c r="N254" s="349"/>
      <c r="O254" s="45"/>
      <c r="P254" s="398"/>
      <c r="Q254" s="375"/>
      <c r="R254" s="398"/>
      <c r="S254" s="398"/>
      <c r="T254" s="375"/>
      <c r="U254" s="398"/>
      <c r="V254" s="398"/>
      <c r="W254" s="375"/>
      <c r="X254" s="398"/>
    </row>
    <row r="255" spans="1:28" ht="12" customHeight="1">
      <c r="A255" s="428" t="s">
        <v>5</v>
      </c>
      <c r="B255" s="637" t="s">
        <v>117</v>
      </c>
      <c r="C255" s="638" t="s">
        <v>433</v>
      </c>
      <c r="D255" s="376"/>
      <c r="E255" s="377" t="s">
        <v>27</v>
      </c>
      <c r="F255" s="8">
        <v>32</v>
      </c>
      <c r="G255" s="9">
        <v>9.4955489614243334</v>
      </c>
      <c r="H255" s="378">
        <v>1028</v>
      </c>
      <c r="I255" s="379">
        <v>8.7683384510406004</v>
      </c>
      <c r="J255" s="378">
        <v>667</v>
      </c>
      <c r="K255" s="379">
        <v>8.3793969849246217</v>
      </c>
      <c r="L255" s="378">
        <v>188</v>
      </c>
      <c r="M255" s="379">
        <v>8.0204778156996586</v>
      </c>
      <c r="N255" s="349"/>
      <c r="O255" s="49"/>
      <c r="P255" s="399"/>
      <c r="Q255" s="400"/>
      <c r="R255" s="399"/>
      <c r="S255" s="399"/>
      <c r="T255" s="400"/>
      <c r="U255" s="399"/>
      <c r="V255" s="399"/>
      <c r="W255" s="400"/>
      <c r="X255" s="399"/>
    </row>
    <row r="256" spans="1:28" ht="12" customHeight="1">
      <c r="A256" s="280"/>
      <c r="B256" s="632"/>
      <c r="C256" s="642"/>
      <c r="D256" s="348"/>
      <c r="E256" s="277" t="s">
        <v>26</v>
      </c>
      <c r="F256" s="1">
        <v>120</v>
      </c>
      <c r="G256" s="2">
        <v>35.60830860534125</v>
      </c>
      <c r="H256" s="278">
        <v>4263</v>
      </c>
      <c r="I256" s="279">
        <v>36.361310133060385</v>
      </c>
      <c r="J256" s="278">
        <v>2800</v>
      </c>
      <c r="K256" s="279">
        <v>35.175879396984925</v>
      </c>
      <c r="L256" s="278">
        <v>845</v>
      </c>
      <c r="M256" s="279">
        <v>36.049488054607508</v>
      </c>
      <c r="N256" s="349"/>
      <c r="O256" s="48"/>
      <c r="P256" s="355"/>
      <c r="Q256" s="354"/>
      <c r="R256" s="355"/>
      <c r="S256" s="355"/>
      <c r="T256" s="354"/>
      <c r="U256" s="355"/>
      <c r="V256" s="355"/>
      <c r="W256" s="354"/>
      <c r="X256" s="355"/>
    </row>
    <row r="257" spans="1:28" ht="12" customHeight="1">
      <c r="A257" s="280"/>
      <c r="B257" s="632"/>
      <c r="C257" s="642"/>
      <c r="D257" s="348"/>
      <c r="E257" s="277" t="s">
        <v>25</v>
      </c>
      <c r="F257" s="1">
        <v>35</v>
      </c>
      <c r="G257" s="2">
        <v>10.385756676557865</v>
      </c>
      <c r="H257" s="278">
        <v>1133</v>
      </c>
      <c r="I257" s="279">
        <v>9.6639372227908567</v>
      </c>
      <c r="J257" s="278">
        <v>799</v>
      </c>
      <c r="K257" s="279">
        <v>10.037688442211055</v>
      </c>
      <c r="L257" s="278">
        <v>205</v>
      </c>
      <c r="M257" s="279">
        <v>8.7457337883959045</v>
      </c>
      <c r="N257" s="349"/>
      <c r="O257" s="54">
        <v>0.44510385756676557</v>
      </c>
      <c r="P257" s="427">
        <v>0.45206414193108152</v>
      </c>
      <c r="Q257" s="357" t="s">
        <v>74</v>
      </c>
      <c r="R257" s="358">
        <v>-1.3994876478004899E-2</v>
      </c>
      <c r="S257" s="427">
        <v>0.46407035175879391</v>
      </c>
      <c r="T257" s="357" t="s">
        <v>74</v>
      </c>
      <c r="U257" s="358">
        <v>-3.8092784431464022E-2</v>
      </c>
      <c r="V257" s="427">
        <v>0.47184300341296931</v>
      </c>
      <c r="W257" s="357" t="s">
        <v>74</v>
      </c>
      <c r="X257" s="358">
        <v>-5.3670268901552243E-2</v>
      </c>
    </row>
    <row r="258" spans="1:28" ht="12" customHeight="1">
      <c r="A258" s="280"/>
      <c r="B258" s="632"/>
      <c r="C258" s="642"/>
      <c r="D258" s="348"/>
      <c r="E258" s="277" t="s">
        <v>24</v>
      </c>
      <c r="F258" s="1">
        <v>150</v>
      </c>
      <c r="G258" s="2">
        <v>44.510385756676556</v>
      </c>
      <c r="H258" s="278">
        <v>5300</v>
      </c>
      <c r="I258" s="279">
        <v>45.206414193108152</v>
      </c>
      <c r="J258" s="278">
        <v>3694</v>
      </c>
      <c r="K258" s="279">
        <v>46.407035175879393</v>
      </c>
      <c r="L258" s="278">
        <v>1106</v>
      </c>
      <c r="M258" s="279">
        <v>47.184300341296932</v>
      </c>
      <c r="N258" s="349"/>
      <c r="O258" s="46"/>
      <c r="P258" s="540" t="s">
        <v>642</v>
      </c>
      <c r="Q258" s="541"/>
      <c r="R258" s="541"/>
      <c r="S258" s="540" t="s">
        <v>642</v>
      </c>
      <c r="T258" s="541"/>
      <c r="U258" s="541"/>
      <c r="V258" s="540" t="s">
        <v>642</v>
      </c>
      <c r="W258" s="542"/>
      <c r="X258" s="542"/>
      <c r="Z258" s="332">
        <v>3</v>
      </c>
      <c r="AA258" s="332">
        <v>3</v>
      </c>
      <c r="AB258" s="332">
        <v>3</v>
      </c>
    </row>
    <row r="259" spans="1:28" ht="15.75" customHeight="1">
      <c r="A259" s="280"/>
      <c r="B259" s="633"/>
      <c r="C259" s="643"/>
      <c r="D259" s="359"/>
      <c r="E259" s="293" t="s">
        <v>4</v>
      </c>
      <c r="F259" s="10">
        <v>337</v>
      </c>
      <c r="G259" s="11">
        <v>100</v>
      </c>
      <c r="H259" s="294">
        <v>11724</v>
      </c>
      <c r="I259" s="295">
        <v>100</v>
      </c>
      <c r="J259" s="294">
        <v>7960</v>
      </c>
      <c r="K259" s="295">
        <v>100</v>
      </c>
      <c r="L259" s="294">
        <v>2344</v>
      </c>
      <c r="M259" s="295">
        <v>100</v>
      </c>
      <c r="N259" s="349"/>
      <c r="O259" s="45"/>
      <c r="P259" s="398"/>
      <c r="Q259" s="375"/>
      <c r="R259" s="398"/>
      <c r="S259" s="398"/>
      <c r="T259" s="375"/>
      <c r="U259" s="398"/>
      <c r="V259" s="398"/>
      <c r="W259" s="375"/>
      <c r="X259" s="398"/>
    </row>
    <row r="260" spans="1:28" ht="12" customHeight="1">
      <c r="A260" s="280" t="s">
        <v>12</v>
      </c>
      <c r="B260" s="631" t="s">
        <v>118</v>
      </c>
      <c r="C260" s="634" t="s">
        <v>432</v>
      </c>
      <c r="D260" s="348"/>
      <c r="E260" s="277" t="s">
        <v>27</v>
      </c>
      <c r="F260" s="1">
        <v>35</v>
      </c>
      <c r="G260" s="2">
        <v>10.385756676557865</v>
      </c>
      <c r="H260" s="278">
        <v>1266</v>
      </c>
      <c r="I260" s="279">
        <v>10.818663476328833</v>
      </c>
      <c r="J260" s="278">
        <v>795</v>
      </c>
      <c r="K260" s="279">
        <v>10.007552870090635</v>
      </c>
      <c r="L260" s="278">
        <v>199</v>
      </c>
      <c r="M260" s="279">
        <v>8.4897610921501698</v>
      </c>
      <c r="N260" s="349"/>
      <c r="O260" s="46"/>
      <c r="P260" s="350"/>
      <c r="Q260" s="351"/>
      <c r="R260" s="350"/>
      <c r="S260" s="350"/>
      <c r="T260" s="351"/>
      <c r="U260" s="350"/>
      <c r="V260" s="350"/>
      <c r="W260" s="351"/>
      <c r="X260" s="350"/>
    </row>
    <row r="261" spans="1:28" ht="12" customHeight="1">
      <c r="A261" s="280"/>
      <c r="B261" s="632"/>
      <c r="C261" s="644"/>
      <c r="D261" s="348"/>
      <c r="E261" s="277" t="s">
        <v>26</v>
      </c>
      <c r="F261" s="1">
        <v>155</v>
      </c>
      <c r="G261" s="2">
        <v>45.994065281899111</v>
      </c>
      <c r="H261" s="278">
        <v>6202</v>
      </c>
      <c r="I261" s="279">
        <v>52.99948726713383</v>
      </c>
      <c r="J261" s="278">
        <v>4156</v>
      </c>
      <c r="K261" s="279">
        <v>52.31621349446123</v>
      </c>
      <c r="L261" s="278">
        <v>1371</v>
      </c>
      <c r="M261" s="279">
        <v>58.489761092150175</v>
      </c>
      <c r="N261" s="349"/>
      <c r="O261" s="48"/>
      <c r="P261" s="355"/>
      <c r="Q261" s="354"/>
      <c r="R261" s="355"/>
      <c r="S261" s="355"/>
      <c r="T261" s="354"/>
      <c r="U261" s="355"/>
      <c r="V261" s="355"/>
      <c r="W261" s="354"/>
      <c r="X261" s="355"/>
    </row>
    <row r="262" spans="1:28" ht="12" customHeight="1">
      <c r="A262" s="280"/>
      <c r="B262" s="632"/>
      <c r="C262" s="644"/>
      <c r="D262" s="348"/>
      <c r="E262" s="277" t="s">
        <v>25</v>
      </c>
      <c r="F262" s="1">
        <v>36</v>
      </c>
      <c r="G262" s="2">
        <v>10.682492581602373</v>
      </c>
      <c r="H262" s="278">
        <v>1116</v>
      </c>
      <c r="I262" s="279">
        <v>9.5368313108870275</v>
      </c>
      <c r="J262" s="278">
        <v>765</v>
      </c>
      <c r="K262" s="279">
        <v>9.6299093655589125</v>
      </c>
      <c r="L262" s="278">
        <v>181</v>
      </c>
      <c r="M262" s="279">
        <v>7.7218430034129693</v>
      </c>
      <c r="N262" s="349"/>
      <c r="O262" s="54">
        <v>0.32937685459940652</v>
      </c>
      <c r="P262" s="427">
        <v>0.26645017945650318</v>
      </c>
      <c r="Q262" s="357" t="s">
        <v>634</v>
      </c>
      <c r="R262" s="358">
        <v>0.13776527865090205</v>
      </c>
      <c r="S262" s="427">
        <v>0.28046324269889222</v>
      </c>
      <c r="T262" s="357" t="s">
        <v>74</v>
      </c>
      <c r="U262" s="358">
        <v>0.10632475333759284</v>
      </c>
      <c r="V262" s="427">
        <v>0.25298634812286691</v>
      </c>
      <c r="W262" s="357" t="s">
        <v>635</v>
      </c>
      <c r="X262" s="358">
        <v>0.16847326498938942</v>
      </c>
    </row>
    <row r="263" spans="1:28" ht="12" customHeight="1">
      <c r="A263" s="280"/>
      <c r="B263" s="632"/>
      <c r="C263" s="644"/>
      <c r="D263" s="348"/>
      <c r="E263" s="277" t="s">
        <v>24</v>
      </c>
      <c r="F263" s="1">
        <v>111</v>
      </c>
      <c r="G263" s="2">
        <v>32.937685459940653</v>
      </c>
      <c r="H263" s="278">
        <v>3118</v>
      </c>
      <c r="I263" s="279">
        <v>26.645017945650316</v>
      </c>
      <c r="J263" s="278">
        <v>2228</v>
      </c>
      <c r="K263" s="279">
        <v>28.046324269889222</v>
      </c>
      <c r="L263" s="278">
        <v>593</v>
      </c>
      <c r="M263" s="279">
        <v>25.298634812286693</v>
      </c>
      <c r="N263" s="349"/>
      <c r="O263" s="46"/>
      <c r="P263" s="540" t="s">
        <v>404</v>
      </c>
      <c r="Q263" s="541"/>
      <c r="R263" s="541"/>
      <c r="S263" s="540" t="s">
        <v>642</v>
      </c>
      <c r="T263" s="541"/>
      <c r="U263" s="541"/>
      <c r="V263" s="540" t="s">
        <v>404</v>
      </c>
      <c r="W263" s="542"/>
      <c r="X263" s="542"/>
      <c r="Z263" s="332">
        <v>4</v>
      </c>
      <c r="AA263" s="332">
        <v>3</v>
      </c>
      <c r="AB263" s="332">
        <v>4</v>
      </c>
    </row>
    <row r="264" spans="1:28" ht="15.75" customHeight="1">
      <c r="A264" s="280"/>
      <c r="B264" s="633"/>
      <c r="C264" s="643"/>
      <c r="D264" s="359"/>
      <c r="E264" s="293" t="s">
        <v>4</v>
      </c>
      <c r="F264" s="10">
        <v>337</v>
      </c>
      <c r="G264" s="11">
        <v>100</v>
      </c>
      <c r="H264" s="294">
        <v>11702</v>
      </c>
      <c r="I264" s="295">
        <v>100</v>
      </c>
      <c r="J264" s="294">
        <v>7944</v>
      </c>
      <c r="K264" s="295">
        <v>100</v>
      </c>
      <c r="L264" s="294">
        <v>2344</v>
      </c>
      <c r="M264" s="295">
        <v>100</v>
      </c>
      <c r="N264" s="349"/>
      <c r="O264" s="45"/>
      <c r="P264" s="398"/>
      <c r="Q264" s="375"/>
      <c r="R264" s="398"/>
      <c r="S264" s="398"/>
      <c r="T264" s="375"/>
      <c r="U264" s="398"/>
      <c r="V264" s="398"/>
      <c r="W264" s="375"/>
      <c r="X264" s="398"/>
    </row>
    <row r="265" spans="1:28" ht="12" customHeight="1">
      <c r="A265" s="280" t="s">
        <v>13</v>
      </c>
      <c r="B265" s="631" t="s">
        <v>119</v>
      </c>
      <c r="C265" s="634" t="s">
        <v>431</v>
      </c>
      <c r="D265" s="348"/>
      <c r="E265" s="277" t="s">
        <v>27</v>
      </c>
      <c r="F265" s="1">
        <v>34</v>
      </c>
      <c r="G265" s="2">
        <v>10.119047619047619</v>
      </c>
      <c r="H265" s="278">
        <v>1056</v>
      </c>
      <c r="I265" s="279">
        <v>9.0117767537122369</v>
      </c>
      <c r="J265" s="278">
        <v>695</v>
      </c>
      <c r="K265" s="279">
        <v>8.7443381982888777</v>
      </c>
      <c r="L265" s="278">
        <v>191</v>
      </c>
      <c r="M265" s="279">
        <v>8.1345826235093686</v>
      </c>
      <c r="N265" s="349"/>
      <c r="O265" s="46"/>
      <c r="P265" s="350"/>
      <c r="Q265" s="351"/>
      <c r="R265" s="350"/>
      <c r="S265" s="350"/>
      <c r="T265" s="351"/>
      <c r="U265" s="350"/>
      <c r="V265" s="350"/>
      <c r="W265" s="351"/>
      <c r="X265" s="350"/>
    </row>
    <row r="266" spans="1:28" ht="12" customHeight="1">
      <c r="A266" s="280"/>
      <c r="B266" s="632"/>
      <c r="C266" s="644"/>
      <c r="D266" s="348"/>
      <c r="E266" s="277" t="s">
        <v>26</v>
      </c>
      <c r="F266" s="1">
        <v>233</v>
      </c>
      <c r="G266" s="2">
        <v>69.345238095238088</v>
      </c>
      <c r="H266" s="278">
        <v>8277</v>
      </c>
      <c r="I266" s="279">
        <v>70.634920634920633</v>
      </c>
      <c r="J266" s="278">
        <v>5413</v>
      </c>
      <c r="K266" s="279">
        <v>68.105183694011075</v>
      </c>
      <c r="L266" s="278">
        <v>1533</v>
      </c>
      <c r="M266" s="279">
        <v>65.28960817717207</v>
      </c>
      <c r="N266" s="349"/>
      <c r="O266" s="48"/>
      <c r="P266" s="355"/>
      <c r="Q266" s="354"/>
      <c r="R266" s="355"/>
      <c r="S266" s="355"/>
      <c r="T266" s="354"/>
      <c r="U266" s="355"/>
      <c r="V266" s="355"/>
      <c r="W266" s="354"/>
      <c r="X266" s="355"/>
    </row>
    <row r="267" spans="1:28" ht="12" customHeight="1">
      <c r="A267" s="280"/>
      <c r="B267" s="632"/>
      <c r="C267" s="644"/>
      <c r="D267" s="348"/>
      <c r="E267" s="277" t="s">
        <v>25</v>
      </c>
      <c r="F267" s="1">
        <v>30</v>
      </c>
      <c r="G267" s="2">
        <v>8.9285714285714288</v>
      </c>
      <c r="H267" s="278">
        <v>788</v>
      </c>
      <c r="I267" s="279">
        <v>6.7246970472776919</v>
      </c>
      <c r="J267" s="278">
        <v>575</v>
      </c>
      <c r="K267" s="279">
        <v>7.2345244086562666</v>
      </c>
      <c r="L267" s="278">
        <v>159</v>
      </c>
      <c r="M267" s="279">
        <v>6.7717206132879042</v>
      </c>
      <c r="N267" s="349"/>
      <c r="O267" s="54">
        <v>0.11607142857142858</v>
      </c>
      <c r="P267" s="427">
        <v>0.13628605564089435</v>
      </c>
      <c r="Q267" s="357" t="s">
        <v>74</v>
      </c>
      <c r="R267" s="358">
        <v>-6.0923407581039653E-2</v>
      </c>
      <c r="S267" s="427">
        <v>0.15915953699043783</v>
      </c>
      <c r="T267" s="357" t="s">
        <v>634</v>
      </c>
      <c r="U267" s="358">
        <v>-0.12543181492270328</v>
      </c>
      <c r="V267" s="427">
        <v>0.19804088586030663</v>
      </c>
      <c r="W267" s="357" t="s">
        <v>636</v>
      </c>
      <c r="X267" s="358">
        <v>-0.22708150208680455</v>
      </c>
    </row>
    <row r="268" spans="1:28" ht="12" customHeight="1">
      <c r="A268" s="280"/>
      <c r="B268" s="632"/>
      <c r="C268" s="644"/>
      <c r="D268" s="348"/>
      <c r="E268" s="277" t="s">
        <v>24</v>
      </c>
      <c r="F268" s="1">
        <v>39</v>
      </c>
      <c r="G268" s="2">
        <v>11.607142857142858</v>
      </c>
      <c r="H268" s="278">
        <v>1597</v>
      </c>
      <c r="I268" s="279">
        <v>13.628605564089435</v>
      </c>
      <c r="J268" s="278">
        <v>1265</v>
      </c>
      <c r="K268" s="279">
        <v>15.915953699043783</v>
      </c>
      <c r="L268" s="278">
        <v>465</v>
      </c>
      <c r="M268" s="279">
        <v>19.804088586030662</v>
      </c>
      <c r="N268" s="349"/>
      <c r="O268" s="46"/>
      <c r="P268" s="540" t="s">
        <v>642</v>
      </c>
      <c r="Q268" s="541"/>
      <c r="R268" s="541"/>
      <c r="S268" s="540" t="s">
        <v>403</v>
      </c>
      <c r="T268" s="541"/>
      <c r="U268" s="541"/>
      <c r="V268" s="540" t="s">
        <v>403</v>
      </c>
      <c r="W268" s="542"/>
      <c r="X268" s="542"/>
      <c r="Z268" s="332">
        <v>3</v>
      </c>
      <c r="AA268" s="332">
        <v>2</v>
      </c>
      <c r="AB268" s="332">
        <v>2</v>
      </c>
    </row>
    <row r="269" spans="1:28" ht="15.75" customHeight="1">
      <c r="A269" s="280"/>
      <c r="B269" s="633"/>
      <c r="C269" s="643"/>
      <c r="D269" s="359"/>
      <c r="E269" s="293" t="s">
        <v>4</v>
      </c>
      <c r="F269" s="10">
        <v>336</v>
      </c>
      <c r="G269" s="11">
        <v>100</v>
      </c>
      <c r="H269" s="294">
        <v>11718</v>
      </c>
      <c r="I269" s="295">
        <v>100</v>
      </c>
      <c r="J269" s="294">
        <v>7948</v>
      </c>
      <c r="K269" s="295">
        <v>100</v>
      </c>
      <c r="L269" s="294">
        <v>2348</v>
      </c>
      <c r="M269" s="295">
        <v>100</v>
      </c>
      <c r="N269" s="349"/>
      <c r="O269" s="45"/>
      <c r="P269" s="398"/>
      <c r="Q269" s="375"/>
      <c r="R269" s="398"/>
      <c r="S269" s="398"/>
      <c r="T269" s="375"/>
      <c r="U269" s="398"/>
      <c r="V269" s="398"/>
      <c r="W269" s="375"/>
      <c r="X269" s="398"/>
    </row>
    <row r="270" spans="1:28" ht="12.75" customHeight="1">
      <c r="A270" s="280" t="s">
        <v>14</v>
      </c>
      <c r="B270" s="631" t="s">
        <v>120</v>
      </c>
      <c r="C270" s="634" t="s">
        <v>430</v>
      </c>
      <c r="D270" s="348"/>
      <c r="E270" s="277" t="s">
        <v>27</v>
      </c>
      <c r="F270" s="1">
        <v>54</v>
      </c>
      <c r="G270" s="2">
        <v>16.071428571428573</v>
      </c>
      <c r="H270" s="278">
        <v>1644</v>
      </c>
      <c r="I270" s="279">
        <v>14.032092864458859</v>
      </c>
      <c r="J270" s="278">
        <v>1029</v>
      </c>
      <c r="K270" s="279">
        <v>12.949911905361189</v>
      </c>
      <c r="L270" s="278">
        <v>274</v>
      </c>
      <c r="M270" s="279">
        <v>11.704399829132848</v>
      </c>
      <c r="N270" s="349"/>
      <c r="O270" s="46"/>
      <c r="P270" s="350"/>
      <c r="Q270" s="351"/>
      <c r="R270" s="350"/>
      <c r="S270" s="350"/>
      <c r="T270" s="351"/>
      <c r="U270" s="350"/>
      <c r="V270" s="350"/>
      <c r="W270" s="351"/>
      <c r="X270" s="350"/>
    </row>
    <row r="271" spans="1:28" ht="12" customHeight="1">
      <c r="A271" s="280"/>
      <c r="B271" s="632"/>
      <c r="C271" s="644"/>
      <c r="D271" s="348"/>
      <c r="E271" s="277" t="s">
        <v>26</v>
      </c>
      <c r="F271" s="1">
        <v>125</v>
      </c>
      <c r="G271" s="2">
        <v>37.202380952380956</v>
      </c>
      <c r="H271" s="278">
        <v>4497</v>
      </c>
      <c r="I271" s="279">
        <v>38.383407306247868</v>
      </c>
      <c r="J271" s="278">
        <v>3012</v>
      </c>
      <c r="K271" s="279">
        <v>37.905864585955193</v>
      </c>
      <c r="L271" s="278">
        <v>886</v>
      </c>
      <c r="M271" s="279">
        <v>37.847073900042716</v>
      </c>
      <c r="N271" s="349"/>
      <c r="O271" s="48"/>
      <c r="P271" s="355"/>
      <c r="Q271" s="354"/>
      <c r="R271" s="355"/>
      <c r="S271" s="355"/>
      <c r="T271" s="354"/>
      <c r="U271" s="355"/>
      <c r="V271" s="355"/>
      <c r="W271" s="354"/>
      <c r="X271" s="355"/>
    </row>
    <row r="272" spans="1:28" ht="12" customHeight="1">
      <c r="A272" s="280"/>
      <c r="B272" s="632"/>
      <c r="C272" s="644"/>
      <c r="D272" s="348"/>
      <c r="E272" s="277" t="s">
        <v>25</v>
      </c>
      <c r="F272" s="1">
        <v>49</v>
      </c>
      <c r="G272" s="2">
        <v>14.583333333333334</v>
      </c>
      <c r="H272" s="278">
        <v>1788</v>
      </c>
      <c r="I272" s="279">
        <v>15.261181290542847</v>
      </c>
      <c r="J272" s="278">
        <v>1226</v>
      </c>
      <c r="K272" s="279">
        <v>15.429146740498364</v>
      </c>
      <c r="L272" s="278">
        <v>305</v>
      </c>
      <c r="M272" s="279">
        <v>13.028620247757368</v>
      </c>
      <c r="N272" s="349"/>
      <c r="O272" s="54">
        <v>0.32142857142857145</v>
      </c>
      <c r="P272" s="427">
        <v>0.32323318538750428</v>
      </c>
      <c r="Q272" s="357" t="s">
        <v>74</v>
      </c>
      <c r="R272" s="358">
        <v>-3.8612230906347501E-3</v>
      </c>
      <c r="S272" s="427">
        <v>0.33715076768185248</v>
      </c>
      <c r="T272" s="357" t="s">
        <v>74</v>
      </c>
      <c r="U272" s="358">
        <v>-3.3456841400346438E-2</v>
      </c>
      <c r="V272" s="427">
        <v>0.37419906023067073</v>
      </c>
      <c r="W272" s="357" t="s">
        <v>74</v>
      </c>
      <c r="X272" s="358">
        <v>-0.11087219781199087</v>
      </c>
    </row>
    <row r="273" spans="1:28" ht="12" customHeight="1">
      <c r="A273" s="280"/>
      <c r="B273" s="632"/>
      <c r="C273" s="644"/>
      <c r="D273" s="348"/>
      <c r="E273" s="277" t="s">
        <v>24</v>
      </c>
      <c r="F273" s="1">
        <v>108</v>
      </c>
      <c r="G273" s="2">
        <v>32.142857142857146</v>
      </c>
      <c r="H273" s="278">
        <v>3787</v>
      </c>
      <c r="I273" s="279">
        <v>32.323318538750428</v>
      </c>
      <c r="J273" s="278">
        <v>2679</v>
      </c>
      <c r="K273" s="279">
        <v>33.715076768185249</v>
      </c>
      <c r="L273" s="278">
        <v>876</v>
      </c>
      <c r="M273" s="279">
        <v>37.419906023067071</v>
      </c>
      <c r="N273" s="349"/>
      <c r="O273" s="46"/>
      <c r="P273" s="540" t="s">
        <v>642</v>
      </c>
      <c r="Q273" s="541"/>
      <c r="R273" s="541"/>
      <c r="S273" s="540" t="s">
        <v>642</v>
      </c>
      <c r="T273" s="541"/>
      <c r="U273" s="541"/>
      <c r="V273" s="540" t="s">
        <v>642</v>
      </c>
      <c r="W273" s="542"/>
      <c r="X273" s="542"/>
      <c r="Z273" s="332">
        <v>3</v>
      </c>
      <c r="AA273" s="332">
        <v>3</v>
      </c>
      <c r="AB273" s="332">
        <v>3</v>
      </c>
    </row>
    <row r="274" spans="1:28" ht="15.75" customHeight="1">
      <c r="A274" s="280"/>
      <c r="B274" s="633"/>
      <c r="C274" s="643"/>
      <c r="D274" s="359"/>
      <c r="E274" s="293" t="s">
        <v>4</v>
      </c>
      <c r="F274" s="10">
        <v>336</v>
      </c>
      <c r="G274" s="11">
        <v>100</v>
      </c>
      <c r="H274" s="294">
        <v>11716</v>
      </c>
      <c r="I274" s="295">
        <v>100</v>
      </c>
      <c r="J274" s="294">
        <v>7946</v>
      </c>
      <c r="K274" s="295">
        <v>100</v>
      </c>
      <c r="L274" s="294">
        <v>2341</v>
      </c>
      <c r="M274" s="295">
        <v>100</v>
      </c>
      <c r="N274" s="349"/>
      <c r="O274" s="45"/>
      <c r="P274" s="398"/>
      <c r="Q274" s="375"/>
      <c r="R274" s="398"/>
      <c r="S274" s="398"/>
      <c r="T274" s="375"/>
      <c r="U274" s="398"/>
      <c r="V274" s="398"/>
      <c r="W274" s="375"/>
      <c r="X274" s="398"/>
    </row>
    <row r="275" spans="1:28" ht="12" customHeight="1">
      <c r="A275" s="280" t="s">
        <v>15</v>
      </c>
      <c r="B275" s="631" t="s">
        <v>121</v>
      </c>
      <c r="C275" s="634" t="s">
        <v>429</v>
      </c>
      <c r="D275" s="348"/>
      <c r="E275" s="277" t="s">
        <v>27</v>
      </c>
      <c r="F275" s="1">
        <v>17</v>
      </c>
      <c r="G275" s="2">
        <v>5.0295857988165684</v>
      </c>
      <c r="H275" s="278">
        <v>489</v>
      </c>
      <c r="I275" s="279">
        <v>4.1744920607819704</v>
      </c>
      <c r="J275" s="278">
        <v>294</v>
      </c>
      <c r="K275" s="279">
        <v>3.697183098591549</v>
      </c>
      <c r="L275" s="278">
        <v>74</v>
      </c>
      <c r="M275" s="279">
        <v>3.1583440034144261</v>
      </c>
      <c r="N275" s="349"/>
      <c r="O275" s="46"/>
      <c r="P275" s="350"/>
      <c r="Q275" s="351"/>
      <c r="R275" s="350"/>
      <c r="S275" s="350"/>
      <c r="T275" s="351"/>
      <c r="U275" s="350"/>
      <c r="V275" s="350"/>
      <c r="W275" s="351"/>
      <c r="X275" s="350"/>
    </row>
    <row r="276" spans="1:28" ht="12" customHeight="1">
      <c r="A276" s="280"/>
      <c r="B276" s="632"/>
      <c r="C276" s="644"/>
      <c r="D276" s="348"/>
      <c r="E276" s="277" t="s">
        <v>26</v>
      </c>
      <c r="F276" s="1">
        <v>21</v>
      </c>
      <c r="G276" s="2">
        <v>6.2130177514792901</v>
      </c>
      <c r="H276" s="278">
        <v>661</v>
      </c>
      <c r="I276" s="279">
        <v>5.6428205565989416</v>
      </c>
      <c r="J276" s="278">
        <v>437</v>
      </c>
      <c r="K276" s="279">
        <v>5.4954728370221329</v>
      </c>
      <c r="L276" s="278">
        <v>132</v>
      </c>
      <c r="M276" s="279">
        <v>5.6338028169014089</v>
      </c>
      <c r="N276" s="349"/>
      <c r="O276" s="48"/>
      <c r="P276" s="355"/>
      <c r="Q276" s="354"/>
      <c r="R276" s="355"/>
      <c r="S276" s="355"/>
      <c r="T276" s="354"/>
      <c r="U276" s="355"/>
      <c r="V276" s="355"/>
      <c r="W276" s="354"/>
      <c r="X276" s="355"/>
    </row>
    <row r="277" spans="1:28" ht="12" customHeight="1">
      <c r="A277" s="280"/>
      <c r="B277" s="632"/>
      <c r="C277" s="644"/>
      <c r="D277" s="348"/>
      <c r="E277" s="277" t="s">
        <v>25</v>
      </c>
      <c r="F277" s="1">
        <v>154</v>
      </c>
      <c r="G277" s="2">
        <v>45.562130177514796</v>
      </c>
      <c r="H277" s="278">
        <v>4144</v>
      </c>
      <c r="I277" s="279">
        <v>35.376472596892604</v>
      </c>
      <c r="J277" s="278">
        <v>2822</v>
      </c>
      <c r="K277" s="279">
        <v>35.487927565392354</v>
      </c>
      <c r="L277" s="278">
        <v>784</v>
      </c>
      <c r="M277" s="279">
        <v>33.461374306444732</v>
      </c>
      <c r="N277" s="349"/>
      <c r="O277" s="54">
        <v>0.43195266272189348</v>
      </c>
      <c r="P277" s="427">
        <v>0.54806214785726481</v>
      </c>
      <c r="Q277" s="357" t="s">
        <v>636</v>
      </c>
      <c r="R277" s="358">
        <v>-0.23279127820033674</v>
      </c>
      <c r="S277" s="427">
        <v>0.55319416498993967</v>
      </c>
      <c r="T277" s="357" t="s">
        <v>636</v>
      </c>
      <c r="U277" s="358">
        <v>-0.24310838549972136</v>
      </c>
      <c r="V277" s="427">
        <v>0.57746478873239437</v>
      </c>
      <c r="W277" s="357" t="s">
        <v>636</v>
      </c>
      <c r="X277" s="358">
        <v>-0.29207450378608613</v>
      </c>
    </row>
    <row r="278" spans="1:28" ht="12" customHeight="1">
      <c r="A278" s="429"/>
      <c r="B278" s="632"/>
      <c r="C278" s="644"/>
      <c r="D278" s="348"/>
      <c r="E278" s="277" t="s">
        <v>24</v>
      </c>
      <c r="F278" s="1">
        <v>146</v>
      </c>
      <c r="G278" s="2">
        <v>43.19526627218935</v>
      </c>
      <c r="H278" s="278">
        <v>6420</v>
      </c>
      <c r="I278" s="279">
        <v>54.806214785726482</v>
      </c>
      <c r="J278" s="278">
        <v>4399</v>
      </c>
      <c r="K278" s="279">
        <v>55.319416498993967</v>
      </c>
      <c r="L278" s="278">
        <v>1353</v>
      </c>
      <c r="M278" s="279">
        <v>57.74647887323944</v>
      </c>
      <c r="N278" s="349"/>
      <c r="O278" s="46"/>
      <c r="P278" s="540" t="s">
        <v>403</v>
      </c>
      <c r="Q278" s="541"/>
      <c r="R278" s="541"/>
      <c r="S278" s="540" t="s">
        <v>403</v>
      </c>
      <c r="T278" s="541"/>
      <c r="U278" s="541"/>
      <c r="V278" s="540" t="s">
        <v>403</v>
      </c>
      <c r="W278" s="542"/>
      <c r="X278" s="542"/>
      <c r="Z278" s="332">
        <v>2</v>
      </c>
      <c r="AA278" s="332">
        <v>2</v>
      </c>
      <c r="AB278" s="332">
        <v>2</v>
      </c>
    </row>
    <row r="279" spans="1:28" ht="21.95" customHeight="1">
      <c r="A279" s="430"/>
      <c r="B279" s="633"/>
      <c r="C279" s="643"/>
      <c r="D279" s="359"/>
      <c r="E279" s="293" t="s">
        <v>4</v>
      </c>
      <c r="F279" s="10">
        <v>338</v>
      </c>
      <c r="G279" s="11">
        <v>100</v>
      </c>
      <c r="H279" s="294">
        <v>11714</v>
      </c>
      <c r="I279" s="295">
        <v>100</v>
      </c>
      <c r="J279" s="294">
        <v>7952</v>
      </c>
      <c r="K279" s="295">
        <v>100</v>
      </c>
      <c r="L279" s="294">
        <v>2343</v>
      </c>
      <c r="M279" s="295">
        <v>100</v>
      </c>
      <c r="N279" s="349"/>
      <c r="O279" s="45"/>
      <c r="P279" s="398"/>
      <c r="Q279" s="375"/>
      <c r="R279" s="398"/>
      <c r="S279" s="398"/>
      <c r="T279" s="375"/>
      <c r="U279" s="398"/>
      <c r="V279" s="398"/>
      <c r="W279" s="375"/>
      <c r="X279" s="398"/>
    </row>
    <row r="280" spans="1:28" s="346" customFormat="1" ht="15" customHeight="1">
      <c r="A280" s="342" t="s">
        <v>52</v>
      </c>
      <c r="B280" s="343"/>
      <c r="C280" s="344"/>
      <c r="D280" s="394"/>
      <c r="E280" s="343"/>
      <c r="F280" s="343"/>
      <c r="G280" s="343"/>
      <c r="H280" s="343"/>
      <c r="I280" s="343"/>
      <c r="J280" s="343"/>
      <c r="K280" s="343"/>
      <c r="L280" s="343"/>
      <c r="M280" s="343"/>
      <c r="N280" s="345"/>
      <c r="O280" s="395"/>
      <c r="P280" s="396"/>
      <c r="Q280" s="397"/>
      <c r="R280" s="396"/>
      <c r="S280" s="396"/>
      <c r="T280" s="397"/>
      <c r="U280" s="396"/>
      <c r="V280" s="396"/>
      <c r="W280" s="397"/>
      <c r="X280" s="396"/>
      <c r="Z280" s="347"/>
      <c r="AA280" s="347"/>
      <c r="AB280" s="347"/>
    </row>
    <row r="281" spans="1:28" ht="11.45" customHeight="1">
      <c r="A281" s="280"/>
      <c r="B281" s="631"/>
      <c r="C281" s="634" t="s">
        <v>116</v>
      </c>
      <c r="D281" s="348">
        <v>1</v>
      </c>
      <c r="E281" s="277" t="s">
        <v>41</v>
      </c>
      <c r="F281" s="1">
        <v>186</v>
      </c>
      <c r="G281" s="2">
        <v>55.192878338278931</v>
      </c>
      <c r="H281" s="278">
        <v>6477</v>
      </c>
      <c r="I281" s="279">
        <v>55.325873409071491</v>
      </c>
      <c r="J281" s="278">
        <v>4413</v>
      </c>
      <c r="K281" s="279">
        <v>55.544367526746385</v>
      </c>
      <c r="L281" s="278">
        <v>1285</v>
      </c>
      <c r="M281" s="279">
        <v>54.844216816047798</v>
      </c>
      <c r="N281" s="349"/>
      <c r="O281" s="46"/>
      <c r="P281" s="350"/>
      <c r="Q281" s="351"/>
      <c r="R281" s="350"/>
      <c r="S281" s="350"/>
      <c r="T281" s="351"/>
      <c r="U281" s="350"/>
      <c r="V281" s="350"/>
      <c r="W281" s="351"/>
      <c r="X281" s="350"/>
    </row>
    <row r="282" spans="1:28" ht="11.45" customHeight="1">
      <c r="A282" s="280"/>
      <c r="B282" s="632"/>
      <c r="C282" s="635"/>
      <c r="D282" s="348">
        <v>2</v>
      </c>
      <c r="E282" s="277" t="s">
        <v>37</v>
      </c>
      <c r="F282" s="1">
        <v>139</v>
      </c>
      <c r="G282" s="2">
        <v>41.246290801186944</v>
      </c>
      <c r="H282" s="278">
        <v>4445</v>
      </c>
      <c r="I282" s="279">
        <v>37.96873665328436</v>
      </c>
      <c r="J282" s="278">
        <v>2998</v>
      </c>
      <c r="K282" s="279">
        <v>37.734424166142226</v>
      </c>
      <c r="L282" s="278">
        <v>939</v>
      </c>
      <c r="M282" s="279">
        <v>40.076824583866838</v>
      </c>
      <c r="N282" s="349"/>
      <c r="O282" s="48"/>
      <c r="P282" s="355"/>
      <c r="Q282" s="354"/>
      <c r="R282" s="355"/>
      <c r="S282" s="355"/>
      <c r="T282" s="354"/>
      <c r="U282" s="355"/>
      <c r="V282" s="355"/>
      <c r="W282" s="354"/>
      <c r="X282" s="355"/>
    </row>
    <row r="283" spans="1:28" ht="11.45" customHeight="1">
      <c r="A283" s="280"/>
      <c r="B283" s="632"/>
      <c r="C283" s="635"/>
      <c r="D283" s="348">
        <v>3</v>
      </c>
      <c r="E283" s="277" t="s">
        <v>53</v>
      </c>
      <c r="F283" s="1">
        <v>10</v>
      </c>
      <c r="G283" s="2">
        <v>2.9673590504451042</v>
      </c>
      <c r="H283" s="278">
        <v>611</v>
      </c>
      <c r="I283" s="279">
        <v>5.2190996839497741</v>
      </c>
      <c r="J283" s="278">
        <v>406</v>
      </c>
      <c r="K283" s="279">
        <v>5.1101321585903081</v>
      </c>
      <c r="L283" s="278">
        <v>89</v>
      </c>
      <c r="M283" s="279">
        <v>3.798548868971404</v>
      </c>
      <c r="N283" s="349"/>
      <c r="O283" s="47">
        <v>1.4896142433234421</v>
      </c>
      <c r="P283" s="356">
        <v>1.5286580678226702</v>
      </c>
      <c r="Q283" s="357" t="s">
        <v>74</v>
      </c>
      <c r="R283" s="358">
        <v>-5.8855954579537823E-2</v>
      </c>
      <c r="S283" s="356">
        <v>1.5278791692888609</v>
      </c>
      <c r="T283" s="357" t="s">
        <v>74</v>
      </c>
      <c r="U283" s="358">
        <v>-5.742635588251651E-2</v>
      </c>
      <c r="V283" s="356">
        <v>1.5151515151515151</v>
      </c>
      <c r="W283" s="357" t="s">
        <v>74</v>
      </c>
      <c r="X283" s="358">
        <v>-4.0601728150939848E-2</v>
      </c>
    </row>
    <row r="284" spans="1:28" ht="11.45" customHeight="1">
      <c r="A284" s="280"/>
      <c r="B284" s="632"/>
      <c r="C284" s="635"/>
      <c r="D284" s="348">
        <v>4</v>
      </c>
      <c r="E284" s="277" t="s">
        <v>54</v>
      </c>
      <c r="F284" s="1">
        <v>2</v>
      </c>
      <c r="G284" s="2">
        <v>0.59347181008902083</v>
      </c>
      <c r="H284" s="278">
        <v>174</v>
      </c>
      <c r="I284" s="279">
        <v>1.486290253694371</v>
      </c>
      <c r="J284" s="278">
        <v>128</v>
      </c>
      <c r="K284" s="279">
        <v>1.6110761485210825</v>
      </c>
      <c r="L284" s="278">
        <v>30</v>
      </c>
      <c r="M284" s="279">
        <v>1.2804097311139564</v>
      </c>
      <c r="N284" s="349"/>
      <c r="O284" s="46"/>
      <c r="P284" s="540" t="s">
        <v>642</v>
      </c>
      <c r="Q284" s="541"/>
      <c r="R284" s="541"/>
      <c r="S284" s="540" t="s">
        <v>642</v>
      </c>
      <c r="T284" s="541"/>
      <c r="U284" s="541"/>
      <c r="V284" s="540" t="s">
        <v>642</v>
      </c>
      <c r="W284" s="542"/>
      <c r="X284" s="542"/>
      <c r="Z284" s="332">
        <v>3</v>
      </c>
      <c r="AA284" s="332">
        <v>3</v>
      </c>
      <c r="AB284" s="332">
        <v>3</v>
      </c>
    </row>
    <row r="285" spans="1:28" ht="11.45" customHeight="1">
      <c r="A285" s="401"/>
      <c r="B285" s="633"/>
      <c r="C285" s="636"/>
      <c r="D285" s="359"/>
      <c r="E285" s="293" t="s">
        <v>4</v>
      </c>
      <c r="F285" s="10">
        <v>337</v>
      </c>
      <c r="G285" s="11">
        <v>100</v>
      </c>
      <c r="H285" s="294">
        <v>11707</v>
      </c>
      <c r="I285" s="295">
        <v>100</v>
      </c>
      <c r="J285" s="294">
        <v>7945</v>
      </c>
      <c r="K285" s="295">
        <v>100</v>
      </c>
      <c r="L285" s="294">
        <v>2343</v>
      </c>
      <c r="M285" s="295">
        <v>100</v>
      </c>
      <c r="N285" s="349"/>
      <c r="O285" s="45"/>
      <c r="P285" s="398"/>
      <c r="Q285" s="375"/>
      <c r="R285" s="398"/>
      <c r="S285" s="398"/>
      <c r="T285" s="375"/>
      <c r="U285" s="398"/>
      <c r="V285" s="398"/>
      <c r="W285" s="375"/>
      <c r="X285" s="398"/>
    </row>
    <row r="286" spans="1:28" s="346" customFormat="1" ht="15" customHeight="1">
      <c r="A286" s="342" t="s">
        <v>29</v>
      </c>
      <c r="B286" s="343"/>
      <c r="C286" s="344"/>
      <c r="D286" s="394"/>
      <c r="E286" s="343"/>
      <c r="F286" s="343"/>
      <c r="G286" s="343"/>
      <c r="H286" s="343"/>
      <c r="I286" s="343"/>
      <c r="J286" s="343"/>
      <c r="K286" s="343"/>
      <c r="L286" s="343"/>
      <c r="M286" s="343"/>
      <c r="N286" s="345"/>
      <c r="O286" s="395"/>
      <c r="P286" s="396"/>
      <c r="Q286" s="397"/>
      <c r="R286" s="396"/>
      <c r="S286" s="396"/>
      <c r="T286" s="397"/>
      <c r="U286" s="396"/>
      <c r="V286" s="396"/>
      <c r="W286" s="397"/>
      <c r="X286" s="396"/>
      <c r="Z286" s="347"/>
      <c r="AA286" s="347"/>
      <c r="AB286" s="347"/>
    </row>
    <row r="287" spans="1:28" ht="11.45" customHeight="1">
      <c r="A287" s="280" t="s">
        <v>0</v>
      </c>
      <c r="B287" s="631" t="s">
        <v>33</v>
      </c>
      <c r="C287" s="634" t="s">
        <v>192</v>
      </c>
      <c r="D287" s="348">
        <v>1</v>
      </c>
      <c r="E287" s="277" t="s">
        <v>30</v>
      </c>
      <c r="F287" s="1">
        <v>8</v>
      </c>
      <c r="G287" s="2">
        <v>2.3668639053254439</v>
      </c>
      <c r="H287" s="278">
        <v>120</v>
      </c>
      <c r="I287" s="279">
        <v>1.0225820195994888</v>
      </c>
      <c r="J287" s="278">
        <v>75</v>
      </c>
      <c r="K287" s="279">
        <v>0.94150138086869195</v>
      </c>
      <c r="L287" s="278">
        <v>24</v>
      </c>
      <c r="M287" s="279">
        <v>1.0221465076660987</v>
      </c>
      <c r="N287" s="349"/>
      <c r="O287" s="46"/>
      <c r="P287" s="350"/>
      <c r="Q287" s="351"/>
      <c r="R287" s="350"/>
      <c r="S287" s="350"/>
      <c r="T287" s="351"/>
      <c r="U287" s="350"/>
      <c r="V287" s="350"/>
      <c r="W287" s="351"/>
      <c r="X287" s="350"/>
    </row>
    <row r="288" spans="1:28" ht="11.45" customHeight="1">
      <c r="A288" s="280"/>
      <c r="B288" s="632"/>
      <c r="C288" s="635"/>
      <c r="D288" s="348">
        <v>2</v>
      </c>
      <c r="E288" s="277"/>
      <c r="F288" s="1">
        <v>6</v>
      </c>
      <c r="G288" s="2">
        <v>1.7751479289940828</v>
      </c>
      <c r="H288" s="278">
        <v>149</v>
      </c>
      <c r="I288" s="279">
        <v>1.2697060076693651</v>
      </c>
      <c r="J288" s="278">
        <v>96</v>
      </c>
      <c r="K288" s="279">
        <v>1.2051217675119257</v>
      </c>
      <c r="L288" s="278">
        <v>26</v>
      </c>
      <c r="M288" s="279">
        <v>1.1073253833049403</v>
      </c>
      <c r="N288" s="349"/>
      <c r="O288" s="48"/>
      <c r="P288" s="355"/>
      <c r="Q288" s="354"/>
      <c r="R288" s="355"/>
      <c r="S288" s="355"/>
      <c r="T288" s="354"/>
      <c r="U288" s="355"/>
      <c r="V288" s="355"/>
      <c r="W288" s="354"/>
      <c r="X288" s="355"/>
    </row>
    <row r="289" spans="1:28" ht="11.45" customHeight="1">
      <c r="A289" s="280"/>
      <c r="B289" s="632"/>
      <c r="C289" s="635"/>
      <c r="D289" s="348">
        <v>3</v>
      </c>
      <c r="E289" s="277"/>
      <c r="F289" s="1">
        <v>11</v>
      </c>
      <c r="G289" s="2">
        <v>3.2544378698224854</v>
      </c>
      <c r="H289" s="278">
        <v>377</v>
      </c>
      <c r="I289" s="279">
        <v>3.2126118449083938</v>
      </c>
      <c r="J289" s="278">
        <v>264</v>
      </c>
      <c r="K289" s="279">
        <v>3.3140848606577955</v>
      </c>
      <c r="L289" s="278">
        <v>76</v>
      </c>
      <c r="M289" s="279">
        <v>3.2367972742759794</v>
      </c>
      <c r="N289" s="349"/>
      <c r="O289" s="48"/>
      <c r="P289" s="355"/>
      <c r="Q289" s="354"/>
      <c r="R289" s="355"/>
      <c r="S289" s="355"/>
      <c r="T289" s="354"/>
      <c r="U289" s="355"/>
      <c r="V289" s="355"/>
      <c r="W289" s="354"/>
      <c r="X289" s="355"/>
    </row>
    <row r="290" spans="1:28" ht="11.45" customHeight="1">
      <c r="A290" s="280"/>
      <c r="B290" s="632"/>
      <c r="C290" s="635"/>
      <c r="D290" s="348">
        <v>4</v>
      </c>
      <c r="E290" s="277"/>
      <c r="F290" s="1">
        <v>31</v>
      </c>
      <c r="G290" s="2">
        <v>9.1715976331360949</v>
      </c>
      <c r="H290" s="278">
        <v>1047</v>
      </c>
      <c r="I290" s="279">
        <v>8.922028121005539</v>
      </c>
      <c r="J290" s="278">
        <v>692</v>
      </c>
      <c r="K290" s="279">
        <v>8.686919407481799</v>
      </c>
      <c r="L290" s="278">
        <v>191</v>
      </c>
      <c r="M290" s="279">
        <v>8.1345826235093686</v>
      </c>
      <c r="N290" s="349"/>
      <c r="O290" s="48"/>
      <c r="P290" s="355"/>
      <c r="Q290" s="354"/>
      <c r="R290" s="355"/>
      <c r="S290" s="355"/>
      <c r="T290" s="354"/>
      <c r="U290" s="355"/>
      <c r="V290" s="355"/>
      <c r="W290" s="354"/>
      <c r="X290" s="355"/>
    </row>
    <row r="291" spans="1:28" ht="11.45" customHeight="1">
      <c r="A291" s="280"/>
      <c r="B291" s="632"/>
      <c r="C291" s="635"/>
      <c r="D291" s="348">
        <v>5</v>
      </c>
      <c r="E291" s="277"/>
      <c r="F291" s="1">
        <v>86</v>
      </c>
      <c r="G291" s="2">
        <v>25.443786982248522</v>
      </c>
      <c r="H291" s="278">
        <v>2940</v>
      </c>
      <c r="I291" s="279">
        <v>25.053259480187474</v>
      </c>
      <c r="J291" s="278">
        <v>1998</v>
      </c>
      <c r="K291" s="279">
        <v>25.081596786341954</v>
      </c>
      <c r="L291" s="278">
        <v>578</v>
      </c>
      <c r="M291" s="279">
        <v>24.616695059625211</v>
      </c>
      <c r="N291" s="349"/>
      <c r="O291" s="47">
        <v>5.4984984984984981</v>
      </c>
      <c r="P291" s="356">
        <v>5.6626019750966083</v>
      </c>
      <c r="Q291" s="357" t="s">
        <v>634</v>
      </c>
      <c r="R291" s="358">
        <v>-0.13164165793426649</v>
      </c>
      <c r="S291" s="356">
        <v>5.669609079445145</v>
      </c>
      <c r="T291" s="357" t="s">
        <v>634</v>
      </c>
      <c r="U291" s="358">
        <v>-0.13855250000423719</v>
      </c>
      <c r="V291" s="356">
        <v>5.7067636986301373</v>
      </c>
      <c r="W291" s="357" t="s">
        <v>635</v>
      </c>
      <c r="X291" s="358">
        <v>-0.16660826434740864</v>
      </c>
    </row>
    <row r="292" spans="1:28" ht="11.45" customHeight="1">
      <c r="A292" s="280"/>
      <c r="B292" s="632"/>
      <c r="C292" s="635"/>
      <c r="D292" s="348">
        <v>6</v>
      </c>
      <c r="E292" s="277"/>
      <c r="F292" s="1">
        <v>113</v>
      </c>
      <c r="G292" s="2">
        <v>33.431952662721891</v>
      </c>
      <c r="H292" s="278">
        <v>3580</v>
      </c>
      <c r="I292" s="279">
        <v>30.507030251384748</v>
      </c>
      <c r="J292" s="278">
        <v>2492</v>
      </c>
      <c r="K292" s="279">
        <v>31.282952548330407</v>
      </c>
      <c r="L292" s="278">
        <v>714</v>
      </c>
      <c r="M292" s="279">
        <v>30.408858603066442</v>
      </c>
      <c r="N292" s="349"/>
      <c r="O292" s="46"/>
      <c r="P292" s="540" t="s">
        <v>403</v>
      </c>
      <c r="Q292" s="541"/>
      <c r="R292" s="541"/>
      <c r="S292" s="540" t="s">
        <v>403</v>
      </c>
      <c r="T292" s="541"/>
      <c r="U292" s="541"/>
      <c r="V292" s="540" t="s">
        <v>403</v>
      </c>
      <c r="W292" s="542"/>
      <c r="X292" s="542"/>
      <c r="Z292" s="332">
        <v>2</v>
      </c>
      <c r="AA292" s="332">
        <v>2</v>
      </c>
      <c r="AB292" s="332">
        <v>2</v>
      </c>
    </row>
    <row r="293" spans="1:28" ht="11.45" customHeight="1">
      <c r="A293" s="280"/>
      <c r="B293" s="632"/>
      <c r="C293" s="635"/>
      <c r="D293" s="348">
        <v>7</v>
      </c>
      <c r="E293" s="277" t="s">
        <v>31</v>
      </c>
      <c r="F293" s="1">
        <v>78</v>
      </c>
      <c r="G293" s="2">
        <v>23.076923076923077</v>
      </c>
      <c r="H293" s="278">
        <v>3432</v>
      </c>
      <c r="I293" s="279">
        <v>29.245845760545375</v>
      </c>
      <c r="J293" s="278">
        <v>2313</v>
      </c>
      <c r="K293" s="279">
        <v>29.03590258599046</v>
      </c>
      <c r="L293" s="278">
        <v>727</v>
      </c>
      <c r="M293" s="279">
        <v>30.962521294718908</v>
      </c>
      <c r="N293" s="349"/>
      <c r="O293" s="46"/>
      <c r="P293" s="412"/>
      <c r="Q293" s="413"/>
      <c r="R293" s="414"/>
      <c r="S293" s="412"/>
      <c r="T293" s="413"/>
      <c r="U293" s="412"/>
      <c r="V293" s="412"/>
      <c r="W293" s="413"/>
      <c r="X293" s="412"/>
    </row>
    <row r="294" spans="1:28" ht="11.45" customHeight="1">
      <c r="A294" s="280"/>
      <c r="B294" s="632"/>
      <c r="C294" s="635"/>
      <c r="D294" s="348" t="s">
        <v>206</v>
      </c>
      <c r="E294" s="277" t="s">
        <v>32</v>
      </c>
      <c r="F294" s="1">
        <v>5</v>
      </c>
      <c r="G294" s="2">
        <v>1.4792899408284024</v>
      </c>
      <c r="H294" s="278">
        <v>90</v>
      </c>
      <c r="I294" s="279">
        <v>0.76693651469961654</v>
      </c>
      <c r="J294" s="278">
        <v>36</v>
      </c>
      <c r="K294" s="279">
        <v>0.45192066281697213</v>
      </c>
      <c r="L294" s="278">
        <v>12</v>
      </c>
      <c r="M294" s="279">
        <v>0.51107325383304936</v>
      </c>
      <c r="N294" s="349"/>
      <c r="O294" s="46"/>
      <c r="P294" s="412"/>
      <c r="Q294" s="413"/>
      <c r="R294" s="414"/>
      <c r="S294" s="412"/>
      <c r="T294" s="413"/>
      <c r="U294" s="412"/>
      <c r="V294" s="412"/>
      <c r="W294" s="413"/>
      <c r="X294" s="412"/>
    </row>
    <row r="295" spans="1:28" ht="11.45" customHeight="1">
      <c r="A295" s="280"/>
      <c r="B295" s="633"/>
      <c r="C295" s="636"/>
      <c r="D295" s="359"/>
      <c r="E295" s="293" t="s">
        <v>4</v>
      </c>
      <c r="F295" s="10">
        <v>338</v>
      </c>
      <c r="G295" s="11">
        <v>100</v>
      </c>
      <c r="H295" s="294">
        <v>11735</v>
      </c>
      <c r="I295" s="295">
        <v>100</v>
      </c>
      <c r="J295" s="294">
        <v>7966</v>
      </c>
      <c r="K295" s="295">
        <v>100</v>
      </c>
      <c r="L295" s="294">
        <v>2348</v>
      </c>
      <c r="M295" s="295">
        <v>100</v>
      </c>
      <c r="N295" s="349"/>
      <c r="O295" s="45"/>
      <c r="P295" s="398"/>
      <c r="Q295" s="375"/>
      <c r="R295" s="398"/>
      <c r="S295" s="398"/>
      <c r="T295" s="375"/>
      <c r="U295" s="398"/>
      <c r="V295" s="398"/>
      <c r="W295" s="375"/>
      <c r="X295" s="398"/>
    </row>
    <row r="296" spans="1:28" ht="11.45" customHeight="1">
      <c r="A296" s="280" t="s">
        <v>5</v>
      </c>
      <c r="B296" s="631" t="s">
        <v>122</v>
      </c>
      <c r="C296" s="634" t="s">
        <v>193</v>
      </c>
      <c r="D296" s="348">
        <v>1</v>
      </c>
      <c r="E296" s="277" t="s">
        <v>30</v>
      </c>
      <c r="F296" s="1">
        <v>8</v>
      </c>
      <c r="G296" s="2">
        <v>2.3809523809523809</v>
      </c>
      <c r="H296" s="278">
        <v>614</v>
      </c>
      <c r="I296" s="279">
        <v>5.2380139907865555</v>
      </c>
      <c r="J296" s="278">
        <v>377</v>
      </c>
      <c r="K296" s="279">
        <v>4.7391577624135763</v>
      </c>
      <c r="L296" s="278">
        <v>111</v>
      </c>
      <c r="M296" s="279">
        <v>4.7334754797441363</v>
      </c>
      <c r="N296" s="349"/>
      <c r="O296" s="46"/>
      <c r="P296" s="350"/>
      <c r="Q296" s="351"/>
      <c r="R296" s="350"/>
      <c r="S296" s="350"/>
      <c r="T296" s="351"/>
      <c r="U296" s="350"/>
      <c r="V296" s="350"/>
      <c r="W296" s="351"/>
      <c r="X296" s="350"/>
    </row>
    <row r="297" spans="1:28" ht="11.45" customHeight="1">
      <c r="A297" s="280"/>
      <c r="B297" s="632"/>
      <c r="C297" s="635"/>
      <c r="D297" s="348">
        <v>2</v>
      </c>
      <c r="E297" s="277"/>
      <c r="F297" s="1">
        <v>11</v>
      </c>
      <c r="G297" s="2">
        <v>3.2738095238095242</v>
      </c>
      <c r="H297" s="278">
        <v>648</v>
      </c>
      <c r="I297" s="279">
        <v>5.5280668827845076</v>
      </c>
      <c r="J297" s="278">
        <v>414</v>
      </c>
      <c r="K297" s="279">
        <v>5.2042740414833437</v>
      </c>
      <c r="L297" s="278">
        <v>122</v>
      </c>
      <c r="M297" s="279">
        <v>5.202558635394456</v>
      </c>
      <c r="N297" s="349"/>
      <c r="O297" s="48"/>
      <c r="P297" s="355"/>
      <c r="Q297" s="354"/>
      <c r="R297" s="355"/>
      <c r="S297" s="355"/>
      <c r="T297" s="354"/>
      <c r="U297" s="355"/>
      <c r="V297" s="355"/>
      <c r="W297" s="354"/>
      <c r="X297" s="355"/>
    </row>
    <row r="298" spans="1:28" ht="11.45" customHeight="1">
      <c r="A298" s="280"/>
      <c r="B298" s="632"/>
      <c r="C298" s="635"/>
      <c r="D298" s="348">
        <v>3</v>
      </c>
      <c r="E298" s="277"/>
      <c r="F298" s="1">
        <v>16</v>
      </c>
      <c r="G298" s="2">
        <v>4.7619047619047619</v>
      </c>
      <c r="H298" s="278">
        <v>1024</v>
      </c>
      <c r="I298" s="279">
        <v>8.7357106295853963</v>
      </c>
      <c r="J298" s="278">
        <v>696</v>
      </c>
      <c r="K298" s="279">
        <v>8.7492143306096803</v>
      </c>
      <c r="L298" s="278">
        <v>213</v>
      </c>
      <c r="M298" s="279">
        <v>9.0831556503198296</v>
      </c>
      <c r="N298" s="349"/>
      <c r="O298" s="48"/>
      <c r="P298" s="355"/>
      <c r="Q298" s="354"/>
      <c r="R298" s="355"/>
      <c r="S298" s="355"/>
      <c r="T298" s="354"/>
      <c r="U298" s="355"/>
      <c r="V298" s="355"/>
      <c r="W298" s="354"/>
      <c r="X298" s="355"/>
    </row>
    <row r="299" spans="1:28" ht="11.45" customHeight="1">
      <c r="A299" s="280"/>
      <c r="B299" s="632"/>
      <c r="C299" s="635"/>
      <c r="D299" s="348">
        <v>4</v>
      </c>
      <c r="E299" s="277"/>
      <c r="F299" s="1">
        <v>37</v>
      </c>
      <c r="G299" s="2">
        <v>11.011904761904761</v>
      </c>
      <c r="H299" s="278">
        <v>1701</v>
      </c>
      <c r="I299" s="279">
        <v>14.511175567309333</v>
      </c>
      <c r="J299" s="278">
        <v>1173</v>
      </c>
      <c r="K299" s="279">
        <v>14.745443117536142</v>
      </c>
      <c r="L299" s="278">
        <v>353</v>
      </c>
      <c r="M299" s="279">
        <v>15.053304904051174</v>
      </c>
      <c r="N299" s="349"/>
      <c r="O299" s="48"/>
      <c r="P299" s="355"/>
      <c r="Q299" s="354"/>
      <c r="R299" s="355"/>
      <c r="S299" s="355"/>
      <c r="T299" s="354"/>
      <c r="U299" s="355"/>
      <c r="V299" s="355"/>
      <c r="W299" s="354"/>
      <c r="X299" s="355"/>
    </row>
    <row r="300" spans="1:28" ht="11.45" customHeight="1">
      <c r="A300" s="280"/>
      <c r="B300" s="632"/>
      <c r="C300" s="635"/>
      <c r="D300" s="348">
        <v>5</v>
      </c>
      <c r="E300" s="277"/>
      <c r="F300" s="1">
        <v>59</v>
      </c>
      <c r="G300" s="2">
        <v>17.559523809523807</v>
      </c>
      <c r="H300" s="278">
        <v>2364</v>
      </c>
      <c r="I300" s="279">
        <v>20.167206961269407</v>
      </c>
      <c r="J300" s="278">
        <v>1655</v>
      </c>
      <c r="K300" s="279">
        <v>20.804525455688246</v>
      </c>
      <c r="L300" s="278">
        <v>499</v>
      </c>
      <c r="M300" s="279">
        <v>21.279317697228144</v>
      </c>
      <c r="N300" s="349"/>
      <c r="O300" s="47">
        <v>5.5407854984894263</v>
      </c>
      <c r="P300" s="356">
        <v>5.0066482472802623</v>
      </c>
      <c r="Q300" s="357" t="s">
        <v>636</v>
      </c>
      <c r="R300" s="358">
        <v>0.30538353412642877</v>
      </c>
      <c r="S300" s="356">
        <v>5.0348409983529709</v>
      </c>
      <c r="T300" s="357" t="s">
        <v>636</v>
      </c>
      <c r="U300" s="358">
        <v>0.29558109779587649</v>
      </c>
      <c r="V300" s="356">
        <v>5.0129366106080209</v>
      </c>
      <c r="W300" s="357" t="s">
        <v>636</v>
      </c>
      <c r="X300" s="358">
        <v>0.31027458248145129</v>
      </c>
    </row>
    <row r="301" spans="1:28" ht="11.45" customHeight="1">
      <c r="A301" s="280"/>
      <c r="B301" s="632"/>
      <c r="C301" s="635"/>
      <c r="D301" s="348">
        <v>6</v>
      </c>
      <c r="E301" s="277"/>
      <c r="F301" s="1">
        <v>87</v>
      </c>
      <c r="G301" s="2">
        <v>25.892857142857146</v>
      </c>
      <c r="H301" s="278">
        <v>2236</v>
      </c>
      <c r="I301" s="279">
        <v>19.075243132571234</v>
      </c>
      <c r="J301" s="278">
        <v>1566</v>
      </c>
      <c r="K301" s="279">
        <v>19.685732243871779</v>
      </c>
      <c r="L301" s="278">
        <v>423</v>
      </c>
      <c r="M301" s="279">
        <v>18.038379530916846</v>
      </c>
      <c r="N301" s="349"/>
      <c r="O301" s="46"/>
      <c r="P301" s="540" t="s">
        <v>405</v>
      </c>
      <c r="Q301" s="541"/>
      <c r="R301" s="541"/>
      <c r="S301" s="540" t="s">
        <v>404</v>
      </c>
      <c r="T301" s="541"/>
      <c r="U301" s="541"/>
      <c r="V301" s="540" t="s">
        <v>405</v>
      </c>
      <c r="W301" s="542"/>
      <c r="X301" s="542"/>
      <c r="Z301" s="332">
        <v>5</v>
      </c>
      <c r="AA301" s="332">
        <v>4</v>
      </c>
      <c r="AB301" s="332">
        <v>5</v>
      </c>
    </row>
    <row r="302" spans="1:28" ht="11.45" customHeight="1">
      <c r="A302" s="280"/>
      <c r="B302" s="632"/>
      <c r="C302" s="635"/>
      <c r="D302" s="348">
        <v>7</v>
      </c>
      <c r="E302" s="277" t="s">
        <v>31</v>
      </c>
      <c r="F302" s="1">
        <v>113</v>
      </c>
      <c r="G302" s="2">
        <v>33.630952380952387</v>
      </c>
      <c r="H302" s="278">
        <v>2995</v>
      </c>
      <c r="I302" s="279">
        <v>25.550247398054935</v>
      </c>
      <c r="J302" s="278">
        <v>2012</v>
      </c>
      <c r="K302" s="279">
        <v>25.292269013199249</v>
      </c>
      <c r="L302" s="278">
        <v>598</v>
      </c>
      <c r="M302" s="279">
        <v>25.501066098081022</v>
      </c>
      <c r="N302" s="349"/>
      <c r="O302" s="46"/>
      <c r="P302" s="412"/>
      <c r="Q302" s="413"/>
      <c r="R302" s="414"/>
      <c r="S302" s="412"/>
      <c r="T302" s="413"/>
      <c r="U302" s="412"/>
      <c r="V302" s="412"/>
      <c r="W302" s="413"/>
      <c r="X302" s="412"/>
    </row>
    <row r="303" spans="1:28" ht="11.45" customHeight="1">
      <c r="A303" s="280"/>
      <c r="B303" s="632"/>
      <c r="C303" s="635"/>
      <c r="D303" s="348" t="s">
        <v>206</v>
      </c>
      <c r="E303" s="277" t="s">
        <v>32</v>
      </c>
      <c r="F303" s="1">
        <v>5</v>
      </c>
      <c r="G303" s="2">
        <v>1.4880952380952379</v>
      </c>
      <c r="H303" s="278">
        <v>140</v>
      </c>
      <c r="I303" s="279">
        <v>1.1943354376386284</v>
      </c>
      <c r="J303" s="278">
        <v>62</v>
      </c>
      <c r="K303" s="279">
        <v>0.77938403519798871</v>
      </c>
      <c r="L303" s="278">
        <v>26</v>
      </c>
      <c r="M303" s="279">
        <v>1.1087420042643923</v>
      </c>
      <c r="N303" s="349"/>
      <c r="O303" s="46"/>
      <c r="P303" s="412"/>
      <c r="Q303" s="413"/>
      <c r="R303" s="414"/>
      <c r="S303" s="412"/>
      <c r="T303" s="413"/>
      <c r="U303" s="412"/>
      <c r="V303" s="412"/>
      <c r="W303" s="413"/>
      <c r="X303" s="412"/>
    </row>
    <row r="304" spans="1:28" ht="11.45" customHeight="1">
      <c r="A304" s="280"/>
      <c r="B304" s="633"/>
      <c r="C304" s="636"/>
      <c r="D304" s="359"/>
      <c r="E304" s="293" t="s">
        <v>4</v>
      </c>
      <c r="F304" s="10">
        <v>336</v>
      </c>
      <c r="G304" s="11">
        <v>100</v>
      </c>
      <c r="H304" s="294">
        <v>11722</v>
      </c>
      <c r="I304" s="295">
        <v>100</v>
      </c>
      <c r="J304" s="294">
        <v>7955</v>
      </c>
      <c r="K304" s="295">
        <v>100</v>
      </c>
      <c r="L304" s="294">
        <v>2345</v>
      </c>
      <c r="M304" s="295">
        <v>100</v>
      </c>
      <c r="N304" s="349"/>
      <c r="O304" s="45"/>
      <c r="P304" s="398"/>
      <c r="Q304" s="375"/>
      <c r="R304" s="398"/>
      <c r="S304" s="398"/>
      <c r="T304" s="375"/>
      <c r="U304" s="398"/>
      <c r="V304" s="398"/>
      <c r="W304" s="375"/>
      <c r="X304" s="398"/>
    </row>
    <row r="305" spans="1:28" ht="11.45" customHeight="1">
      <c r="A305" s="280" t="s">
        <v>12</v>
      </c>
      <c r="B305" s="631" t="s">
        <v>123</v>
      </c>
      <c r="C305" s="634" t="s">
        <v>194</v>
      </c>
      <c r="D305" s="348">
        <v>1</v>
      </c>
      <c r="E305" s="277" t="s">
        <v>30</v>
      </c>
      <c r="F305" s="1">
        <v>9</v>
      </c>
      <c r="G305" s="2">
        <v>2.6627218934911245</v>
      </c>
      <c r="H305" s="278">
        <v>247</v>
      </c>
      <c r="I305" s="279">
        <v>2.1062505329581307</v>
      </c>
      <c r="J305" s="278">
        <v>154</v>
      </c>
      <c r="K305" s="279">
        <v>1.9351595878361396</v>
      </c>
      <c r="L305" s="278">
        <v>50</v>
      </c>
      <c r="M305" s="279">
        <v>2.1340162185232607</v>
      </c>
      <c r="N305" s="349"/>
      <c r="O305" s="46"/>
      <c r="P305" s="350"/>
      <c r="Q305" s="351"/>
      <c r="R305" s="350"/>
      <c r="S305" s="350"/>
      <c r="T305" s="351"/>
      <c r="U305" s="350"/>
      <c r="V305" s="350"/>
      <c r="W305" s="351"/>
      <c r="X305" s="350"/>
    </row>
    <row r="306" spans="1:28" ht="11.45" customHeight="1">
      <c r="A306" s="280"/>
      <c r="B306" s="632"/>
      <c r="C306" s="635"/>
      <c r="D306" s="348">
        <v>2</v>
      </c>
      <c r="E306" s="277"/>
      <c r="F306" s="1">
        <v>4</v>
      </c>
      <c r="G306" s="2">
        <v>1.1834319526627219</v>
      </c>
      <c r="H306" s="278">
        <v>378</v>
      </c>
      <c r="I306" s="279">
        <v>3.2233307751343054</v>
      </c>
      <c r="J306" s="278">
        <v>229</v>
      </c>
      <c r="K306" s="279">
        <v>2.8776074390550388</v>
      </c>
      <c r="L306" s="278">
        <v>71</v>
      </c>
      <c r="M306" s="279">
        <v>3.0303030303030303</v>
      </c>
      <c r="N306" s="349"/>
      <c r="O306" s="48"/>
      <c r="P306" s="355"/>
      <c r="Q306" s="354"/>
      <c r="R306" s="355"/>
      <c r="S306" s="355"/>
      <c r="T306" s="354"/>
      <c r="U306" s="355"/>
      <c r="V306" s="355"/>
      <c r="W306" s="354"/>
      <c r="X306" s="355"/>
    </row>
    <row r="307" spans="1:28" ht="11.45" customHeight="1">
      <c r="A307" s="280"/>
      <c r="B307" s="632"/>
      <c r="C307" s="635"/>
      <c r="D307" s="348">
        <v>3</v>
      </c>
      <c r="E307" s="277"/>
      <c r="F307" s="1">
        <v>22</v>
      </c>
      <c r="G307" s="2">
        <v>6.5088757396449708</v>
      </c>
      <c r="H307" s="278">
        <v>835</v>
      </c>
      <c r="I307" s="279">
        <v>7.1203206276114956</v>
      </c>
      <c r="J307" s="278">
        <v>586</v>
      </c>
      <c r="K307" s="279">
        <v>7.3636592108569987</v>
      </c>
      <c r="L307" s="278">
        <v>183</v>
      </c>
      <c r="M307" s="279">
        <v>7.8104993597951342</v>
      </c>
      <c r="N307" s="349"/>
      <c r="O307" s="48"/>
      <c r="P307" s="355"/>
      <c r="Q307" s="354"/>
      <c r="R307" s="355"/>
      <c r="S307" s="355"/>
      <c r="T307" s="354"/>
      <c r="U307" s="355"/>
      <c r="V307" s="355"/>
      <c r="W307" s="354"/>
      <c r="X307" s="355"/>
    </row>
    <row r="308" spans="1:28" ht="11.45" customHeight="1">
      <c r="A308" s="280"/>
      <c r="B308" s="632"/>
      <c r="C308" s="635"/>
      <c r="D308" s="348">
        <v>4</v>
      </c>
      <c r="E308" s="277"/>
      <c r="F308" s="1">
        <v>46</v>
      </c>
      <c r="G308" s="2">
        <v>13.609467455621301</v>
      </c>
      <c r="H308" s="278">
        <v>1883</v>
      </c>
      <c r="I308" s="279">
        <v>16.056962565020889</v>
      </c>
      <c r="J308" s="278">
        <v>1325</v>
      </c>
      <c r="K308" s="279">
        <v>16.649912038200554</v>
      </c>
      <c r="L308" s="278">
        <v>367</v>
      </c>
      <c r="M308" s="279">
        <v>15.663679043960736</v>
      </c>
      <c r="N308" s="349"/>
      <c r="O308" s="48"/>
      <c r="P308" s="355"/>
      <c r="Q308" s="354"/>
      <c r="R308" s="355"/>
      <c r="S308" s="355"/>
      <c r="T308" s="354"/>
      <c r="U308" s="355"/>
      <c r="V308" s="355"/>
      <c r="W308" s="354"/>
      <c r="X308" s="355"/>
    </row>
    <row r="309" spans="1:28" ht="11.45" customHeight="1">
      <c r="A309" s="280"/>
      <c r="B309" s="632"/>
      <c r="C309" s="635"/>
      <c r="D309" s="348">
        <v>5</v>
      </c>
      <c r="E309" s="277"/>
      <c r="F309" s="1">
        <v>101</v>
      </c>
      <c r="G309" s="2">
        <v>29.88165680473373</v>
      </c>
      <c r="H309" s="278">
        <v>3442</v>
      </c>
      <c r="I309" s="279">
        <v>29.351070179926666</v>
      </c>
      <c r="J309" s="278">
        <v>2445</v>
      </c>
      <c r="K309" s="279">
        <v>30.723799949736115</v>
      </c>
      <c r="L309" s="278">
        <v>680</v>
      </c>
      <c r="M309" s="279">
        <v>29.022620571916345</v>
      </c>
      <c r="N309" s="349"/>
      <c r="O309" s="47">
        <v>5.225903614457831</v>
      </c>
      <c r="P309" s="356">
        <v>5.0983297644539611</v>
      </c>
      <c r="Q309" s="357" t="s">
        <v>74</v>
      </c>
      <c r="R309" s="358">
        <v>9.0626051148970821E-2</v>
      </c>
      <c r="S309" s="356">
        <v>5.0741488020176542</v>
      </c>
      <c r="T309" s="357" t="s">
        <v>634</v>
      </c>
      <c r="U309" s="358">
        <v>0.11053751576813196</v>
      </c>
      <c r="V309" s="356">
        <v>5.0917273896270894</v>
      </c>
      <c r="W309" s="357" t="s">
        <v>74</v>
      </c>
      <c r="X309" s="358">
        <v>9.5375807317292741E-2</v>
      </c>
    </row>
    <row r="310" spans="1:28" ht="11.45" customHeight="1">
      <c r="A310" s="280"/>
      <c r="B310" s="632"/>
      <c r="C310" s="635"/>
      <c r="D310" s="348">
        <v>6</v>
      </c>
      <c r="E310" s="277"/>
      <c r="F310" s="1">
        <v>87</v>
      </c>
      <c r="G310" s="2">
        <v>25.739644970414201</v>
      </c>
      <c r="H310" s="278">
        <v>2957</v>
      </c>
      <c r="I310" s="279">
        <v>25.215315084846935</v>
      </c>
      <c r="J310" s="278">
        <v>1994</v>
      </c>
      <c r="K310" s="279">
        <v>25.056546871073131</v>
      </c>
      <c r="L310" s="278">
        <v>604</v>
      </c>
      <c r="M310" s="279">
        <v>25.778915919760991</v>
      </c>
      <c r="N310" s="349"/>
      <c r="O310" s="46"/>
      <c r="P310" s="540" t="s">
        <v>642</v>
      </c>
      <c r="Q310" s="541"/>
      <c r="R310" s="541"/>
      <c r="S310" s="540" t="s">
        <v>404</v>
      </c>
      <c r="T310" s="541"/>
      <c r="U310" s="541"/>
      <c r="V310" s="540" t="s">
        <v>642</v>
      </c>
      <c r="W310" s="542"/>
      <c r="X310" s="542"/>
      <c r="Z310" s="332">
        <v>3</v>
      </c>
      <c r="AA310" s="332">
        <v>4</v>
      </c>
      <c r="AB310" s="332">
        <v>3</v>
      </c>
    </row>
    <row r="311" spans="1:28" ht="11.45" customHeight="1">
      <c r="A311" s="280"/>
      <c r="B311" s="632"/>
      <c r="C311" s="635"/>
      <c r="D311" s="348">
        <v>7</v>
      </c>
      <c r="E311" s="277" t="s">
        <v>31</v>
      </c>
      <c r="F311" s="1">
        <v>63</v>
      </c>
      <c r="G311" s="2">
        <v>18.639053254437872</v>
      </c>
      <c r="H311" s="278">
        <v>1933</v>
      </c>
      <c r="I311" s="279">
        <v>16.483329069668287</v>
      </c>
      <c r="J311" s="278">
        <v>1197</v>
      </c>
      <c r="K311" s="279">
        <v>15.041467705453632</v>
      </c>
      <c r="L311" s="278">
        <v>378</v>
      </c>
      <c r="M311" s="279">
        <v>16.13316261203585</v>
      </c>
      <c r="N311" s="349"/>
      <c r="O311" s="46"/>
      <c r="P311" s="412"/>
      <c r="Q311" s="413"/>
      <c r="R311" s="414"/>
      <c r="S311" s="412"/>
      <c r="T311" s="413"/>
      <c r="U311" s="412"/>
      <c r="V311" s="412"/>
      <c r="W311" s="413"/>
      <c r="X311" s="412"/>
    </row>
    <row r="312" spans="1:28" ht="11.45" customHeight="1">
      <c r="A312" s="280"/>
      <c r="B312" s="632"/>
      <c r="C312" s="635"/>
      <c r="D312" s="348" t="s">
        <v>206</v>
      </c>
      <c r="E312" s="277" t="s">
        <v>32</v>
      </c>
      <c r="F312" s="1">
        <v>6</v>
      </c>
      <c r="G312" s="2">
        <v>1.7751479289940828</v>
      </c>
      <c r="H312" s="278">
        <v>52</v>
      </c>
      <c r="I312" s="279">
        <v>0.44342116483329069</v>
      </c>
      <c r="J312" s="278">
        <v>28</v>
      </c>
      <c r="K312" s="279">
        <v>0.35184719778838908</v>
      </c>
      <c r="L312" s="278">
        <v>10</v>
      </c>
      <c r="M312" s="279">
        <v>0.42680324370465217</v>
      </c>
      <c r="N312" s="349"/>
      <c r="O312" s="46"/>
      <c r="P312" s="412"/>
      <c r="Q312" s="413"/>
      <c r="R312" s="414"/>
      <c r="S312" s="412"/>
      <c r="T312" s="413"/>
      <c r="U312" s="412"/>
      <c r="V312" s="412"/>
      <c r="W312" s="413"/>
      <c r="X312" s="412"/>
    </row>
    <row r="313" spans="1:28" ht="11.45" customHeight="1">
      <c r="A313" s="273"/>
      <c r="B313" s="633"/>
      <c r="C313" s="636"/>
      <c r="D313" s="359"/>
      <c r="E313" s="293" t="s">
        <v>4</v>
      </c>
      <c r="F313" s="10">
        <v>338</v>
      </c>
      <c r="G313" s="11">
        <v>100</v>
      </c>
      <c r="H313" s="294">
        <v>11727</v>
      </c>
      <c r="I313" s="295">
        <v>100</v>
      </c>
      <c r="J313" s="294">
        <v>7958</v>
      </c>
      <c r="K313" s="295">
        <v>100</v>
      </c>
      <c r="L313" s="294">
        <v>2343</v>
      </c>
      <c r="M313" s="295">
        <v>100</v>
      </c>
      <c r="N313" s="349"/>
      <c r="O313" s="45"/>
      <c r="P313" s="398"/>
      <c r="Q313" s="375"/>
      <c r="R313" s="398"/>
      <c r="S313" s="398"/>
      <c r="T313" s="375"/>
      <c r="U313" s="398"/>
      <c r="V313" s="398"/>
      <c r="W313" s="375"/>
      <c r="X313" s="398"/>
    </row>
    <row r="314" spans="1:28" ht="11.45" customHeight="1">
      <c r="A314" s="280" t="s">
        <v>13</v>
      </c>
      <c r="B314" s="637" t="s">
        <v>124</v>
      </c>
      <c r="C314" s="638" t="s">
        <v>195</v>
      </c>
      <c r="D314" s="376">
        <v>1</v>
      </c>
      <c r="E314" s="377" t="s">
        <v>30</v>
      </c>
      <c r="F314" s="8">
        <v>8</v>
      </c>
      <c r="G314" s="9">
        <v>2.3668639053254439</v>
      </c>
      <c r="H314" s="378">
        <v>490</v>
      </c>
      <c r="I314" s="379">
        <v>4.1801740317351985</v>
      </c>
      <c r="J314" s="378">
        <v>294</v>
      </c>
      <c r="K314" s="379">
        <v>3.697183098591549</v>
      </c>
      <c r="L314" s="378">
        <v>93</v>
      </c>
      <c r="M314" s="379">
        <v>3.9692701664532648</v>
      </c>
      <c r="N314" s="349"/>
      <c r="O314" s="49"/>
      <c r="P314" s="399"/>
      <c r="Q314" s="400"/>
      <c r="R314" s="399"/>
      <c r="S314" s="399"/>
      <c r="T314" s="400"/>
      <c r="U314" s="399"/>
      <c r="V314" s="399"/>
      <c r="W314" s="400"/>
      <c r="X314" s="399"/>
    </row>
    <row r="315" spans="1:28" ht="11.45" customHeight="1">
      <c r="A315" s="280"/>
      <c r="B315" s="632"/>
      <c r="C315" s="635"/>
      <c r="D315" s="348">
        <v>2</v>
      </c>
      <c r="E315" s="277"/>
      <c r="F315" s="1">
        <v>12</v>
      </c>
      <c r="G315" s="2">
        <v>3.5502958579881656</v>
      </c>
      <c r="H315" s="278">
        <v>481</v>
      </c>
      <c r="I315" s="279">
        <v>4.1033953250298589</v>
      </c>
      <c r="J315" s="278">
        <v>333</v>
      </c>
      <c r="K315" s="279">
        <v>4.1876257545271622</v>
      </c>
      <c r="L315" s="278">
        <v>107</v>
      </c>
      <c r="M315" s="279">
        <v>4.5667947076397777</v>
      </c>
      <c r="N315" s="349"/>
      <c r="O315" s="48"/>
      <c r="P315" s="355"/>
      <c r="Q315" s="354"/>
      <c r="R315" s="355"/>
      <c r="S315" s="355"/>
      <c r="T315" s="354"/>
      <c r="U315" s="355"/>
      <c r="V315" s="355"/>
      <c r="W315" s="354"/>
      <c r="X315" s="355"/>
    </row>
    <row r="316" spans="1:28" ht="11.45" customHeight="1">
      <c r="A316" s="280"/>
      <c r="B316" s="632"/>
      <c r="C316" s="635"/>
      <c r="D316" s="348">
        <v>3</v>
      </c>
      <c r="E316" s="277"/>
      <c r="F316" s="1">
        <v>16</v>
      </c>
      <c r="G316" s="2">
        <v>4.7337278106508878</v>
      </c>
      <c r="H316" s="278">
        <v>913</v>
      </c>
      <c r="I316" s="279">
        <v>7.7887732468861968</v>
      </c>
      <c r="J316" s="278">
        <v>612</v>
      </c>
      <c r="K316" s="279">
        <v>7.6961770623742458</v>
      </c>
      <c r="L316" s="278">
        <v>175</v>
      </c>
      <c r="M316" s="279">
        <v>7.4690567648314126</v>
      </c>
      <c r="N316" s="349"/>
      <c r="O316" s="48"/>
      <c r="P316" s="355"/>
      <c r="Q316" s="354"/>
      <c r="R316" s="355"/>
      <c r="S316" s="355"/>
      <c r="T316" s="354"/>
      <c r="U316" s="355"/>
      <c r="V316" s="355"/>
      <c r="W316" s="354"/>
      <c r="X316" s="355"/>
    </row>
    <row r="317" spans="1:28" ht="11.45" customHeight="1">
      <c r="A317" s="280"/>
      <c r="B317" s="632"/>
      <c r="C317" s="635"/>
      <c r="D317" s="348">
        <v>4</v>
      </c>
      <c r="E317" s="277"/>
      <c r="F317" s="1">
        <v>44</v>
      </c>
      <c r="G317" s="2">
        <v>13.017751479289942</v>
      </c>
      <c r="H317" s="278">
        <v>1817</v>
      </c>
      <c r="I317" s="279">
        <v>15.500767787067055</v>
      </c>
      <c r="J317" s="278">
        <v>1272</v>
      </c>
      <c r="K317" s="279">
        <v>15.995975855130784</v>
      </c>
      <c r="L317" s="278">
        <v>380</v>
      </c>
      <c r="M317" s="279">
        <v>16.218523260776781</v>
      </c>
      <c r="N317" s="349"/>
      <c r="O317" s="48"/>
      <c r="P317" s="355"/>
      <c r="Q317" s="354"/>
      <c r="R317" s="355"/>
      <c r="S317" s="355"/>
      <c r="T317" s="354"/>
      <c r="U317" s="355"/>
      <c r="V317" s="355"/>
      <c r="W317" s="354"/>
      <c r="X317" s="355"/>
    </row>
    <row r="318" spans="1:28" ht="11.45" customHeight="1">
      <c r="A318" s="280"/>
      <c r="B318" s="632"/>
      <c r="C318" s="635"/>
      <c r="D318" s="348">
        <v>5</v>
      </c>
      <c r="E318" s="277"/>
      <c r="F318" s="1">
        <v>75</v>
      </c>
      <c r="G318" s="2">
        <v>22.189349112426036</v>
      </c>
      <c r="H318" s="278">
        <v>2403</v>
      </c>
      <c r="I318" s="279">
        <v>20.49991469032588</v>
      </c>
      <c r="J318" s="278">
        <v>1682</v>
      </c>
      <c r="K318" s="279">
        <v>21.151911468812877</v>
      </c>
      <c r="L318" s="278">
        <v>483</v>
      </c>
      <c r="M318" s="279">
        <v>20.614596670934699</v>
      </c>
      <c r="N318" s="349"/>
      <c r="O318" s="47">
        <v>5.2459016393442619</v>
      </c>
      <c r="P318" s="356">
        <v>4.8894363421363813</v>
      </c>
      <c r="Q318" s="357" t="s">
        <v>636</v>
      </c>
      <c r="R318" s="358">
        <v>0.21824578399108696</v>
      </c>
      <c r="S318" s="356">
        <v>4.8983810349812087</v>
      </c>
      <c r="T318" s="357" t="s">
        <v>636</v>
      </c>
      <c r="U318" s="358">
        <v>0.21719826726635746</v>
      </c>
      <c r="V318" s="356">
        <v>4.8955882352941176</v>
      </c>
      <c r="W318" s="357" t="s">
        <v>636</v>
      </c>
      <c r="X318" s="358">
        <v>0.21505095243956146</v>
      </c>
    </row>
    <row r="319" spans="1:28" ht="11.45" customHeight="1">
      <c r="A319" s="280"/>
      <c r="B319" s="632"/>
      <c r="C319" s="635"/>
      <c r="D319" s="348">
        <v>6</v>
      </c>
      <c r="E319" s="277"/>
      <c r="F319" s="1">
        <v>81</v>
      </c>
      <c r="G319" s="2">
        <v>23.964497041420117</v>
      </c>
      <c r="H319" s="278">
        <v>2164</v>
      </c>
      <c r="I319" s="279">
        <v>18.461013478928511</v>
      </c>
      <c r="J319" s="278">
        <v>1482</v>
      </c>
      <c r="K319" s="279">
        <v>18.636820925553323</v>
      </c>
      <c r="L319" s="278">
        <v>394</v>
      </c>
      <c r="M319" s="279">
        <v>16.816047801963293</v>
      </c>
      <c r="N319" s="349"/>
      <c r="O319" s="46"/>
      <c r="P319" s="540" t="s">
        <v>404</v>
      </c>
      <c r="Q319" s="541"/>
      <c r="R319" s="541"/>
      <c r="S319" s="540" t="s">
        <v>404</v>
      </c>
      <c r="T319" s="541"/>
      <c r="U319" s="541"/>
      <c r="V319" s="540" t="s">
        <v>404</v>
      </c>
      <c r="W319" s="542"/>
      <c r="X319" s="542"/>
      <c r="Z319" s="332">
        <v>4</v>
      </c>
      <c r="AA319" s="332">
        <v>4</v>
      </c>
      <c r="AB319" s="332">
        <v>4</v>
      </c>
    </row>
    <row r="320" spans="1:28" ht="11.45" customHeight="1">
      <c r="A320" s="280"/>
      <c r="B320" s="632"/>
      <c r="C320" s="635"/>
      <c r="D320" s="348">
        <v>7</v>
      </c>
      <c r="E320" s="277" t="s">
        <v>31</v>
      </c>
      <c r="F320" s="1">
        <v>69</v>
      </c>
      <c r="G320" s="2">
        <v>20.414201183431953</v>
      </c>
      <c r="H320" s="278">
        <v>1880</v>
      </c>
      <c r="I320" s="279">
        <v>16.038218734004435</v>
      </c>
      <c r="J320" s="278">
        <v>1243</v>
      </c>
      <c r="K320" s="279">
        <v>15.631287726358147</v>
      </c>
      <c r="L320" s="278">
        <v>408</v>
      </c>
      <c r="M320" s="279">
        <v>17.413572343149809</v>
      </c>
      <c r="N320" s="349"/>
      <c r="O320" s="46"/>
      <c r="P320" s="412"/>
      <c r="Q320" s="413"/>
      <c r="R320" s="414"/>
      <c r="S320" s="412"/>
      <c r="T320" s="413"/>
      <c r="U320" s="412"/>
      <c r="V320" s="412"/>
      <c r="W320" s="413"/>
      <c r="X320" s="412"/>
    </row>
    <row r="321" spans="1:28" ht="11.45" customHeight="1">
      <c r="A321" s="280"/>
      <c r="B321" s="632"/>
      <c r="C321" s="635"/>
      <c r="D321" s="348" t="s">
        <v>206</v>
      </c>
      <c r="E321" s="277" t="s">
        <v>32</v>
      </c>
      <c r="F321" s="1">
        <v>33</v>
      </c>
      <c r="G321" s="2">
        <v>9.7633136094674562</v>
      </c>
      <c r="H321" s="278">
        <v>1574</v>
      </c>
      <c r="I321" s="279">
        <v>13.427742706022864</v>
      </c>
      <c r="J321" s="278">
        <v>1034</v>
      </c>
      <c r="K321" s="279">
        <v>13.003018108651911</v>
      </c>
      <c r="L321" s="278">
        <v>303</v>
      </c>
      <c r="M321" s="279">
        <v>12.932138284250961</v>
      </c>
      <c r="N321" s="349"/>
      <c r="O321" s="46"/>
      <c r="P321" s="412"/>
      <c r="Q321" s="413"/>
      <c r="R321" s="414"/>
      <c r="S321" s="412"/>
      <c r="T321" s="413"/>
      <c r="U321" s="412"/>
      <c r="V321" s="412"/>
      <c r="W321" s="413"/>
      <c r="X321" s="412"/>
    </row>
    <row r="322" spans="1:28" ht="11.45" customHeight="1">
      <c r="A322" s="280"/>
      <c r="B322" s="633"/>
      <c r="C322" s="636"/>
      <c r="D322" s="359"/>
      <c r="E322" s="293" t="s">
        <v>4</v>
      </c>
      <c r="F322" s="10">
        <v>338</v>
      </c>
      <c r="G322" s="11">
        <v>100</v>
      </c>
      <c r="H322" s="294">
        <v>11722</v>
      </c>
      <c r="I322" s="295">
        <v>100</v>
      </c>
      <c r="J322" s="294">
        <v>7952</v>
      </c>
      <c r="K322" s="295">
        <v>100</v>
      </c>
      <c r="L322" s="294">
        <v>2343</v>
      </c>
      <c r="M322" s="295">
        <v>100</v>
      </c>
      <c r="N322" s="349"/>
      <c r="O322" s="45"/>
      <c r="P322" s="398"/>
      <c r="Q322" s="375"/>
      <c r="R322" s="398"/>
      <c r="S322" s="398"/>
      <c r="T322" s="375"/>
      <c r="U322" s="398"/>
      <c r="V322" s="398"/>
      <c r="W322" s="375"/>
      <c r="X322" s="398"/>
    </row>
    <row r="323" spans="1:28" ht="11.45" customHeight="1">
      <c r="A323" s="280" t="s">
        <v>14</v>
      </c>
      <c r="B323" s="631" t="s">
        <v>125</v>
      </c>
      <c r="C323" s="634" t="s">
        <v>196</v>
      </c>
      <c r="D323" s="348">
        <v>1</v>
      </c>
      <c r="E323" s="277" t="s">
        <v>30</v>
      </c>
      <c r="F323" s="1">
        <v>14</v>
      </c>
      <c r="G323" s="2">
        <v>4.1420118343195274</v>
      </c>
      <c r="H323" s="278">
        <v>591</v>
      </c>
      <c r="I323" s="279">
        <v>5.0379336799931806</v>
      </c>
      <c r="J323" s="278">
        <v>370</v>
      </c>
      <c r="K323" s="279">
        <v>4.6482412060301508</v>
      </c>
      <c r="L323" s="278">
        <v>119</v>
      </c>
      <c r="M323" s="279">
        <v>5.0767918088737201</v>
      </c>
      <c r="N323" s="349"/>
      <c r="O323" s="46"/>
      <c r="P323" s="350"/>
      <c r="Q323" s="351"/>
      <c r="R323" s="350"/>
      <c r="S323" s="350"/>
      <c r="T323" s="351"/>
      <c r="U323" s="350"/>
      <c r="V323" s="350"/>
      <c r="W323" s="351"/>
      <c r="X323" s="350"/>
    </row>
    <row r="324" spans="1:28" ht="11.45" customHeight="1">
      <c r="A324" s="280"/>
      <c r="B324" s="632"/>
      <c r="C324" s="635"/>
      <c r="D324" s="348">
        <v>2</v>
      </c>
      <c r="E324" s="277"/>
      <c r="F324" s="1">
        <v>16</v>
      </c>
      <c r="G324" s="2">
        <v>4.7337278106508878</v>
      </c>
      <c r="H324" s="278">
        <v>559</v>
      </c>
      <c r="I324" s="279">
        <v>4.7651521609410965</v>
      </c>
      <c r="J324" s="278">
        <v>377</v>
      </c>
      <c r="K324" s="279">
        <v>4.7361809045226133</v>
      </c>
      <c r="L324" s="278">
        <v>106</v>
      </c>
      <c r="M324" s="279">
        <v>4.5221843003412969</v>
      </c>
      <c r="N324" s="349"/>
      <c r="O324" s="48"/>
      <c r="P324" s="355"/>
      <c r="Q324" s="354"/>
      <c r="R324" s="355"/>
      <c r="S324" s="355"/>
      <c r="T324" s="354"/>
      <c r="U324" s="355"/>
      <c r="V324" s="355"/>
      <c r="W324" s="354"/>
      <c r="X324" s="355"/>
    </row>
    <row r="325" spans="1:28" ht="11.45" customHeight="1">
      <c r="A325" s="280"/>
      <c r="B325" s="632"/>
      <c r="C325" s="635"/>
      <c r="D325" s="348">
        <v>3</v>
      </c>
      <c r="E325" s="277"/>
      <c r="F325" s="1">
        <v>16</v>
      </c>
      <c r="G325" s="2">
        <v>4.7337278106508878</v>
      </c>
      <c r="H325" s="278">
        <v>1032</v>
      </c>
      <c r="I325" s="279">
        <v>8.7972039894297165</v>
      </c>
      <c r="J325" s="278">
        <v>740</v>
      </c>
      <c r="K325" s="279">
        <v>9.2964824120603016</v>
      </c>
      <c r="L325" s="278">
        <v>215</v>
      </c>
      <c r="M325" s="279">
        <v>9.1723549488054612</v>
      </c>
      <c r="N325" s="349"/>
      <c r="O325" s="48"/>
      <c r="P325" s="355"/>
      <c r="Q325" s="354"/>
      <c r="R325" s="355"/>
      <c r="S325" s="355"/>
      <c r="T325" s="354"/>
      <c r="U325" s="355"/>
      <c r="V325" s="355"/>
      <c r="W325" s="354"/>
      <c r="X325" s="355"/>
    </row>
    <row r="326" spans="1:28" ht="11.45" customHeight="1">
      <c r="A326" s="280"/>
      <c r="B326" s="632"/>
      <c r="C326" s="635"/>
      <c r="D326" s="348">
        <v>4</v>
      </c>
      <c r="E326" s="277"/>
      <c r="F326" s="1">
        <v>53</v>
      </c>
      <c r="G326" s="2">
        <v>15.680473372781064</v>
      </c>
      <c r="H326" s="278">
        <v>1902</v>
      </c>
      <c r="I326" s="279">
        <v>16.213451538658255</v>
      </c>
      <c r="J326" s="278">
        <v>1298</v>
      </c>
      <c r="K326" s="279">
        <v>16.306532663316585</v>
      </c>
      <c r="L326" s="278">
        <v>370</v>
      </c>
      <c r="M326" s="279">
        <v>15.784982935153582</v>
      </c>
      <c r="N326" s="349"/>
      <c r="O326" s="48"/>
      <c r="P326" s="355"/>
      <c r="Q326" s="354"/>
      <c r="R326" s="355"/>
      <c r="S326" s="355"/>
      <c r="T326" s="354"/>
      <c r="U326" s="355"/>
      <c r="V326" s="355"/>
      <c r="W326" s="354"/>
      <c r="X326" s="355"/>
    </row>
    <row r="327" spans="1:28" ht="11.45" customHeight="1">
      <c r="A327" s="280"/>
      <c r="B327" s="632"/>
      <c r="C327" s="635"/>
      <c r="D327" s="348">
        <v>5</v>
      </c>
      <c r="E327" s="277"/>
      <c r="F327" s="1">
        <v>75</v>
      </c>
      <c r="G327" s="2">
        <v>22.189349112426036</v>
      </c>
      <c r="H327" s="278">
        <v>2637</v>
      </c>
      <c r="I327" s="279">
        <v>22.478902054385816</v>
      </c>
      <c r="J327" s="278">
        <v>1780</v>
      </c>
      <c r="K327" s="279">
        <v>22.361809045226131</v>
      </c>
      <c r="L327" s="278">
        <v>521</v>
      </c>
      <c r="M327" s="279">
        <v>22.226962457337883</v>
      </c>
      <c r="N327" s="349"/>
      <c r="O327" s="47">
        <v>4.9802631578947372</v>
      </c>
      <c r="P327" s="356">
        <v>4.8063918480778138</v>
      </c>
      <c r="Q327" s="357" t="s">
        <v>74</v>
      </c>
      <c r="R327" s="358">
        <v>0.1048956347884126</v>
      </c>
      <c r="S327" s="356">
        <v>4.7940044004400439</v>
      </c>
      <c r="T327" s="357" t="s">
        <v>74</v>
      </c>
      <c r="U327" s="358">
        <v>0.11378410880432684</v>
      </c>
      <c r="V327" s="356">
        <v>4.7882797731568996</v>
      </c>
      <c r="W327" s="357" t="s">
        <v>74</v>
      </c>
      <c r="X327" s="358">
        <v>0.11589649899868605</v>
      </c>
    </row>
    <row r="328" spans="1:28" ht="11.45" customHeight="1">
      <c r="A328" s="280"/>
      <c r="B328" s="632"/>
      <c r="C328" s="635"/>
      <c r="D328" s="348">
        <v>6</v>
      </c>
      <c r="E328" s="277"/>
      <c r="F328" s="1">
        <v>77</v>
      </c>
      <c r="G328" s="2">
        <v>22.781065088757398</v>
      </c>
      <c r="H328" s="278">
        <v>2231</v>
      </c>
      <c r="I328" s="279">
        <v>19.017986531412497</v>
      </c>
      <c r="J328" s="278">
        <v>1523</v>
      </c>
      <c r="K328" s="279">
        <v>19.133165829145728</v>
      </c>
      <c r="L328" s="278">
        <v>424</v>
      </c>
      <c r="M328" s="279">
        <v>18.088737201365188</v>
      </c>
      <c r="N328" s="349"/>
      <c r="O328" s="46"/>
      <c r="P328" s="540" t="s">
        <v>642</v>
      </c>
      <c r="Q328" s="541"/>
      <c r="R328" s="541"/>
      <c r="S328" s="540" t="s">
        <v>642</v>
      </c>
      <c r="T328" s="541"/>
      <c r="U328" s="541"/>
      <c r="V328" s="540" t="s">
        <v>642</v>
      </c>
      <c r="W328" s="542"/>
      <c r="X328" s="542"/>
      <c r="Z328" s="332">
        <v>3</v>
      </c>
      <c r="AA328" s="332">
        <v>3</v>
      </c>
      <c r="AB328" s="332">
        <v>3</v>
      </c>
    </row>
    <row r="329" spans="1:28" ht="11.45" customHeight="1">
      <c r="A329" s="280"/>
      <c r="B329" s="632"/>
      <c r="C329" s="635"/>
      <c r="D329" s="348">
        <v>7</v>
      </c>
      <c r="E329" s="277" t="s">
        <v>31</v>
      </c>
      <c r="F329" s="1">
        <v>53</v>
      </c>
      <c r="G329" s="2">
        <v>15.680473372781064</v>
      </c>
      <c r="H329" s="278">
        <v>1843</v>
      </c>
      <c r="I329" s="279">
        <v>15.710510612905976</v>
      </c>
      <c r="J329" s="278">
        <v>1184</v>
      </c>
      <c r="K329" s="279">
        <v>14.874371859296481</v>
      </c>
      <c r="L329" s="278">
        <v>361</v>
      </c>
      <c r="M329" s="279">
        <v>15.401023890784982</v>
      </c>
      <c r="N329" s="349"/>
      <c r="O329" s="46"/>
      <c r="P329" s="412"/>
      <c r="Q329" s="413"/>
      <c r="R329" s="414"/>
      <c r="S329" s="412"/>
      <c r="T329" s="413"/>
      <c r="U329" s="412"/>
      <c r="V329" s="412"/>
      <c r="W329" s="413"/>
      <c r="X329" s="412"/>
    </row>
    <row r="330" spans="1:28" ht="11.45" customHeight="1">
      <c r="A330" s="280"/>
      <c r="B330" s="632"/>
      <c r="C330" s="635"/>
      <c r="D330" s="348" t="s">
        <v>206</v>
      </c>
      <c r="E330" s="277" t="s">
        <v>32</v>
      </c>
      <c r="F330" s="1">
        <v>34</v>
      </c>
      <c r="G330" s="2">
        <v>10.059171597633137</v>
      </c>
      <c r="H330" s="278">
        <v>936</v>
      </c>
      <c r="I330" s="279">
        <v>7.9788594322734632</v>
      </c>
      <c r="J330" s="278">
        <v>688</v>
      </c>
      <c r="K330" s="279">
        <v>8.6432160804020093</v>
      </c>
      <c r="L330" s="278">
        <v>228</v>
      </c>
      <c r="M330" s="279">
        <v>9.7269624573378834</v>
      </c>
      <c r="N330" s="349"/>
      <c r="O330" s="46"/>
      <c r="P330" s="412"/>
      <c r="Q330" s="413"/>
      <c r="R330" s="414"/>
      <c r="S330" s="412"/>
      <c r="T330" s="413"/>
      <c r="U330" s="412"/>
      <c r="V330" s="412"/>
      <c r="W330" s="413"/>
      <c r="X330" s="412"/>
    </row>
    <row r="331" spans="1:28" ht="11.45" customHeight="1">
      <c r="A331" s="401"/>
      <c r="B331" s="633"/>
      <c r="C331" s="636"/>
      <c r="D331" s="359"/>
      <c r="E331" s="293" t="s">
        <v>4</v>
      </c>
      <c r="F331" s="10">
        <v>338</v>
      </c>
      <c r="G331" s="11">
        <v>100</v>
      </c>
      <c r="H331" s="294">
        <v>11731</v>
      </c>
      <c r="I331" s="295">
        <v>100</v>
      </c>
      <c r="J331" s="294">
        <v>7960</v>
      </c>
      <c r="K331" s="295">
        <v>100</v>
      </c>
      <c r="L331" s="294">
        <v>2344</v>
      </c>
      <c r="M331" s="295">
        <v>100</v>
      </c>
      <c r="N331" s="349"/>
      <c r="O331" s="45"/>
      <c r="P331" s="398"/>
      <c r="Q331" s="375"/>
      <c r="R331" s="398"/>
      <c r="S331" s="398"/>
      <c r="T331" s="375"/>
      <c r="U331" s="398"/>
      <c r="V331" s="398"/>
      <c r="W331" s="375"/>
      <c r="X331" s="398"/>
    </row>
    <row r="332" spans="1:28" s="346" customFormat="1" ht="15" customHeight="1">
      <c r="A332" s="342" t="s">
        <v>126</v>
      </c>
      <c r="B332" s="343"/>
      <c r="C332" s="344"/>
      <c r="D332" s="394"/>
      <c r="E332" s="343"/>
      <c r="F332" s="343"/>
      <c r="G332" s="343"/>
      <c r="H332" s="343"/>
      <c r="I332" s="343"/>
      <c r="J332" s="343"/>
      <c r="K332" s="343"/>
      <c r="L332" s="343"/>
      <c r="M332" s="343"/>
      <c r="N332" s="345"/>
      <c r="O332" s="395"/>
      <c r="P332" s="396"/>
      <c r="Q332" s="397"/>
      <c r="R332" s="396"/>
      <c r="S332" s="396"/>
      <c r="T332" s="397"/>
      <c r="U332" s="396"/>
      <c r="V332" s="396"/>
      <c r="W332" s="397"/>
      <c r="X332" s="396"/>
      <c r="Z332" s="347"/>
      <c r="AA332" s="347"/>
      <c r="AB332" s="347"/>
    </row>
    <row r="333" spans="1:28" ht="11.45" customHeight="1">
      <c r="A333" s="280" t="s">
        <v>0</v>
      </c>
      <c r="B333" s="631" t="s">
        <v>428</v>
      </c>
      <c r="C333" s="634" t="s">
        <v>135</v>
      </c>
      <c r="D333" s="348">
        <v>1</v>
      </c>
      <c r="E333" s="277" t="s">
        <v>36</v>
      </c>
      <c r="F333" s="1">
        <v>9</v>
      </c>
      <c r="G333" s="2">
        <v>2.6627218934911245</v>
      </c>
      <c r="H333" s="278">
        <v>169</v>
      </c>
      <c r="I333" s="279">
        <v>1.4422256357740229</v>
      </c>
      <c r="J333" s="278">
        <v>115</v>
      </c>
      <c r="K333" s="279">
        <v>1.44672285822116</v>
      </c>
      <c r="L333" s="278">
        <v>33</v>
      </c>
      <c r="M333" s="279">
        <v>1.4108593415989741</v>
      </c>
      <c r="N333" s="349"/>
      <c r="O333" s="46"/>
      <c r="P333" s="350"/>
      <c r="Q333" s="351"/>
      <c r="R333" s="350"/>
      <c r="S333" s="350"/>
      <c r="T333" s="351"/>
      <c r="U333" s="350"/>
      <c r="V333" s="350"/>
      <c r="W333" s="351"/>
      <c r="X333" s="350"/>
    </row>
    <row r="334" spans="1:28" ht="11.45" customHeight="1">
      <c r="A334" s="280"/>
      <c r="B334" s="632"/>
      <c r="C334" s="635"/>
      <c r="D334" s="348">
        <v>2</v>
      </c>
      <c r="E334" s="277" t="s">
        <v>37</v>
      </c>
      <c r="F334" s="1">
        <v>55</v>
      </c>
      <c r="G334" s="2">
        <v>16.272189349112427</v>
      </c>
      <c r="H334" s="278">
        <v>1710</v>
      </c>
      <c r="I334" s="279">
        <v>14.592933947772657</v>
      </c>
      <c r="J334" s="278">
        <v>1159</v>
      </c>
      <c r="K334" s="279">
        <v>14.580450371115864</v>
      </c>
      <c r="L334" s="278">
        <v>298</v>
      </c>
      <c r="M334" s="279">
        <v>12.740487387772554</v>
      </c>
      <c r="N334" s="349"/>
      <c r="O334" s="48"/>
      <c r="P334" s="355"/>
      <c r="Q334" s="354"/>
      <c r="R334" s="355"/>
      <c r="S334" s="355"/>
      <c r="T334" s="354"/>
      <c r="U334" s="355"/>
      <c r="V334" s="355"/>
      <c r="W334" s="354"/>
      <c r="X334" s="355"/>
    </row>
    <row r="335" spans="1:28" ht="11.45" customHeight="1">
      <c r="A335" s="280"/>
      <c r="B335" s="632"/>
      <c r="C335" s="635"/>
      <c r="D335" s="348">
        <v>3</v>
      </c>
      <c r="E335" s="277" t="s">
        <v>38</v>
      </c>
      <c r="F335" s="1">
        <v>154</v>
      </c>
      <c r="G335" s="2">
        <v>45.562130177514796</v>
      </c>
      <c r="H335" s="278">
        <v>4936</v>
      </c>
      <c r="I335" s="279">
        <v>42.12322922000341</v>
      </c>
      <c r="J335" s="278">
        <v>3361</v>
      </c>
      <c r="K335" s="279">
        <v>42.282048056359287</v>
      </c>
      <c r="L335" s="278">
        <v>902</v>
      </c>
      <c r="M335" s="279">
        <v>38.563488670371953</v>
      </c>
      <c r="N335" s="349"/>
      <c r="O335" s="47">
        <v>3.13905325443787</v>
      </c>
      <c r="P335" s="356">
        <v>3.2436422597712919</v>
      </c>
      <c r="Q335" s="357" t="s">
        <v>634</v>
      </c>
      <c r="R335" s="358">
        <v>-0.13927248720450552</v>
      </c>
      <c r="S335" s="356">
        <v>3.2421688262674548</v>
      </c>
      <c r="T335" s="357" t="s">
        <v>634</v>
      </c>
      <c r="U335" s="358">
        <v>-0.13732579407430576</v>
      </c>
      <c r="V335" s="356">
        <v>3.3172295852928602</v>
      </c>
      <c r="W335" s="357" t="s">
        <v>636</v>
      </c>
      <c r="X335" s="358">
        <v>-0.23753745073492763</v>
      </c>
    </row>
    <row r="336" spans="1:28" ht="11.45" customHeight="1">
      <c r="A336" s="280"/>
      <c r="B336" s="632"/>
      <c r="C336" s="635"/>
      <c r="D336" s="348">
        <v>4</v>
      </c>
      <c r="E336" s="277" t="s">
        <v>50</v>
      </c>
      <c r="F336" s="1">
        <v>120</v>
      </c>
      <c r="G336" s="2">
        <v>35.502958579881657</v>
      </c>
      <c r="H336" s="278">
        <v>4903</v>
      </c>
      <c r="I336" s="279">
        <v>41.841611196449904</v>
      </c>
      <c r="J336" s="278">
        <v>3314</v>
      </c>
      <c r="K336" s="279">
        <v>41.690778714303683</v>
      </c>
      <c r="L336" s="278">
        <v>1106</v>
      </c>
      <c r="M336" s="279">
        <v>47.285164600256522</v>
      </c>
      <c r="N336" s="349"/>
      <c r="O336" s="46"/>
      <c r="P336" s="540" t="s">
        <v>403</v>
      </c>
      <c r="Q336" s="541"/>
      <c r="R336" s="541"/>
      <c r="S336" s="540" t="s">
        <v>403</v>
      </c>
      <c r="T336" s="541"/>
      <c r="U336" s="541"/>
      <c r="V336" s="540" t="s">
        <v>403</v>
      </c>
      <c r="W336" s="542"/>
      <c r="X336" s="542"/>
      <c r="Z336" s="332">
        <v>2</v>
      </c>
      <c r="AA336" s="332">
        <v>2</v>
      </c>
      <c r="AB336" s="332">
        <v>2</v>
      </c>
    </row>
    <row r="337" spans="1:28" ht="11.45" customHeight="1">
      <c r="A337" s="280"/>
      <c r="B337" s="633"/>
      <c r="C337" s="636"/>
      <c r="D337" s="359"/>
      <c r="E337" s="293" t="s">
        <v>4</v>
      </c>
      <c r="F337" s="10">
        <v>338</v>
      </c>
      <c r="G337" s="11">
        <v>100</v>
      </c>
      <c r="H337" s="294">
        <v>11718</v>
      </c>
      <c r="I337" s="295">
        <v>100</v>
      </c>
      <c r="J337" s="294">
        <v>7949</v>
      </c>
      <c r="K337" s="295">
        <v>100</v>
      </c>
      <c r="L337" s="294">
        <v>2339</v>
      </c>
      <c r="M337" s="295">
        <v>100</v>
      </c>
      <c r="N337" s="349"/>
      <c r="O337" s="45"/>
      <c r="P337" s="398"/>
      <c r="Q337" s="375"/>
      <c r="R337" s="398"/>
      <c r="S337" s="398"/>
      <c r="T337" s="375"/>
      <c r="U337" s="398"/>
      <c r="V337" s="398"/>
      <c r="W337" s="375"/>
      <c r="X337" s="398"/>
    </row>
    <row r="338" spans="1:28" ht="11.45" customHeight="1">
      <c r="A338" s="280" t="s">
        <v>5</v>
      </c>
      <c r="B338" s="631" t="s">
        <v>127</v>
      </c>
      <c r="C338" s="634" t="s">
        <v>197</v>
      </c>
      <c r="D338" s="348">
        <v>1</v>
      </c>
      <c r="E338" s="277" t="s">
        <v>36</v>
      </c>
      <c r="F338" s="1">
        <v>15</v>
      </c>
      <c r="G338" s="2">
        <v>4.4510385756676563</v>
      </c>
      <c r="H338" s="278">
        <v>682</v>
      </c>
      <c r="I338" s="279">
        <v>5.8270676691729317</v>
      </c>
      <c r="J338" s="278">
        <v>446</v>
      </c>
      <c r="K338" s="279">
        <v>5.619251606400403</v>
      </c>
      <c r="L338" s="278">
        <v>142</v>
      </c>
      <c r="M338" s="279">
        <v>6.0657838530542501</v>
      </c>
      <c r="N338" s="349"/>
      <c r="O338" s="46"/>
      <c r="P338" s="350"/>
      <c r="Q338" s="351"/>
      <c r="R338" s="350"/>
      <c r="S338" s="350"/>
      <c r="T338" s="351"/>
      <c r="U338" s="350"/>
      <c r="V338" s="350"/>
      <c r="W338" s="351"/>
      <c r="X338" s="350"/>
    </row>
    <row r="339" spans="1:28" ht="11.45" customHeight="1">
      <c r="A339" s="280"/>
      <c r="B339" s="632"/>
      <c r="C339" s="635"/>
      <c r="D339" s="348">
        <v>2</v>
      </c>
      <c r="E339" s="277" t="s">
        <v>37</v>
      </c>
      <c r="F339" s="1">
        <v>94</v>
      </c>
      <c r="G339" s="2">
        <v>27.893175074183979</v>
      </c>
      <c r="H339" s="278">
        <v>3250</v>
      </c>
      <c r="I339" s="279">
        <v>27.768284347231713</v>
      </c>
      <c r="J339" s="278">
        <v>2248</v>
      </c>
      <c r="K339" s="279">
        <v>28.32304397127378</v>
      </c>
      <c r="L339" s="278">
        <v>653</v>
      </c>
      <c r="M339" s="279">
        <v>27.894062366510035</v>
      </c>
      <c r="N339" s="349"/>
      <c r="O339" s="48"/>
      <c r="P339" s="355"/>
      <c r="Q339" s="354"/>
      <c r="R339" s="355"/>
      <c r="S339" s="355"/>
      <c r="T339" s="354"/>
      <c r="U339" s="355"/>
      <c r="V339" s="355"/>
      <c r="W339" s="354"/>
      <c r="X339" s="355"/>
    </row>
    <row r="340" spans="1:28" ht="11.45" customHeight="1">
      <c r="A340" s="280"/>
      <c r="B340" s="632"/>
      <c r="C340" s="635"/>
      <c r="D340" s="348">
        <v>3</v>
      </c>
      <c r="E340" s="277" t="s">
        <v>38</v>
      </c>
      <c r="F340" s="1">
        <v>154</v>
      </c>
      <c r="G340" s="2">
        <v>45.697329376854597</v>
      </c>
      <c r="H340" s="278">
        <v>5181</v>
      </c>
      <c r="I340" s="279">
        <v>44.266917293233085</v>
      </c>
      <c r="J340" s="278">
        <v>3539</v>
      </c>
      <c r="K340" s="279">
        <v>44.58863550459872</v>
      </c>
      <c r="L340" s="278">
        <v>1034</v>
      </c>
      <c r="M340" s="279">
        <v>44.169158479282359</v>
      </c>
      <c r="N340" s="349"/>
      <c r="O340" s="47">
        <v>2.8516320474777448</v>
      </c>
      <c r="P340" s="356">
        <v>2.8271531100478469</v>
      </c>
      <c r="Q340" s="357" t="s">
        <v>74</v>
      </c>
      <c r="R340" s="358">
        <v>2.9236057098926679E-2</v>
      </c>
      <c r="S340" s="356">
        <v>2.819075217336525</v>
      </c>
      <c r="T340" s="357" t="s">
        <v>74</v>
      </c>
      <c r="U340" s="358">
        <v>3.9231317744271771E-2</v>
      </c>
      <c r="V340" s="356">
        <v>2.8184536522853483</v>
      </c>
      <c r="W340" s="357" t="s">
        <v>74</v>
      </c>
      <c r="X340" s="358">
        <v>3.9621680716441877E-2</v>
      </c>
    </row>
    <row r="341" spans="1:28" ht="11.45" customHeight="1">
      <c r="A341" s="280"/>
      <c r="B341" s="632"/>
      <c r="C341" s="635"/>
      <c r="D341" s="348">
        <v>4</v>
      </c>
      <c r="E341" s="277" t="s">
        <v>50</v>
      </c>
      <c r="F341" s="1">
        <v>74</v>
      </c>
      <c r="G341" s="2">
        <v>21.958456973293767</v>
      </c>
      <c r="H341" s="278">
        <v>2591</v>
      </c>
      <c r="I341" s="279">
        <v>22.137730690362272</v>
      </c>
      <c r="J341" s="278">
        <v>1704</v>
      </c>
      <c r="K341" s="279">
        <v>21.469068917727103</v>
      </c>
      <c r="L341" s="278">
        <v>512</v>
      </c>
      <c r="M341" s="279">
        <v>21.870995301153354</v>
      </c>
      <c r="N341" s="349"/>
      <c r="O341" s="46"/>
      <c r="P341" s="540" t="s">
        <v>642</v>
      </c>
      <c r="Q341" s="541"/>
      <c r="R341" s="541"/>
      <c r="S341" s="540" t="s">
        <v>642</v>
      </c>
      <c r="T341" s="541"/>
      <c r="U341" s="541"/>
      <c r="V341" s="540" t="s">
        <v>642</v>
      </c>
      <c r="W341" s="542"/>
      <c r="X341" s="542"/>
      <c r="Z341" s="332">
        <v>3</v>
      </c>
      <c r="AA341" s="332">
        <v>3</v>
      </c>
      <c r="AB341" s="332">
        <v>3</v>
      </c>
    </row>
    <row r="342" spans="1:28" ht="11.45" customHeight="1">
      <c r="A342" s="280"/>
      <c r="B342" s="633"/>
      <c r="C342" s="636"/>
      <c r="D342" s="359"/>
      <c r="E342" s="293" t="s">
        <v>4</v>
      </c>
      <c r="F342" s="10">
        <v>337</v>
      </c>
      <c r="G342" s="11">
        <v>100</v>
      </c>
      <c r="H342" s="294">
        <v>11704</v>
      </c>
      <c r="I342" s="295">
        <v>100</v>
      </c>
      <c r="J342" s="294">
        <v>7937</v>
      </c>
      <c r="K342" s="295">
        <v>100</v>
      </c>
      <c r="L342" s="294">
        <v>2341</v>
      </c>
      <c r="M342" s="295">
        <v>100</v>
      </c>
      <c r="N342" s="349"/>
      <c r="O342" s="45"/>
      <c r="P342" s="398"/>
      <c r="Q342" s="375"/>
      <c r="R342" s="398"/>
      <c r="S342" s="398"/>
      <c r="T342" s="375"/>
      <c r="U342" s="398"/>
      <c r="V342" s="398"/>
      <c r="W342" s="375"/>
      <c r="X342" s="398"/>
    </row>
    <row r="343" spans="1:28" ht="11.45" customHeight="1">
      <c r="A343" s="280" t="s">
        <v>12</v>
      </c>
      <c r="B343" s="631" t="s">
        <v>128</v>
      </c>
      <c r="C343" s="634" t="s">
        <v>198</v>
      </c>
      <c r="D343" s="348">
        <v>1</v>
      </c>
      <c r="E343" s="277" t="s">
        <v>36</v>
      </c>
      <c r="F343" s="1">
        <v>26</v>
      </c>
      <c r="G343" s="2">
        <v>7.6923076923076925</v>
      </c>
      <c r="H343" s="278">
        <v>1179</v>
      </c>
      <c r="I343" s="279">
        <v>10.077784426019317</v>
      </c>
      <c r="J343" s="278">
        <v>812</v>
      </c>
      <c r="K343" s="279">
        <v>10.229276895943562</v>
      </c>
      <c r="L343" s="278">
        <v>241</v>
      </c>
      <c r="M343" s="279">
        <v>10.299145299145298</v>
      </c>
      <c r="N343" s="349"/>
      <c r="O343" s="46"/>
      <c r="P343" s="350"/>
      <c r="Q343" s="351"/>
      <c r="R343" s="350"/>
      <c r="S343" s="350"/>
      <c r="T343" s="351"/>
      <c r="U343" s="350"/>
      <c r="V343" s="350"/>
      <c r="W343" s="351"/>
      <c r="X343" s="350"/>
    </row>
    <row r="344" spans="1:28" ht="11.45" customHeight="1">
      <c r="A344" s="280"/>
      <c r="B344" s="632"/>
      <c r="C344" s="635"/>
      <c r="D344" s="348">
        <v>2</v>
      </c>
      <c r="E344" s="277" t="s">
        <v>37</v>
      </c>
      <c r="F344" s="1">
        <v>81</v>
      </c>
      <c r="G344" s="2">
        <v>23.964497041420117</v>
      </c>
      <c r="H344" s="278">
        <v>3405</v>
      </c>
      <c r="I344" s="279">
        <v>29.105051713821695</v>
      </c>
      <c r="J344" s="278">
        <v>2312</v>
      </c>
      <c r="K344" s="279">
        <v>29.1257243638196</v>
      </c>
      <c r="L344" s="278">
        <v>661</v>
      </c>
      <c r="M344" s="279">
        <v>28.247863247863247</v>
      </c>
      <c r="N344" s="349"/>
      <c r="O344" s="48"/>
      <c r="P344" s="355"/>
      <c r="Q344" s="354"/>
      <c r="R344" s="355"/>
      <c r="S344" s="355"/>
      <c r="T344" s="354"/>
      <c r="U344" s="355"/>
      <c r="V344" s="355"/>
      <c r="W344" s="354"/>
      <c r="X344" s="355"/>
    </row>
    <row r="345" spans="1:28" ht="11.45" customHeight="1">
      <c r="A345" s="280"/>
      <c r="B345" s="632"/>
      <c r="C345" s="635"/>
      <c r="D345" s="348">
        <v>3</v>
      </c>
      <c r="E345" s="277" t="s">
        <v>38</v>
      </c>
      <c r="F345" s="1">
        <v>150</v>
      </c>
      <c r="G345" s="2">
        <v>44.378698224852073</v>
      </c>
      <c r="H345" s="278">
        <v>4479</v>
      </c>
      <c r="I345" s="279">
        <v>38.285323531925805</v>
      </c>
      <c r="J345" s="278">
        <v>3085</v>
      </c>
      <c r="K345" s="279">
        <v>38.863693625598387</v>
      </c>
      <c r="L345" s="278">
        <v>920</v>
      </c>
      <c r="M345" s="279">
        <v>39.316239316239319</v>
      </c>
      <c r="N345" s="349"/>
      <c r="O345" s="47">
        <v>2.8461538461538463</v>
      </c>
      <c r="P345" s="356">
        <v>2.7327121976237287</v>
      </c>
      <c r="Q345" s="357" t="s">
        <v>634</v>
      </c>
      <c r="R345" s="358">
        <v>0.12334994032665175</v>
      </c>
      <c r="S345" s="356">
        <v>2.7219702695893173</v>
      </c>
      <c r="T345" s="357" t="s">
        <v>634</v>
      </c>
      <c r="U345" s="358">
        <v>0.13565917063192326</v>
      </c>
      <c r="V345" s="356">
        <v>2.732905982905983</v>
      </c>
      <c r="W345" s="357" t="s">
        <v>634</v>
      </c>
      <c r="X345" s="358">
        <v>0.12394386882761584</v>
      </c>
    </row>
    <row r="346" spans="1:28" ht="11.45" customHeight="1">
      <c r="A346" s="280"/>
      <c r="B346" s="632"/>
      <c r="C346" s="635"/>
      <c r="D346" s="348">
        <v>4</v>
      </c>
      <c r="E346" s="277" t="s">
        <v>50</v>
      </c>
      <c r="F346" s="1">
        <v>81</v>
      </c>
      <c r="G346" s="2">
        <v>23.964497041420117</v>
      </c>
      <c r="H346" s="278">
        <v>2636</v>
      </c>
      <c r="I346" s="279">
        <v>22.531840328233184</v>
      </c>
      <c r="J346" s="278">
        <v>1729</v>
      </c>
      <c r="K346" s="279">
        <v>21.781305114638446</v>
      </c>
      <c r="L346" s="278">
        <v>518</v>
      </c>
      <c r="M346" s="279">
        <v>22.136752136752136</v>
      </c>
      <c r="N346" s="349"/>
      <c r="O346" s="46"/>
      <c r="P346" s="540" t="s">
        <v>404</v>
      </c>
      <c r="Q346" s="541"/>
      <c r="R346" s="541"/>
      <c r="S346" s="540" t="s">
        <v>404</v>
      </c>
      <c r="T346" s="541"/>
      <c r="U346" s="541"/>
      <c r="V346" s="540" t="s">
        <v>404</v>
      </c>
      <c r="W346" s="542"/>
      <c r="X346" s="542"/>
      <c r="Z346" s="332">
        <v>4</v>
      </c>
      <c r="AA346" s="332">
        <v>4</v>
      </c>
      <c r="AB346" s="332">
        <v>4</v>
      </c>
    </row>
    <row r="347" spans="1:28" ht="11.45" customHeight="1">
      <c r="A347" s="273"/>
      <c r="B347" s="633"/>
      <c r="C347" s="636"/>
      <c r="D347" s="359"/>
      <c r="E347" s="293" t="s">
        <v>4</v>
      </c>
      <c r="F347" s="10">
        <v>338</v>
      </c>
      <c r="G347" s="11">
        <v>100</v>
      </c>
      <c r="H347" s="294">
        <v>11699</v>
      </c>
      <c r="I347" s="295">
        <v>100</v>
      </c>
      <c r="J347" s="294">
        <v>7938</v>
      </c>
      <c r="K347" s="295">
        <v>100</v>
      </c>
      <c r="L347" s="294">
        <v>2340</v>
      </c>
      <c r="M347" s="295">
        <v>100</v>
      </c>
      <c r="N347" s="349"/>
      <c r="O347" s="45"/>
      <c r="P347" s="398"/>
      <c r="Q347" s="375"/>
      <c r="R347" s="398"/>
      <c r="S347" s="398"/>
      <c r="T347" s="375"/>
      <c r="U347" s="398"/>
      <c r="V347" s="398"/>
      <c r="W347" s="375"/>
      <c r="X347" s="398"/>
    </row>
    <row r="348" spans="1:28" ht="12" customHeight="1">
      <c r="A348" s="280" t="s">
        <v>13</v>
      </c>
      <c r="B348" s="637" t="s">
        <v>129</v>
      </c>
      <c r="C348" s="638" t="s">
        <v>199</v>
      </c>
      <c r="D348" s="376">
        <v>1</v>
      </c>
      <c r="E348" s="377" t="s">
        <v>36</v>
      </c>
      <c r="F348" s="8">
        <v>57</v>
      </c>
      <c r="G348" s="9">
        <v>16.964285714285715</v>
      </c>
      <c r="H348" s="378">
        <v>2117</v>
      </c>
      <c r="I348" s="379">
        <v>18.095563723395163</v>
      </c>
      <c r="J348" s="378">
        <v>1346</v>
      </c>
      <c r="K348" s="379">
        <v>16.956412194507433</v>
      </c>
      <c r="L348" s="378">
        <v>400</v>
      </c>
      <c r="M348" s="379">
        <v>17.101325352714834</v>
      </c>
      <c r="N348" s="349"/>
      <c r="O348" s="49"/>
      <c r="P348" s="399"/>
      <c r="Q348" s="400"/>
      <c r="R348" s="399"/>
      <c r="S348" s="399"/>
      <c r="T348" s="400"/>
      <c r="U348" s="399"/>
      <c r="V348" s="399"/>
      <c r="W348" s="400"/>
      <c r="X348" s="399"/>
    </row>
    <row r="349" spans="1:28" ht="12" customHeight="1">
      <c r="A349" s="280"/>
      <c r="B349" s="632"/>
      <c r="C349" s="635"/>
      <c r="D349" s="348">
        <v>2</v>
      </c>
      <c r="E349" s="277" t="s">
        <v>37</v>
      </c>
      <c r="F349" s="1">
        <v>128</v>
      </c>
      <c r="G349" s="2">
        <v>38.095238095238095</v>
      </c>
      <c r="H349" s="278">
        <v>4034</v>
      </c>
      <c r="I349" s="279">
        <v>34.481579622189926</v>
      </c>
      <c r="J349" s="278">
        <v>2730</v>
      </c>
      <c r="K349" s="279">
        <v>34.391534391534393</v>
      </c>
      <c r="L349" s="278">
        <v>791</v>
      </c>
      <c r="M349" s="279">
        <v>33.817870884993589</v>
      </c>
      <c r="N349" s="349"/>
      <c r="O349" s="48"/>
      <c r="P349" s="355"/>
      <c r="Q349" s="354"/>
      <c r="R349" s="355"/>
      <c r="S349" s="355"/>
      <c r="T349" s="354"/>
      <c r="U349" s="355"/>
      <c r="V349" s="355"/>
      <c r="W349" s="354"/>
      <c r="X349" s="355"/>
    </row>
    <row r="350" spans="1:28" ht="12" customHeight="1">
      <c r="A350" s="280"/>
      <c r="B350" s="632"/>
      <c r="C350" s="635"/>
      <c r="D350" s="348">
        <v>3</v>
      </c>
      <c r="E350" s="277" t="s">
        <v>38</v>
      </c>
      <c r="F350" s="1">
        <v>110</v>
      </c>
      <c r="G350" s="2">
        <v>32.738095238095241</v>
      </c>
      <c r="H350" s="278">
        <v>3469</v>
      </c>
      <c r="I350" s="279">
        <v>29.652107017693819</v>
      </c>
      <c r="J350" s="278">
        <v>2403</v>
      </c>
      <c r="K350" s="279">
        <v>30.272108843537417</v>
      </c>
      <c r="L350" s="278">
        <v>680</v>
      </c>
      <c r="M350" s="279">
        <v>29.072253099615221</v>
      </c>
      <c r="N350" s="349"/>
      <c r="O350" s="47">
        <v>2.4017857142857144</v>
      </c>
      <c r="P350" s="356">
        <v>2.4709804256774084</v>
      </c>
      <c r="Q350" s="357" t="s">
        <v>74</v>
      </c>
      <c r="R350" s="358">
        <v>-7.0524013519501286E-2</v>
      </c>
      <c r="S350" s="356">
        <v>2.500755857898715</v>
      </c>
      <c r="T350" s="357" t="s">
        <v>74</v>
      </c>
      <c r="U350" s="358">
        <v>-0.10145827846540623</v>
      </c>
      <c r="V350" s="356">
        <v>2.5198802907225311</v>
      </c>
      <c r="W350" s="357" t="s">
        <v>634</v>
      </c>
      <c r="X350" s="358">
        <v>-0.11981969299178426</v>
      </c>
    </row>
    <row r="351" spans="1:28" ht="12" customHeight="1">
      <c r="A351" s="280"/>
      <c r="B351" s="632"/>
      <c r="C351" s="635"/>
      <c r="D351" s="348">
        <v>4</v>
      </c>
      <c r="E351" s="277" t="s">
        <v>50</v>
      </c>
      <c r="F351" s="1">
        <v>41</v>
      </c>
      <c r="G351" s="2">
        <v>12.202380952380953</v>
      </c>
      <c r="H351" s="278">
        <v>2079</v>
      </c>
      <c r="I351" s="279">
        <v>17.770749636721085</v>
      </c>
      <c r="J351" s="278">
        <v>1459</v>
      </c>
      <c r="K351" s="279">
        <v>18.379944570420761</v>
      </c>
      <c r="L351" s="278">
        <v>468</v>
      </c>
      <c r="M351" s="279">
        <v>20.00855066267636</v>
      </c>
      <c r="N351" s="349"/>
      <c r="O351" s="46"/>
      <c r="P351" s="540" t="s">
        <v>642</v>
      </c>
      <c r="Q351" s="541"/>
      <c r="R351" s="541"/>
      <c r="S351" s="540" t="s">
        <v>642</v>
      </c>
      <c r="T351" s="541"/>
      <c r="U351" s="541"/>
      <c r="V351" s="540" t="s">
        <v>403</v>
      </c>
      <c r="W351" s="542"/>
      <c r="X351" s="542"/>
      <c r="Z351" s="332">
        <v>3</v>
      </c>
      <c r="AA351" s="332">
        <v>3</v>
      </c>
      <c r="AB351" s="332">
        <v>2</v>
      </c>
    </row>
    <row r="352" spans="1:28" ht="12" customHeight="1">
      <c r="A352" s="280"/>
      <c r="B352" s="633"/>
      <c r="C352" s="636"/>
      <c r="D352" s="359"/>
      <c r="E352" s="293" t="s">
        <v>4</v>
      </c>
      <c r="F352" s="10">
        <v>336</v>
      </c>
      <c r="G352" s="11">
        <v>100</v>
      </c>
      <c r="H352" s="294">
        <v>11699</v>
      </c>
      <c r="I352" s="295">
        <v>100</v>
      </c>
      <c r="J352" s="294">
        <v>7938</v>
      </c>
      <c r="K352" s="295">
        <v>100</v>
      </c>
      <c r="L352" s="294">
        <v>2339</v>
      </c>
      <c r="M352" s="295">
        <v>100</v>
      </c>
      <c r="N352" s="349"/>
      <c r="O352" s="45"/>
      <c r="P352" s="398"/>
      <c r="Q352" s="375"/>
      <c r="R352" s="398"/>
      <c r="S352" s="398"/>
      <c r="T352" s="375"/>
      <c r="U352" s="398"/>
      <c r="V352" s="398"/>
      <c r="W352" s="375"/>
      <c r="X352" s="398"/>
    </row>
    <row r="353" spans="1:28" ht="12" customHeight="1">
      <c r="A353" s="280" t="s">
        <v>14</v>
      </c>
      <c r="B353" s="631" t="s">
        <v>130</v>
      </c>
      <c r="C353" s="634" t="s">
        <v>200</v>
      </c>
      <c r="D353" s="348">
        <v>1</v>
      </c>
      <c r="E353" s="277" t="s">
        <v>36</v>
      </c>
      <c r="F353" s="1">
        <v>23</v>
      </c>
      <c r="G353" s="2">
        <v>6.8249258160237387</v>
      </c>
      <c r="H353" s="278">
        <v>1059</v>
      </c>
      <c r="I353" s="279">
        <v>9.0559261159569004</v>
      </c>
      <c r="J353" s="278">
        <v>648</v>
      </c>
      <c r="K353" s="279">
        <v>8.1704703063926374</v>
      </c>
      <c r="L353" s="278">
        <v>183</v>
      </c>
      <c r="M353" s="279">
        <v>7.8305519897304237</v>
      </c>
      <c r="N353" s="349"/>
      <c r="O353" s="46"/>
      <c r="P353" s="350"/>
      <c r="Q353" s="351"/>
      <c r="R353" s="350"/>
      <c r="S353" s="350"/>
      <c r="T353" s="351"/>
      <c r="U353" s="350"/>
      <c r="V353" s="350"/>
      <c r="W353" s="351"/>
      <c r="X353" s="350"/>
    </row>
    <row r="354" spans="1:28" ht="12" customHeight="1">
      <c r="A354" s="280"/>
      <c r="B354" s="632"/>
      <c r="C354" s="635"/>
      <c r="D354" s="348">
        <v>2</v>
      </c>
      <c r="E354" s="277" t="s">
        <v>37</v>
      </c>
      <c r="F354" s="1">
        <v>98</v>
      </c>
      <c r="G354" s="2">
        <v>29.080118694362017</v>
      </c>
      <c r="H354" s="278">
        <v>3321</v>
      </c>
      <c r="I354" s="279">
        <v>28.399179066187791</v>
      </c>
      <c r="J354" s="278">
        <v>2233</v>
      </c>
      <c r="K354" s="279">
        <v>28.155339805825243</v>
      </c>
      <c r="L354" s="278">
        <v>630</v>
      </c>
      <c r="M354" s="279">
        <v>26.957637997432606</v>
      </c>
      <c r="N354" s="349"/>
      <c r="O354" s="48"/>
      <c r="P354" s="355"/>
      <c r="Q354" s="354"/>
      <c r="R354" s="355"/>
      <c r="S354" s="355"/>
      <c r="T354" s="354"/>
      <c r="U354" s="355"/>
      <c r="V354" s="355"/>
      <c r="W354" s="354"/>
      <c r="X354" s="355"/>
    </row>
    <row r="355" spans="1:28" ht="12" customHeight="1">
      <c r="A355" s="280"/>
      <c r="B355" s="632"/>
      <c r="C355" s="635"/>
      <c r="D355" s="348">
        <v>3</v>
      </c>
      <c r="E355" s="277" t="s">
        <v>38</v>
      </c>
      <c r="F355" s="1">
        <v>153</v>
      </c>
      <c r="G355" s="2">
        <v>45.40059347181009</v>
      </c>
      <c r="H355" s="278">
        <v>4695</v>
      </c>
      <c r="I355" s="279">
        <v>40.148794253463315</v>
      </c>
      <c r="J355" s="278">
        <v>3217</v>
      </c>
      <c r="K355" s="279">
        <v>40.562350271088135</v>
      </c>
      <c r="L355" s="278">
        <v>915</v>
      </c>
      <c r="M355" s="279">
        <v>39.152759948652118</v>
      </c>
      <c r="N355" s="349"/>
      <c r="O355" s="47">
        <v>2.7596439169139466</v>
      </c>
      <c r="P355" s="356">
        <v>2.7588506926629042</v>
      </c>
      <c r="Q355" s="357" t="s">
        <v>74</v>
      </c>
      <c r="R355" s="358">
        <v>8.8199415136039003E-4</v>
      </c>
      <c r="S355" s="356">
        <v>2.7861555919808345</v>
      </c>
      <c r="T355" s="357" t="s">
        <v>74</v>
      </c>
      <c r="U355" s="358">
        <v>-2.9830909099424579E-2</v>
      </c>
      <c r="V355" s="356">
        <v>2.8344030808729141</v>
      </c>
      <c r="W355" s="357" t="s">
        <v>74</v>
      </c>
      <c r="X355" s="358">
        <v>-8.3527716988031367E-2</v>
      </c>
    </row>
    <row r="356" spans="1:28" ht="12" customHeight="1">
      <c r="A356" s="280"/>
      <c r="B356" s="632"/>
      <c r="C356" s="635"/>
      <c r="D356" s="348">
        <v>4</v>
      </c>
      <c r="E356" s="277" t="s">
        <v>50</v>
      </c>
      <c r="F356" s="1">
        <v>63</v>
      </c>
      <c r="G356" s="2">
        <v>18.694362017804153</v>
      </c>
      <c r="H356" s="278">
        <v>2619</v>
      </c>
      <c r="I356" s="279">
        <v>22.396100564391997</v>
      </c>
      <c r="J356" s="278">
        <v>1833</v>
      </c>
      <c r="K356" s="279">
        <v>23.111839616693985</v>
      </c>
      <c r="L356" s="278">
        <v>609</v>
      </c>
      <c r="M356" s="279">
        <v>26.059050064184852</v>
      </c>
      <c r="N356" s="349"/>
      <c r="O356" s="46"/>
      <c r="P356" s="540" t="s">
        <v>642</v>
      </c>
      <c r="Q356" s="541"/>
      <c r="R356" s="541"/>
      <c r="S356" s="540" t="s">
        <v>642</v>
      </c>
      <c r="T356" s="541"/>
      <c r="U356" s="541"/>
      <c r="V356" s="540" t="s">
        <v>642</v>
      </c>
      <c r="W356" s="542"/>
      <c r="X356" s="542"/>
      <c r="Z356" s="332">
        <v>3</v>
      </c>
      <c r="AA356" s="332">
        <v>3</v>
      </c>
      <c r="AB356" s="332">
        <v>3</v>
      </c>
    </row>
    <row r="357" spans="1:28" ht="12" customHeight="1">
      <c r="A357" s="280"/>
      <c r="B357" s="633"/>
      <c r="C357" s="636"/>
      <c r="D357" s="359"/>
      <c r="E357" s="293" t="s">
        <v>4</v>
      </c>
      <c r="F357" s="10">
        <v>337</v>
      </c>
      <c r="G357" s="11">
        <v>100</v>
      </c>
      <c r="H357" s="294">
        <v>11694</v>
      </c>
      <c r="I357" s="295">
        <v>100</v>
      </c>
      <c r="J357" s="294">
        <v>7931</v>
      </c>
      <c r="K357" s="295">
        <v>100</v>
      </c>
      <c r="L357" s="294">
        <v>2337</v>
      </c>
      <c r="M357" s="295">
        <v>100</v>
      </c>
      <c r="N357" s="349"/>
      <c r="O357" s="45"/>
      <c r="P357" s="398"/>
      <c r="Q357" s="375"/>
      <c r="R357" s="398"/>
      <c r="S357" s="398"/>
      <c r="T357" s="375"/>
      <c r="U357" s="398"/>
      <c r="V357" s="398"/>
      <c r="W357" s="375"/>
      <c r="X357" s="398"/>
    </row>
    <row r="358" spans="1:28" ht="12" customHeight="1">
      <c r="A358" s="280" t="s">
        <v>15</v>
      </c>
      <c r="B358" s="631" t="s">
        <v>131</v>
      </c>
      <c r="C358" s="634" t="s">
        <v>201</v>
      </c>
      <c r="D358" s="348">
        <v>1</v>
      </c>
      <c r="E358" s="277" t="s">
        <v>36</v>
      </c>
      <c r="F358" s="1">
        <v>33</v>
      </c>
      <c r="G358" s="2">
        <v>9.792284866468842</v>
      </c>
      <c r="H358" s="278">
        <v>1428</v>
      </c>
      <c r="I358" s="279">
        <v>12.214523992814987</v>
      </c>
      <c r="J358" s="278">
        <v>935</v>
      </c>
      <c r="K358" s="279">
        <v>11.781754032258064</v>
      </c>
      <c r="L358" s="278">
        <v>256</v>
      </c>
      <c r="M358" s="279">
        <v>10.949529512403764</v>
      </c>
      <c r="N358" s="349"/>
      <c r="O358" s="46"/>
      <c r="P358" s="350"/>
      <c r="Q358" s="351"/>
      <c r="R358" s="350"/>
      <c r="S358" s="350"/>
      <c r="T358" s="351"/>
      <c r="U358" s="350"/>
      <c r="V358" s="350"/>
      <c r="W358" s="351"/>
      <c r="X358" s="350"/>
    </row>
    <row r="359" spans="1:28" ht="12" customHeight="1">
      <c r="A359" s="280"/>
      <c r="B359" s="632"/>
      <c r="C359" s="635"/>
      <c r="D359" s="348">
        <v>2</v>
      </c>
      <c r="E359" s="277" t="s">
        <v>37</v>
      </c>
      <c r="F359" s="1">
        <v>88</v>
      </c>
      <c r="G359" s="2">
        <v>26.112759643916917</v>
      </c>
      <c r="H359" s="278">
        <v>3342</v>
      </c>
      <c r="I359" s="279">
        <v>28.586091865537593</v>
      </c>
      <c r="J359" s="278">
        <v>2260</v>
      </c>
      <c r="K359" s="279">
        <v>28.477822580645164</v>
      </c>
      <c r="L359" s="278">
        <v>650</v>
      </c>
      <c r="M359" s="279">
        <v>27.801539777587681</v>
      </c>
      <c r="N359" s="349"/>
      <c r="O359" s="48"/>
      <c r="P359" s="355"/>
      <c r="Q359" s="354"/>
      <c r="R359" s="355"/>
      <c r="S359" s="355"/>
      <c r="T359" s="354"/>
      <c r="U359" s="355"/>
      <c r="V359" s="355"/>
      <c r="W359" s="354"/>
      <c r="X359" s="355"/>
    </row>
    <row r="360" spans="1:28" ht="12" customHeight="1">
      <c r="A360" s="280"/>
      <c r="B360" s="632"/>
      <c r="C360" s="635"/>
      <c r="D360" s="348">
        <v>3</v>
      </c>
      <c r="E360" s="277" t="s">
        <v>38</v>
      </c>
      <c r="F360" s="1">
        <v>144</v>
      </c>
      <c r="G360" s="2">
        <v>42.729970326409493</v>
      </c>
      <c r="H360" s="278">
        <v>4374</v>
      </c>
      <c r="I360" s="279">
        <v>37.413394919168589</v>
      </c>
      <c r="J360" s="278">
        <v>3017</v>
      </c>
      <c r="K360" s="279">
        <v>38.016633064516128</v>
      </c>
      <c r="L360" s="278">
        <v>844</v>
      </c>
      <c r="M360" s="279">
        <v>36.099230111206161</v>
      </c>
      <c r="N360" s="349"/>
      <c r="O360" s="47">
        <v>2.7566765578635013</v>
      </c>
      <c r="P360" s="356">
        <v>2.6877084937131128</v>
      </c>
      <c r="Q360" s="357" t="s">
        <v>74</v>
      </c>
      <c r="R360" s="358">
        <v>7.3004675889736623E-2</v>
      </c>
      <c r="S360" s="356">
        <v>2.6968245967741935</v>
      </c>
      <c r="T360" s="357" t="s">
        <v>74</v>
      </c>
      <c r="U360" s="358">
        <v>6.3854505386518462E-2</v>
      </c>
      <c r="V360" s="356">
        <v>2.7544910179640718</v>
      </c>
      <c r="W360" s="357" t="s">
        <v>74</v>
      </c>
      <c r="X360" s="358">
        <v>2.30980596056767E-3</v>
      </c>
    </row>
    <row r="361" spans="1:28" ht="12" customHeight="1">
      <c r="A361" s="280"/>
      <c r="B361" s="632"/>
      <c r="C361" s="635"/>
      <c r="D361" s="348">
        <v>4</v>
      </c>
      <c r="E361" s="277" t="s">
        <v>50</v>
      </c>
      <c r="F361" s="1">
        <v>72</v>
      </c>
      <c r="G361" s="2">
        <v>21.364985163204746</v>
      </c>
      <c r="H361" s="278">
        <v>2547</v>
      </c>
      <c r="I361" s="279">
        <v>21.785989222478829</v>
      </c>
      <c r="J361" s="278">
        <v>1724</v>
      </c>
      <c r="K361" s="279">
        <v>21.723790322580644</v>
      </c>
      <c r="L361" s="278">
        <v>588</v>
      </c>
      <c r="M361" s="279">
        <v>25.149700598802394</v>
      </c>
      <c r="N361" s="349"/>
      <c r="O361" s="46"/>
      <c r="P361" s="540" t="s">
        <v>642</v>
      </c>
      <c r="Q361" s="541"/>
      <c r="R361" s="541"/>
      <c r="S361" s="540" t="s">
        <v>642</v>
      </c>
      <c r="T361" s="541"/>
      <c r="U361" s="541"/>
      <c r="V361" s="540" t="s">
        <v>642</v>
      </c>
      <c r="W361" s="542"/>
      <c r="X361" s="542"/>
      <c r="Z361" s="332">
        <v>3</v>
      </c>
      <c r="AA361" s="332">
        <v>3</v>
      </c>
      <c r="AB361" s="332">
        <v>3</v>
      </c>
    </row>
    <row r="362" spans="1:28" ht="12" customHeight="1">
      <c r="A362" s="280"/>
      <c r="B362" s="633"/>
      <c r="C362" s="636"/>
      <c r="D362" s="359"/>
      <c r="E362" s="293" t="s">
        <v>4</v>
      </c>
      <c r="F362" s="10">
        <v>337</v>
      </c>
      <c r="G362" s="11">
        <v>100</v>
      </c>
      <c r="H362" s="294">
        <v>11691</v>
      </c>
      <c r="I362" s="295">
        <v>100</v>
      </c>
      <c r="J362" s="294">
        <v>7936</v>
      </c>
      <c r="K362" s="295">
        <v>100</v>
      </c>
      <c r="L362" s="294">
        <v>2338</v>
      </c>
      <c r="M362" s="295">
        <v>100</v>
      </c>
      <c r="N362" s="349"/>
      <c r="O362" s="45"/>
      <c r="P362" s="398"/>
      <c r="Q362" s="375"/>
      <c r="R362" s="398"/>
      <c r="S362" s="398"/>
      <c r="T362" s="375"/>
      <c r="U362" s="398"/>
      <c r="V362" s="398"/>
      <c r="W362" s="375"/>
      <c r="X362" s="398"/>
    </row>
    <row r="363" spans="1:28" ht="12" customHeight="1">
      <c r="A363" s="280" t="s">
        <v>16</v>
      </c>
      <c r="B363" s="631" t="s">
        <v>132</v>
      </c>
      <c r="C363" s="634" t="s">
        <v>202</v>
      </c>
      <c r="D363" s="348">
        <v>1</v>
      </c>
      <c r="E363" s="277" t="s">
        <v>36</v>
      </c>
      <c r="F363" s="1">
        <v>107</v>
      </c>
      <c r="G363" s="2">
        <v>31.750741839762615</v>
      </c>
      <c r="H363" s="278">
        <v>4312</v>
      </c>
      <c r="I363" s="279">
        <v>36.898853328769462</v>
      </c>
      <c r="J363" s="278">
        <v>2877</v>
      </c>
      <c r="K363" s="279">
        <v>36.266229673515696</v>
      </c>
      <c r="L363" s="278">
        <v>858</v>
      </c>
      <c r="M363" s="279">
        <v>36.682342881573319</v>
      </c>
      <c r="N363" s="349"/>
      <c r="O363" s="46"/>
      <c r="P363" s="350"/>
      <c r="Q363" s="351"/>
      <c r="R363" s="350"/>
      <c r="S363" s="350"/>
      <c r="T363" s="351"/>
      <c r="U363" s="350"/>
      <c r="V363" s="350"/>
      <c r="W363" s="351"/>
      <c r="X363" s="350"/>
    </row>
    <row r="364" spans="1:28" ht="12" customHeight="1">
      <c r="A364" s="280"/>
      <c r="B364" s="632"/>
      <c r="C364" s="635"/>
      <c r="D364" s="348">
        <v>2</v>
      </c>
      <c r="E364" s="277" t="s">
        <v>37</v>
      </c>
      <c r="F364" s="1">
        <v>127</v>
      </c>
      <c r="G364" s="2">
        <v>37.685459940652819</v>
      </c>
      <c r="H364" s="278">
        <v>4327</v>
      </c>
      <c r="I364" s="279">
        <v>37.027212048605165</v>
      </c>
      <c r="J364" s="278">
        <v>2971</v>
      </c>
      <c r="K364" s="279">
        <v>37.451153409807134</v>
      </c>
      <c r="L364" s="278">
        <v>886</v>
      </c>
      <c r="M364" s="279">
        <v>37.879435656263361</v>
      </c>
      <c r="N364" s="349"/>
      <c r="O364" s="48"/>
      <c r="P364" s="355"/>
      <c r="Q364" s="354"/>
      <c r="R364" s="355"/>
      <c r="S364" s="355"/>
      <c r="T364" s="354"/>
      <c r="U364" s="355"/>
      <c r="V364" s="355"/>
      <c r="W364" s="354"/>
      <c r="X364" s="355"/>
    </row>
    <row r="365" spans="1:28" ht="12" customHeight="1">
      <c r="A365" s="280"/>
      <c r="B365" s="632"/>
      <c r="C365" s="635"/>
      <c r="D365" s="348">
        <v>3</v>
      </c>
      <c r="E365" s="277" t="s">
        <v>38</v>
      </c>
      <c r="F365" s="1">
        <v>71</v>
      </c>
      <c r="G365" s="2">
        <v>21.068249258160236</v>
      </c>
      <c r="H365" s="278">
        <v>2178</v>
      </c>
      <c r="I365" s="279">
        <v>18.637686120143762</v>
      </c>
      <c r="J365" s="278">
        <v>1498</v>
      </c>
      <c r="K365" s="279">
        <v>18.883146350687003</v>
      </c>
      <c r="L365" s="278">
        <v>427</v>
      </c>
      <c r="M365" s="279">
        <v>18.255664814023088</v>
      </c>
      <c r="N365" s="349"/>
      <c r="O365" s="47">
        <v>2.0830860534124631</v>
      </c>
      <c r="P365" s="356">
        <v>1.9661132979633751</v>
      </c>
      <c r="Q365" s="357" t="s">
        <v>634</v>
      </c>
      <c r="R365" s="358">
        <v>0.12663700343859421</v>
      </c>
      <c r="S365" s="356">
        <v>1.9741585780915165</v>
      </c>
      <c r="T365" s="357" t="s">
        <v>634</v>
      </c>
      <c r="U365" s="358">
        <v>0.11820247046753715</v>
      </c>
      <c r="V365" s="356">
        <v>1.9593843522873022</v>
      </c>
      <c r="W365" s="357" t="s">
        <v>634</v>
      </c>
      <c r="X365" s="358">
        <v>0.13465062810897746</v>
      </c>
    </row>
    <row r="366" spans="1:28" ht="12" customHeight="1">
      <c r="A366" s="280"/>
      <c r="B366" s="632"/>
      <c r="C366" s="635"/>
      <c r="D366" s="348">
        <v>4</v>
      </c>
      <c r="E366" s="277" t="s">
        <v>50</v>
      </c>
      <c r="F366" s="1">
        <v>32</v>
      </c>
      <c r="G366" s="2">
        <v>9.4955489614243334</v>
      </c>
      <c r="H366" s="278">
        <v>869</v>
      </c>
      <c r="I366" s="279">
        <v>7.4362485024816021</v>
      </c>
      <c r="J366" s="278">
        <v>587</v>
      </c>
      <c r="K366" s="279">
        <v>7.3994705659901685</v>
      </c>
      <c r="L366" s="278">
        <v>168</v>
      </c>
      <c r="M366" s="279">
        <v>7.1825566481402312</v>
      </c>
      <c r="N366" s="349"/>
      <c r="O366" s="46"/>
      <c r="P366" s="540" t="s">
        <v>404</v>
      </c>
      <c r="Q366" s="541"/>
      <c r="R366" s="541"/>
      <c r="S366" s="540" t="s">
        <v>404</v>
      </c>
      <c r="T366" s="541"/>
      <c r="U366" s="541"/>
      <c r="V366" s="540" t="s">
        <v>404</v>
      </c>
      <c r="W366" s="542"/>
      <c r="X366" s="542"/>
      <c r="Z366" s="332">
        <v>4</v>
      </c>
      <c r="AA366" s="332">
        <v>4</v>
      </c>
      <c r="AB366" s="332">
        <v>4</v>
      </c>
    </row>
    <row r="367" spans="1:28" ht="12" customHeight="1">
      <c r="A367" s="280"/>
      <c r="B367" s="633"/>
      <c r="C367" s="636"/>
      <c r="D367" s="359"/>
      <c r="E367" s="293" t="s">
        <v>4</v>
      </c>
      <c r="F367" s="10">
        <v>337</v>
      </c>
      <c r="G367" s="11">
        <v>100</v>
      </c>
      <c r="H367" s="294">
        <v>11686</v>
      </c>
      <c r="I367" s="295">
        <v>100</v>
      </c>
      <c r="J367" s="294">
        <v>7933</v>
      </c>
      <c r="K367" s="295">
        <v>100</v>
      </c>
      <c r="L367" s="294">
        <v>2339</v>
      </c>
      <c r="M367" s="295">
        <v>100</v>
      </c>
      <c r="N367" s="349"/>
      <c r="O367" s="45"/>
      <c r="P367" s="398"/>
      <c r="Q367" s="375"/>
      <c r="R367" s="398"/>
      <c r="S367" s="398"/>
      <c r="T367" s="375"/>
      <c r="U367" s="398"/>
      <c r="V367" s="398"/>
      <c r="W367" s="375"/>
      <c r="X367" s="398"/>
    </row>
    <row r="368" spans="1:28" ht="12" customHeight="1">
      <c r="A368" s="280" t="s">
        <v>17</v>
      </c>
      <c r="B368" s="631" t="s">
        <v>133</v>
      </c>
      <c r="C368" s="634" t="s">
        <v>203</v>
      </c>
      <c r="D368" s="348">
        <v>1</v>
      </c>
      <c r="E368" s="277" t="s">
        <v>36</v>
      </c>
      <c r="F368" s="1">
        <v>37</v>
      </c>
      <c r="G368" s="2">
        <v>11.011904761904761</v>
      </c>
      <c r="H368" s="278">
        <v>1685</v>
      </c>
      <c r="I368" s="279">
        <v>14.414029084687769</v>
      </c>
      <c r="J368" s="278">
        <v>1018</v>
      </c>
      <c r="K368" s="279">
        <v>12.830854550037813</v>
      </c>
      <c r="L368" s="278">
        <v>266</v>
      </c>
      <c r="M368" s="279">
        <v>11.38211382113821</v>
      </c>
      <c r="N368" s="349"/>
      <c r="O368" s="46"/>
      <c r="P368" s="350"/>
      <c r="Q368" s="351"/>
      <c r="R368" s="350"/>
      <c r="S368" s="350"/>
      <c r="T368" s="351"/>
      <c r="U368" s="350"/>
      <c r="V368" s="350"/>
      <c r="W368" s="351"/>
      <c r="X368" s="350"/>
    </row>
    <row r="369" spans="1:28" ht="12" customHeight="1">
      <c r="A369" s="280"/>
      <c r="B369" s="632"/>
      <c r="C369" s="635"/>
      <c r="D369" s="348">
        <v>2</v>
      </c>
      <c r="E369" s="277" t="s">
        <v>37</v>
      </c>
      <c r="F369" s="1">
        <v>109</v>
      </c>
      <c r="G369" s="2">
        <v>32.44047619047619</v>
      </c>
      <c r="H369" s="278">
        <v>3883</v>
      </c>
      <c r="I369" s="279">
        <v>33.216424294268606</v>
      </c>
      <c r="J369" s="278">
        <v>2557</v>
      </c>
      <c r="K369" s="279">
        <v>32.228384169397529</v>
      </c>
      <c r="L369" s="278">
        <v>670</v>
      </c>
      <c r="M369" s="279">
        <v>28.66923406076166</v>
      </c>
      <c r="N369" s="349"/>
      <c r="O369" s="48"/>
      <c r="P369" s="355"/>
      <c r="Q369" s="354"/>
      <c r="R369" s="355"/>
      <c r="S369" s="355"/>
      <c r="T369" s="354"/>
      <c r="U369" s="355"/>
      <c r="V369" s="355"/>
      <c r="W369" s="354"/>
      <c r="X369" s="355"/>
    </row>
    <row r="370" spans="1:28" ht="12" customHeight="1">
      <c r="A370" s="280"/>
      <c r="B370" s="632"/>
      <c r="C370" s="635"/>
      <c r="D370" s="348">
        <v>3</v>
      </c>
      <c r="E370" s="277" t="s">
        <v>38</v>
      </c>
      <c r="F370" s="1">
        <v>132</v>
      </c>
      <c r="G370" s="2">
        <v>39.285714285714285</v>
      </c>
      <c r="H370" s="278">
        <v>4047</v>
      </c>
      <c r="I370" s="279">
        <v>34.619332763045335</v>
      </c>
      <c r="J370" s="278">
        <v>2856</v>
      </c>
      <c r="K370" s="279">
        <v>35.996975044113938</v>
      </c>
      <c r="L370" s="278">
        <v>851</v>
      </c>
      <c r="M370" s="279">
        <v>36.41420624732563</v>
      </c>
      <c r="N370" s="349"/>
      <c r="O370" s="47">
        <v>2.6279761904761907</v>
      </c>
      <c r="P370" s="356">
        <v>2.5570573139435413</v>
      </c>
      <c r="Q370" s="357" t="s">
        <v>74</v>
      </c>
      <c r="R370" s="358">
        <v>7.5273879770489077E-2</v>
      </c>
      <c r="S370" s="356">
        <v>2.6105369296697756</v>
      </c>
      <c r="T370" s="357" t="s">
        <v>74</v>
      </c>
      <c r="U370" s="358">
        <v>1.869178864067533E-2</v>
      </c>
      <c r="V370" s="356">
        <v>2.7210098416773643</v>
      </c>
      <c r="W370" s="357" t="s">
        <v>74</v>
      </c>
      <c r="X370" s="358">
        <v>-9.8752542814455058E-2</v>
      </c>
    </row>
    <row r="371" spans="1:28" ht="12" customHeight="1">
      <c r="A371" s="280"/>
      <c r="B371" s="632"/>
      <c r="C371" s="635"/>
      <c r="D371" s="348">
        <v>4</v>
      </c>
      <c r="E371" s="277" t="s">
        <v>50</v>
      </c>
      <c r="F371" s="1">
        <v>58</v>
      </c>
      <c r="G371" s="2">
        <v>17.261904761904763</v>
      </c>
      <c r="H371" s="278">
        <v>2075</v>
      </c>
      <c r="I371" s="279">
        <v>17.75021385799829</v>
      </c>
      <c r="J371" s="278">
        <v>1503</v>
      </c>
      <c r="K371" s="279">
        <v>18.94378623645072</v>
      </c>
      <c r="L371" s="278">
        <v>550</v>
      </c>
      <c r="M371" s="279">
        <v>23.534445870774498</v>
      </c>
      <c r="N371" s="349"/>
      <c r="O371" s="46"/>
      <c r="P371" s="540" t="s">
        <v>642</v>
      </c>
      <c r="Q371" s="541"/>
      <c r="R371" s="541"/>
      <c r="S371" s="540" t="s">
        <v>642</v>
      </c>
      <c r="T371" s="541"/>
      <c r="U371" s="541"/>
      <c r="V371" s="540" t="s">
        <v>642</v>
      </c>
      <c r="W371" s="542"/>
      <c r="X371" s="542"/>
      <c r="Z371" s="332">
        <v>3</v>
      </c>
      <c r="AA371" s="332">
        <v>3</v>
      </c>
      <c r="AB371" s="332">
        <v>3</v>
      </c>
    </row>
    <row r="372" spans="1:28" ht="12" customHeight="1">
      <c r="A372" s="280"/>
      <c r="B372" s="633"/>
      <c r="C372" s="636"/>
      <c r="D372" s="359"/>
      <c r="E372" s="293" t="s">
        <v>4</v>
      </c>
      <c r="F372" s="10">
        <v>336</v>
      </c>
      <c r="G372" s="11">
        <v>100</v>
      </c>
      <c r="H372" s="294">
        <v>11690</v>
      </c>
      <c r="I372" s="295">
        <v>100</v>
      </c>
      <c r="J372" s="294">
        <v>7934</v>
      </c>
      <c r="K372" s="295">
        <v>100</v>
      </c>
      <c r="L372" s="294">
        <v>2337</v>
      </c>
      <c r="M372" s="295">
        <v>100</v>
      </c>
      <c r="N372" s="349"/>
      <c r="O372" s="45"/>
      <c r="P372" s="398"/>
      <c r="Q372" s="375"/>
      <c r="R372" s="398"/>
      <c r="S372" s="398"/>
      <c r="T372" s="375"/>
      <c r="U372" s="398"/>
      <c r="V372" s="398"/>
      <c r="W372" s="375"/>
      <c r="X372" s="398"/>
    </row>
    <row r="373" spans="1:28" ht="12" customHeight="1">
      <c r="A373" s="280" t="s">
        <v>18</v>
      </c>
      <c r="B373" s="631" t="s">
        <v>134</v>
      </c>
      <c r="C373" s="634" t="s">
        <v>204</v>
      </c>
      <c r="D373" s="348">
        <v>1</v>
      </c>
      <c r="E373" s="277" t="s">
        <v>36</v>
      </c>
      <c r="F373" s="1">
        <v>82</v>
      </c>
      <c r="G373" s="2">
        <v>24.260355029585799</v>
      </c>
      <c r="H373" s="278">
        <v>3141</v>
      </c>
      <c r="I373" s="279">
        <v>26.850743716874682</v>
      </c>
      <c r="J373" s="278">
        <v>1991</v>
      </c>
      <c r="K373" s="279">
        <v>25.085044727226911</v>
      </c>
      <c r="L373" s="278">
        <v>653</v>
      </c>
      <c r="M373" s="279">
        <v>27.941805733846813</v>
      </c>
      <c r="N373" s="349"/>
      <c r="O373" s="46"/>
      <c r="P373" s="350"/>
      <c r="Q373" s="351"/>
      <c r="R373" s="350"/>
      <c r="S373" s="350"/>
      <c r="T373" s="351"/>
      <c r="U373" s="350"/>
      <c r="V373" s="350"/>
      <c r="W373" s="351"/>
      <c r="X373" s="350"/>
    </row>
    <row r="374" spans="1:28" ht="12" customHeight="1">
      <c r="A374" s="280"/>
      <c r="B374" s="632"/>
      <c r="C374" s="635"/>
      <c r="D374" s="348">
        <v>2</v>
      </c>
      <c r="E374" s="277" t="s">
        <v>37</v>
      </c>
      <c r="F374" s="1">
        <v>152</v>
      </c>
      <c r="G374" s="2">
        <v>44.970414201183431</v>
      </c>
      <c r="H374" s="278">
        <v>4829</v>
      </c>
      <c r="I374" s="279">
        <v>41.280560779620444</v>
      </c>
      <c r="J374" s="278">
        <v>3303</v>
      </c>
      <c r="K374" s="279">
        <v>41.61521985636891</v>
      </c>
      <c r="L374" s="278">
        <v>971</v>
      </c>
      <c r="M374" s="279">
        <v>41.548994437312793</v>
      </c>
      <c r="N374" s="349"/>
      <c r="O374" s="48"/>
      <c r="P374" s="355"/>
      <c r="Q374" s="354"/>
      <c r="R374" s="355"/>
      <c r="S374" s="355"/>
      <c r="T374" s="354"/>
      <c r="U374" s="355"/>
      <c r="V374" s="355"/>
      <c r="W374" s="354"/>
      <c r="X374" s="355"/>
    </row>
    <row r="375" spans="1:28" ht="12" customHeight="1">
      <c r="A375" s="280"/>
      <c r="B375" s="632"/>
      <c r="C375" s="635"/>
      <c r="D375" s="348">
        <v>3</v>
      </c>
      <c r="E375" s="277" t="s">
        <v>38</v>
      </c>
      <c r="F375" s="1">
        <v>79</v>
      </c>
      <c r="G375" s="2">
        <v>23.372781065088759</v>
      </c>
      <c r="H375" s="278">
        <v>2721</v>
      </c>
      <c r="I375" s="279">
        <v>23.26038639083604</v>
      </c>
      <c r="J375" s="278">
        <v>1916</v>
      </c>
      <c r="K375" s="279">
        <v>24.140103313594558</v>
      </c>
      <c r="L375" s="278">
        <v>500</v>
      </c>
      <c r="M375" s="279">
        <v>21.39495079161318</v>
      </c>
      <c r="N375" s="349"/>
      <c r="O375" s="47">
        <v>2.13905325443787</v>
      </c>
      <c r="P375" s="356">
        <v>2.1362626089929901</v>
      </c>
      <c r="Q375" s="357" t="s">
        <v>74</v>
      </c>
      <c r="R375" s="358">
        <v>3.0725214689496499E-3</v>
      </c>
      <c r="S375" s="356">
        <v>2.1737432279198692</v>
      </c>
      <c r="T375" s="357" t="s">
        <v>74</v>
      </c>
      <c r="U375" s="358">
        <v>-3.817940703867171E-2</v>
      </c>
      <c r="V375" s="356">
        <v>2.1168164313222078</v>
      </c>
      <c r="W375" s="357" t="s">
        <v>74</v>
      </c>
      <c r="X375" s="358">
        <v>2.4358816770749379E-2</v>
      </c>
    </row>
    <row r="376" spans="1:28" ht="12" customHeight="1">
      <c r="A376" s="280"/>
      <c r="B376" s="632"/>
      <c r="C376" s="635"/>
      <c r="D376" s="348">
        <v>4</v>
      </c>
      <c r="E376" s="277" t="s">
        <v>50</v>
      </c>
      <c r="F376" s="1">
        <v>25</v>
      </c>
      <c r="G376" s="2">
        <v>7.3964497041420119</v>
      </c>
      <c r="H376" s="278">
        <v>1007</v>
      </c>
      <c r="I376" s="279">
        <v>8.6083091126688327</v>
      </c>
      <c r="J376" s="278">
        <v>727</v>
      </c>
      <c r="K376" s="279">
        <v>9.1596321028096259</v>
      </c>
      <c r="L376" s="278">
        <v>213</v>
      </c>
      <c r="M376" s="279">
        <v>9.1142490372272142</v>
      </c>
      <c r="N376" s="349"/>
      <c r="O376" s="46"/>
      <c r="P376" s="540" t="s">
        <v>642</v>
      </c>
      <c r="Q376" s="541"/>
      <c r="R376" s="541"/>
      <c r="S376" s="540" t="s">
        <v>642</v>
      </c>
      <c r="T376" s="541"/>
      <c r="U376" s="541"/>
      <c r="V376" s="540" t="s">
        <v>642</v>
      </c>
      <c r="W376" s="542"/>
      <c r="X376" s="542"/>
      <c r="Z376" s="332">
        <v>3</v>
      </c>
      <c r="AA376" s="332">
        <v>3</v>
      </c>
      <c r="AB376" s="332">
        <v>3</v>
      </c>
    </row>
    <row r="377" spans="1:28" ht="12" customHeight="1">
      <c r="A377" s="401"/>
      <c r="B377" s="633"/>
      <c r="C377" s="636"/>
      <c r="D377" s="359"/>
      <c r="E377" s="293" t="s">
        <v>4</v>
      </c>
      <c r="F377" s="10">
        <v>338</v>
      </c>
      <c r="G377" s="11">
        <v>100</v>
      </c>
      <c r="H377" s="294">
        <v>11698</v>
      </c>
      <c r="I377" s="295">
        <v>100</v>
      </c>
      <c r="J377" s="294">
        <v>7937</v>
      </c>
      <c r="K377" s="295">
        <v>100</v>
      </c>
      <c r="L377" s="294">
        <v>2337</v>
      </c>
      <c r="M377" s="295">
        <v>100</v>
      </c>
      <c r="N377" s="349"/>
      <c r="O377" s="45"/>
      <c r="P377" s="398"/>
      <c r="Q377" s="375"/>
      <c r="R377" s="398"/>
      <c r="S377" s="398"/>
      <c r="T377" s="375"/>
      <c r="U377" s="398"/>
      <c r="V377" s="398"/>
      <c r="W377" s="375"/>
      <c r="X377" s="398"/>
    </row>
    <row r="378" spans="1:28" ht="12" customHeight="1">
      <c r="A378" s="342" t="s">
        <v>604</v>
      </c>
      <c r="B378" s="343"/>
      <c r="C378" s="344"/>
      <c r="D378" s="394"/>
      <c r="E378" s="343"/>
      <c r="F378" s="343"/>
      <c r="G378" s="343"/>
      <c r="H378" s="343"/>
      <c r="I378" s="343"/>
      <c r="J378" s="343"/>
      <c r="K378" s="343"/>
      <c r="L378" s="343"/>
      <c r="M378" s="343"/>
      <c r="N378" s="345"/>
      <c r="O378" s="395"/>
      <c r="P378" s="396"/>
      <c r="Q378" s="397"/>
      <c r="R378" s="396"/>
      <c r="S378" s="396"/>
      <c r="T378" s="397"/>
      <c r="U378" s="396"/>
      <c r="V378" s="396"/>
      <c r="W378" s="397"/>
      <c r="X378" s="396"/>
      <c r="Y378" s="346"/>
      <c r="Z378" s="347"/>
      <c r="AA378" s="347"/>
      <c r="AB378" s="347"/>
    </row>
    <row r="379" spans="1:28" ht="11.45" customHeight="1">
      <c r="A379" s="280" t="s">
        <v>0</v>
      </c>
      <c r="B379" s="631" t="s">
        <v>605</v>
      </c>
      <c r="C379" s="634" t="s">
        <v>606</v>
      </c>
      <c r="D379" s="348">
        <v>1</v>
      </c>
      <c r="E379" s="277" t="s">
        <v>607</v>
      </c>
      <c r="F379" s="1">
        <v>11</v>
      </c>
      <c r="G379" s="2">
        <v>3.2640949554896146</v>
      </c>
      <c r="H379" s="278">
        <v>167</v>
      </c>
      <c r="I379" s="279">
        <v>2.4645808736717827</v>
      </c>
      <c r="J379" s="278">
        <v>124</v>
      </c>
      <c r="K379" s="279">
        <v>2.6127265065318164</v>
      </c>
      <c r="L379" s="278">
        <v>44</v>
      </c>
      <c r="M379" s="279">
        <v>2.392604676454595</v>
      </c>
      <c r="N379" s="349"/>
      <c r="O379" s="46"/>
      <c r="P379" s="350"/>
      <c r="Q379" s="351"/>
      <c r="R379" s="350"/>
      <c r="S379" s="350"/>
      <c r="T379" s="351"/>
      <c r="U379" s="350"/>
      <c r="V379" s="350"/>
      <c r="W379" s="351"/>
      <c r="X379" s="350"/>
    </row>
    <row r="380" spans="1:28" ht="11.45" customHeight="1">
      <c r="A380" s="280"/>
      <c r="B380" s="632"/>
      <c r="C380" s="635"/>
      <c r="D380" s="348">
        <v>2</v>
      </c>
      <c r="E380" s="277" t="s">
        <v>608</v>
      </c>
      <c r="F380" s="1">
        <v>29</v>
      </c>
      <c r="G380" s="2">
        <v>8.6053412462908021</v>
      </c>
      <c r="H380" s="278">
        <v>449</v>
      </c>
      <c r="I380" s="279">
        <v>6.6263282172373081</v>
      </c>
      <c r="J380" s="278">
        <v>327</v>
      </c>
      <c r="K380" s="279">
        <v>6.890012642225031</v>
      </c>
      <c r="L380" s="278">
        <v>112</v>
      </c>
      <c r="M380" s="279">
        <v>6.0902664491571512</v>
      </c>
      <c r="N380" s="349"/>
      <c r="O380" s="48"/>
      <c r="P380" s="355"/>
      <c r="Q380" s="354"/>
      <c r="R380" s="355"/>
      <c r="S380" s="355"/>
      <c r="T380" s="354"/>
      <c r="U380" s="355"/>
      <c r="V380" s="355"/>
      <c r="W380" s="354"/>
      <c r="X380" s="355"/>
    </row>
    <row r="381" spans="1:28" ht="11.45" customHeight="1">
      <c r="A381" s="280"/>
      <c r="B381" s="632"/>
      <c r="C381" s="635"/>
      <c r="D381" s="348">
        <v>3</v>
      </c>
      <c r="E381" s="277" t="s">
        <v>609</v>
      </c>
      <c r="F381" s="1">
        <v>169</v>
      </c>
      <c r="G381" s="2">
        <v>50.148367952522257</v>
      </c>
      <c r="H381" s="278">
        <v>3118</v>
      </c>
      <c r="I381" s="279">
        <v>46.015348288075558</v>
      </c>
      <c r="J381" s="278">
        <v>2209</v>
      </c>
      <c r="K381" s="279">
        <v>46.544458491361148</v>
      </c>
      <c r="L381" s="278">
        <v>794</v>
      </c>
      <c r="M381" s="279">
        <v>43.17563893420337</v>
      </c>
      <c r="N381" s="349"/>
      <c r="O381" s="47">
        <v>3.228486646884273</v>
      </c>
      <c r="P381" s="356">
        <v>3.3333825265643449</v>
      </c>
      <c r="Q381" s="357" t="s">
        <v>635</v>
      </c>
      <c r="R381" s="358">
        <v>-0.14764514392045502</v>
      </c>
      <c r="S381" s="356">
        <v>3.3183733670459334</v>
      </c>
      <c r="T381" s="357" t="s">
        <v>634</v>
      </c>
      <c r="U381" s="358">
        <v>-0.12538282691409955</v>
      </c>
      <c r="V381" s="356">
        <v>3.3746601413811854</v>
      </c>
      <c r="W381" s="357" t="s">
        <v>636</v>
      </c>
      <c r="X381" s="358">
        <v>-0.20528407238102808</v>
      </c>
    </row>
    <row r="382" spans="1:28" ht="11.45" customHeight="1">
      <c r="A382" s="280"/>
      <c r="B382" s="632"/>
      <c r="C382" s="635"/>
      <c r="D382" s="348">
        <v>4</v>
      </c>
      <c r="E382" s="277" t="s">
        <v>610</v>
      </c>
      <c r="F382" s="1">
        <v>128</v>
      </c>
      <c r="G382" s="2">
        <v>37.982195845697333</v>
      </c>
      <c r="H382" s="278">
        <v>3042</v>
      </c>
      <c r="I382" s="279">
        <v>44.893742621015349</v>
      </c>
      <c r="J382" s="278">
        <v>2086</v>
      </c>
      <c r="K382" s="279">
        <v>43.952802359882007</v>
      </c>
      <c r="L382" s="278">
        <v>889</v>
      </c>
      <c r="M382" s="279">
        <v>48.341489940184886</v>
      </c>
      <c r="N382" s="349"/>
      <c r="O382" s="46"/>
      <c r="P382" s="540" t="s">
        <v>403</v>
      </c>
      <c r="Q382" s="541"/>
      <c r="R382" s="541"/>
      <c r="S382" s="540" t="s">
        <v>403</v>
      </c>
      <c r="T382" s="541"/>
      <c r="U382" s="541"/>
      <c r="V382" s="540" t="s">
        <v>403</v>
      </c>
      <c r="W382" s="542"/>
      <c r="X382" s="542"/>
      <c r="Z382" s="332">
        <v>2</v>
      </c>
      <c r="AA382" s="332">
        <v>2</v>
      </c>
      <c r="AB382" s="332">
        <v>2</v>
      </c>
    </row>
    <row r="383" spans="1:28" ht="11.45" customHeight="1">
      <c r="A383" s="280"/>
      <c r="B383" s="633"/>
      <c r="C383" s="636"/>
      <c r="D383" s="359"/>
      <c r="E383" s="293" t="s">
        <v>4</v>
      </c>
      <c r="F383" s="10">
        <v>337</v>
      </c>
      <c r="G383" s="11">
        <v>100</v>
      </c>
      <c r="H383" s="294">
        <v>6776</v>
      </c>
      <c r="I383" s="295">
        <v>100</v>
      </c>
      <c r="J383" s="294">
        <v>4746</v>
      </c>
      <c r="K383" s="295">
        <v>100</v>
      </c>
      <c r="L383" s="294">
        <v>1839</v>
      </c>
      <c r="M383" s="295">
        <v>100</v>
      </c>
      <c r="N383" s="349"/>
      <c r="O383" s="45"/>
      <c r="P383" s="398"/>
      <c r="Q383" s="375"/>
      <c r="R383" s="398"/>
      <c r="S383" s="398"/>
      <c r="T383" s="375"/>
      <c r="U383" s="398"/>
      <c r="V383" s="398"/>
      <c r="W383" s="375"/>
      <c r="X383" s="398"/>
    </row>
    <row r="384" spans="1:28" ht="11.45" customHeight="1">
      <c r="A384" s="280" t="s">
        <v>5</v>
      </c>
      <c r="B384" s="631" t="s">
        <v>611</v>
      </c>
      <c r="C384" s="634" t="s">
        <v>612</v>
      </c>
      <c r="D384" s="348">
        <v>1</v>
      </c>
      <c r="E384" s="277" t="s">
        <v>607</v>
      </c>
      <c r="F384" s="1">
        <v>31</v>
      </c>
      <c r="G384" s="2">
        <v>9.2537313432835813</v>
      </c>
      <c r="H384" s="278">
        <v>696</v>
      </c>
      <c r="I384" s="279">
        <v>10.280649926144756</v>
      </c>
      <c r="J384" s="278">
        <v>475</v>
      </c>
      <c r="K384" s="279">
        <v>10.021097046413502</v>
      </c>
      <c r="L384" s="278">
        <v>187</v>
      </c>
      <c r="M384" s="279">
        <v>10.163043478260869</v>
      </c>
      <c r="N384" s="349"/>
      <c r="O384" s="46"/>
      <c r="P384" s="350"/>
      <c r="Q384" s="351"/>
      <c r="R384" s="350"/>
      <c r="S384" s="350"/>
      <c r="T384" s="351"/>
      <c r="U384" s="350"/>
      <c r="V384" s="350"/>
      <c r="W384" s="351"/>
      <c r="X384" s="350"/>
    </row>
    <row r="385" spans="1:28" ht="11.45" customHeight="1">
      <c r="A385" s="280"/>
      <c r="B385" s="632"/>
      <c r="C385" s="635"/>
      <c r="D385" s="348">
        <v>2</v>
      </c>
      <c r="E385" s="277" t="s">
        <v>608</v>
      </c>
      <c r="F385" s="1">
        <v>77</v>
      </c>
      <c r="G385" s="2">
        <v>22.985074626865671</v>
      </c>
      <c r="H385" s="278">
        <v>1545</v>
      </c>
      <c r="I385" s="279">
        <v>22.821270310192023</v>
      </c>
      <c r="J385" s="278">
        <v>1104</v>
      </c>
      <c r="K385" s="279">
        <v>23.291139240506329</v>
      </c>
      <c r="L385" s="278">
        <v>404</v>
      </c>
      <c r="M385" s="279">
        <v>21.956521739130437</v>
      </c>
      <c r="N385" s="349"/>
      <c r="O385" s="48"/>
      <c r="P385" s="355"/>
      <c r="Q385" s="354"/>
      <c r="R385" s="355"/>
      <c r="S385" s="355"/>
      <c r="T385" s="354"/>
      <c r="U385" s="355"/>
      <c r="V385" s="355"/>
      <c r="W385" s="354"/>
      <c r="X385" s="355"/>
    </row>
    <row r="386" spans="1:28" ht="11.45" customHeight="1">
      <c r="A386" s="280"/>
      <c r="B386" s="632"/>
      <c r="C386" s="635"/>
      <c r="D386" s="348">
        <v>3</v>
      </c>
      <c r="E386" s="277" t="s">
        <v>609</v>
      </c>
      <c r="F386" s="1">
        <v>167</v>
      </c>
      <c r="G386" s="2">
        <v>49.850746268656714</v>
      </c>
      <c r="H386" s="278">
        <v>3191</v>
      </c>
      <c r="I386" s="279">
        <v>47.134416543574595</v>
      </c>
      <c r="J386" s="278">
        <v>2233</v>
      </c>
      <c r="K386" s="279">
        <v>47.109704641350206</v>
      </c>
      <c r="L386" s="278">
        <v>831</v>
      </c>
      <c r="M386" s="279">
        <v>45.163043478260867</v>
      </c>
      <c r="N386" s="349"/>
      <c r="O386" s="47">
        <v>2.7641791044776118</v>
      </c>
      <c r="P386" s="356">
        <v>2.7638109305760707</v>
      </c>
      <c r="Q386" s="357" t="s">
        <v>74</v>
      </c>
      <c r="R386" s="358">
        <v>4.1720014177675999E-4</v>
      </c>
      <c r="S386" s="356">
        <v>2.7624472573839665</v>
      </c>
      <c r="T386" s="357" t="s">
        <v>74</v>
      </c>
      <c r="U386" s="358">
        <v>1.9734522384311599E-3</v>
      </c>
      <c r="V386" s="356">
        <v>2.8043478260869565</v>
      </c>
      <c r="W386" s="357" t="s">
        <v>74</v>
      </c>
      <c r="X386" s="358">
        <v>-4.4864399075409372E-2</v>
      </c>
    </row>
    <row r="387" spans="1:28" ht="11.45" customHeight="1">
      <c r="A387" s="280"/>
      <c r="B387" s="632"/>
      <c r="C387" s="635"/>
      <c r="D387" s="348">
        <v>4</v>
      </c>
      <c r="E387" s="277" t="s">
        <v>610</v>
      </c>
      <c r="F387" s="1">
        <v>60</v>
      </c>
      <c r="G387" s="2">
        <v>17.910447761194028</v>
      </c>
      <c r="H387" s="278">
        <v>1338</v>
      </c>
      <c r="I387" s="279">
        <v>19.763663220088628</v>
      </c>
      <c r="J387" s="278">
        <v>928</v>
      </c>
      <c r="K387" s="279">
        <v>19.57805907172996</v>
      </c>
      <c r="L387" s="278">
        <v>418</v>
      </c>
      <c r="M387" s="279">
        <v>22.717391304347824</v>
      </c>
      <c r="N387" s="349"/>
      <c r="O387" s="46"/>
      <c r="P387" s="540" t="s">
        <v>642</v>
      </c>
      <c r="Q387" s="541"/>
      <c r="R387" s="541"/>
      <c r="S387" s="540" t="s">
        <v>642</v>
      </c>
      <c r="T387" s="541"/>
      <c r="U387" s="541"/>
      <c r="V387" s="540" t="s">
        <v>642</v>
      </c>
      <c r="W387" s="542"/>
      <c r="X387" s="542"/>
      <c r="Z387" s="332">
        <v>3</v>
      </c>
      <c r="AA387" s="332">
        <v>3</v>
      </c>
      <c r="AB387" s="332">
        <v>3</v>
      </c>
    </row>
    <row r="388" spans="1:28" ht="11.45" customHeight="1">
      <c r="A388" s="280"/>
      <c r="B388" s="633"/>
      <c r="C388" s="636"/>
      <c r="D388" s="359"/>
      <c r="E388" s="293" t="s">
        <v>4</v>
      </c>
      <c r="F388" s="10">
        <v>335</v>
      </c>
      <c r="G388" s="11">
        <v>100</v>
      </c>
      <c r="H388" s="294">
        <v>6770</v>
      </c>
      <c r="I388" s="295">
        <v>100</v>
      </c>
      <c r="J388" s="294">
        <v>4740</v>
      </c>
      <c r="K388" s="295">
        <v>100</v>
      </c>
      <c r="L388" s="294">
        <v>1840</v>
      </c>
      <c r="M388" s="295">
        <v>100</v>
      </c>
      <c r="N388" s="349"/>
      <c r="O388" s="45"/>
      <c r="P388" s="398"/>
      <c r="Q388" s="375"/>
      <c r="R388" s="398"/>
      <c r="S388" s="398"/>
      <c r="T388" s="375"/>
      <c r="U388" s="398"/>
      <c r="V388" s="398"/>
      <c r="W388" s="375"/>
      <c r="X388" s="398"/>
    </row>
    <row r="389" spans="1:28" ht="11.45" customHeight="1">
      <c r="A389" s="280" t="s">
        <v>12</v>
      </c>
      <c r="B389" s="631" t="s">
        <v>613</v>
      </c>
      <c r="C389" s="634" t="s">
        <v>614</v>
      </c>
      <c r="D389" s="348">
        <v>1</v>
      </c>
      <c r="E389" s="277" t="s">
        <v>607</v>
      </c>
      <c r="F389" s="1">
        <v>25</v>
      </c>
      <c r="G389" s="2">
        <v>7.4183976261127587</v>
      </c>
      <c r="H389" s="278">
        <v>447</v>
      </c>
      <c r="I389" s="279">
        <v>6.5919480902521759</v>
      </c>
      <c r="J389" s="278">
        <v>311</v>
      </c>
      <c r="K389" s="279">
        <v>6.5515062144512317</v>
      </c>
      <c r="L389" s="278">
        <v>116</v>
      </c>
      <c r="M389" s="279">
        <v>6.2940857297883888</v>
      </c>
      <c r="N389" s="349"/>
      <c r="O389" s="46"/>
      <c r="P389" s="350"/>
      <c r="Q389" s="351"/>
      <c r="R389" s="350"/>
      <c r="S389" s="350"/>
      <c r="T389" s="351"/>
      <c r="U389" s="350"/>
      <c r="V389" s="350"/>
      <c r="W389" s="351"/>
      <c r="X389" s="350"/>
    </row>
    <row r="390" spans="1:28" ht="11.45" customHeight="1">
      <c r="A390" s="280"/>
      <c r="B390" s="632"/>
      <c r="C390" s="635"/>
      <c r="D390" s="348">
        <v>2</v>
      </c>
      <c r="E390" s="277" t="s">
        <v>608</v>
      </c>
      <c r="F390" s="1">
        <v>59</v>
      </c>
      <c r="G390" s="2">
        <v>17.507418397626111</v>
      </c>
      <c r="H390" s="278">
        <v>1245</v>
      </c>
      <c r="I390" s="279">
        <v>18.36012387553458</v>
      </c>
      <c r="J390" s="278">
        <v>857</v>
      </c>
      <c r="K390" s="279">
        <v>18.053507478407415</v>
      </c>
      <c r="L390" s="278">
        <v>296</v>
      </c>
      <c r="M390" s="279">
        <v>16.0607704829083</v>
      </c>
      <c r="N390" s="349"/>
      <c r="O390" s="48"/>
      <c r="P390" s="355"/>
      <c r="Q390" s="354"/>
      <c r="R390" s="355"/>
      <c r="S390" s="355"/>
      <c r="T390" s="354"/>
      <c r="U390" s="355"/>
      <c r="V390" s="355"/>
      <c r="W390" s="354"/>
      <c r="X390" s="355"/>
    </row>
    <row r="391" spans="1:28" ht="11.45" customHeight="1">
      <c r="A391" s="280"/>
      <c r="B391" s="632"/>
      <c r="C391" s="635"/>
      <c r="D391" s="348">
        <v>3</v>
      </c>
      <c r="E391" s="277" t="s">
        <v>609</v>
      </c>
      <c r="F391" s="1">
        <v>178</v>
      </c>
      <c r="G391" s="2">
        <v>52.818991097922854</v>
      </c>
      <c r="H391" s="278">
        <v>3405</v>
      </c>
      <c r="I391" s="279">
        <v>50.213832768028311</v>
      </c>
      <c r="J391" s="278">
        <v>2385</v>
      </c>
      <c r="K391" s="279">
        <v>50.242258268380027</v>
      </c>
      <c r="L391" s="278">
        <v>865</v>
      </c>
      <c r="M391" s="279">
        <v>46.934346174715138</v>
      </c>
      <c r="N391" s="349"/>
      <c r="O391" s="47">
        <v>2.8991097922848663</v>
      </c>
      <c r="P391" s="356">
        <v>2.9329007521014598</v>
      </c>
      <c r="Q391" s="357" t="s">
        <v>74</v>
      </c>
      <c r="R391" s="358">
        <v>-4.065057056978489E-2</v>
      </c>
      <c r="S391" s="356">
        <v>2.9399620813145146</v>
      </c>
      <c r="T391" s="357" t="s">
        <v>74</v>
      </c>
      <c r="U391" s="358">
        <v>-4.9167205818144301E-2</v>
      </c>
      <c r="V391" s="356">
        <v>3.0206185567010309</v>
      </c>
      <c r="W391" s="357" t="s">
        <v>634</v>
      </c>
      <c r="X391" s="358">
        <v>-0.14376778478376864</v>
      </c>
    </row>
    <row r="392" spans="1:28" ht="11.45" customHeight="1">
      <c r="A392" s="280"/>
      <c r="B392" s="632"/>
      <c r="C392" s="635"/>
      <c r="D392" s="348">
        <v>4</v>
      </c>
      <c r="E392" s="277" t="s">
        <v>610</v>
      </c>
      <c r="F392" s="1">
        <v>75</v>
      </c>
      <c r="G392" s="2">
        <v>22.255192878338278</v>
      </c>
      <c r="H392" s="278">
        <v>1684</v>
      </c>
      <c r="I392" s="279">
        <v>24.834095266184928</v>
      </c>
      <c r="J392" s="278">
        <v>1194</v>
      </c>
      <c r="K392" s="279">
        <v>25.152728038761325</v>
      </c>
      <c r="L392" s="278">
        <v>566</v>
      </c>
      <c r="M392" s="279">
        <v>30.71079761258817</v>
      </c>
      <c r="N392" s="349"/>
      <c r="O392" s="46"/>
      <c r="P392" s="540" t="s">
        <v>642</v>
      </c>
      <c r="Q392" s="541"/>
      <c r="R392" s="541"/>
      <c r="S392" s="540" t="s">
        <v>642</v>
      </c>
      <c r="T392" s="541"/>
      <c r="U392" s="541"/>
      <c r="V392" s="540" t="s">
        <v>403</v>
      </c>
      <c r="W392" s="542"/>
      <c r="X392" s="542"/>
      <c r="Z392" s="332">
        <v>3</v>
      </c>
      <c r="AA392" s="332">
        <v>3</v>
      </c>
      <c r="AB392" s="332">
        <v>2</v>
      </c>
    </row>
    <row r="393" spans="1:28" ht="11.45" customHeight="1">
      <c r="A393" s="273"/>
      <c r="B393" s="633"/>
      <c r="C393" s="636"/>
      <c r="D393" s="359"/>
      <c r="E393" s="293" t="s">
        <v>4</v>
      </c>
      <c r="F393" s="10">
        <v>337</v>
      </c>
      <c r="G393" s="11">
        <v>100</v>
      </c>
      <c r="H393" s="294">
        <v>6781</v>
      </c>
      <c r="I393" s="295">
        <v>100</v>
      </c>
      <c r="J393" s="294">
        <v>4747</v>
      </c>
      <c r="K393" s="295">
        <v>100</v>
      </c>
      <c r="L393" s="294">
        <v>1843</v>
      </c>
      <c r="M393" s="295">
        <v>100</v>
      </c>
      <c r="N393" s="349"/>
      <c r="O393" s="45"/>
      <c r="P393" s="398"/>
      <c r="Q393" s="375"/>
      <c r="R393" s="398"/>
      <c r="S393" s="398"/>
      <c r="T393" s="375"/>
      <c r="U393" s="398"/>
      <c r="V393" s="398"/>
      <c r="W393" s="375"/>
      <c r="X393" s="398"/>
    </row>
    <row r="394" spans="1:28" s="346" customFormat="1" ht="11.25" customHeight="1">
      <c r="A394" s="342" t="s">
        <v>615</v>
      </c>
      <c r="B394" s="343"/>
      <c r="C394" s="344"/>
      <c r="D394" s="394"/>
      <c r="E394" s="343"/>
      <c r="F394" s="343"/>
      <c r="G394" s="343"/>
      <c r="H394" s="343"/>
      <c r="I394" s="343"/>
      <c r="J394" s="343"/>
      <c r="K394" s="343"/>
      <c r="L394" s="343"/>
      <c r="M394" s="343"/>
      <c r="N394" s="345"/>
      <c r="O394" s="395"/>
      <c r="P394" s="396"/>
      <c r="Q394" s="397"/>
      <c r="R394" s="396"/>
      <c r="S394" s="396"/>
      <c r="T394" s="397"/>
      <c r="U394" s="396"/>
      <c r="V394" s="396"/>
      <c r="W394" s="397"/>
      <c r="X394" s="396"/>
      <c r="Z394" s="347"/>
      <c r="AA394" s="347"/>
      <c r="AB394" s="347"/>
    </row>
    <row r="395" spans="1:28" ht="11.25" customHeight="1">
      <c r="A395" s="280" t="s">
        <v>0</v>
      </c>
      <c r="B395" s="631" t="s">
        <v>55</v>
      </c>
      <c r="C395" s="634" t="s">
        <v>427</v>
      </c>
      <c r="D395" s="348">
        <v>0</v>
      </c>
      <c r="E395" s="287" t="s">
        <v>65</v>
      </c>
      <c r="F395" s="1">
        <v>5</v>
      </c>
      <c r="G395" s="2">
        <v>1.4836795252225521</v>
      </c>
      <c r="H395" s="278">
        <v>47</v>
      </c>
      <c r="I395" s="279">
        <v>0.40153780435711234</v>
      </c>
      <c r="J395" s="278">
        <v>30</v>
      </c>
      <c r="K395" s="279">
        <v>0.37759597230962871</v>
      </c>
      <c r="L395" s="278">
        <v>5</v>
      </c>
      <c r="M395" s="279">
        <v>0.21394950791613182</v>
      </c>
      <c r="N395" s="349"/>
      <c r="O395" s="46"/>
      <c r="P395" s="350"/>
      <c r="Q395" s="351"/>
      <c r="R395" s="350"/>
      <c r="S395" s="350"/>
      <c r="T395" s="351"/>
      <c r="U395" s="350"/>
      <c r="V395" s="350"/>
      <c r="W395" s="351"/>
      <c r="X395" s="350"/>
    </row>
    <row r="396" spans="1:28" ht="11.25" customHeight="1">
      <c r="A396" s="280"/>
      <c r="B396" s="632"/>
      <c r="C396" s="635"/>
      <c r="D396" s="348">
        <v>3</v>
      </c>
      <c r="E396" s="409" t="s">
        <v>66</v>
      </c>
      <c r="F396" s="1">
        <v>30</v>
      </c>
      <c r="G396" s="2">
        <v>8.9020771513353125</v>
      </c>
      <c r="H396" s="278">
        <v>917</v>
      </c>
      <c r="I396" s="279">
        <v>7.8342588637334467</v>
      </c>
      <c r="J396" s="278">
        <v>607</v>
      </c>
      <c r="K396" s="279">
        <v>7.6400251730648208</v>
      </c>
      <c r="L396" s="278">
        <v>176</v>
      </c>
      <c r="M396" s="279">
        <v>7.5310226786478394</v>
      </c>
      <c r="N396" s="349"/>
      <c r="O396" s="48"/>
      <c r="P396" s="355"/>
      <c r="Q396" s="354"/>
      <c r="R396" s="355"/>
      <c r="S396" s="355"/>
      <c r="T396" s="354"/>
      <c r="U396" s="355"/>
      <c r="V396" s="355"/>
      <c r="W396" s="354"/>
      <c r="X396" s="355"/>
    </row>
    <row r="397" spans="1:28" ht="11.25" customHeight="1">
      <c r="A397" s="280"/>
      <c r="B397" s="632"/>
      <c r="C397" s="635"/>
      <c r="D397" s="348">
        <v>8</v>
      </c>
      <c r="E397" s="409" t="s">
        <v>68</v>
      </c>
      <c r="F397" s="1">
        <v>45</v>
      </c>
      <c r="G397" s="2">
        <v>13.353115727002967</v>
      </c>
      <c r="H397" s="278">
        <v>1876</v>
      </c>
      <c r="I397" s="279">
        <v>16.027338744126439</v>
      </c>
      <c r="J397" s="278">
        <v>1200</v>
      </c>
      <c r="K397" s="279">
        <v>15.103838892385149</v>
      </c>
      <c r="L397" s="278">
        <v>355</v>
      </c>
      <c r="M397" s="279">
        <v>15.190415062045357</v>
      </c>
      <c r="N397" s="349"/>
      <c r="O397" s="48"/>
      <c r="P397" s="355"/>
      <c r="Q397" s="354"/>
      <c r="R397" s="355"/>
      <c r="S397" s="355"/>
      <c r="T397" s="354"/>
      <c r="U397" s="355"/>
      <c r="V397" s="355"/>
      <c r="W397" s="354"/>
      <c r="X397" s="355"/>
    </row>
    <row r="398" spans="1:28" ht="11.25" customHeight="1">
      <c r="A398" s="280"/>
      <c r="B398" s="632"/>
      <c r="C398" s="635"/>
      <c r="D398" s="348">
        <v>13</v>
      </c>
      <c r="E398" s="409" t="s">
        <v>67</v>
      </c>
      <c r="F398" s="1">
        <v>59</v>
      </c>
      <c r="G398" s="2">
        <v>17.507418397626111</v>
      </c>
      <c r="H398" s="278">
        <v>2155</v>
      </c>
      <c r="I398" s="279">
        <v>18.410935497650577</v>
      </c>
      <c r="J398" s="278">
        <v>1427</v>
      </c>
      <c r="K398" s="279">
        <v>17.960981749528003</v>
      </c>
      <c r="L398" s="278">
        <v>408</v>
      </c>
      <c r="M398" s="279">
        <v>17.458279845956355</v>
      </c>
      <c r="N398" s="349"/>
      <c r="O398" s="48"/>
      <c r="P398" s="355"/>
      <c r="Q398" s="354"/>
      <c r="R398" s="355"/>
      <c r="S398" s="355"/>
      <c r="T398" s="354"/>
      <c r="U398" s="355"/>
      <c r="V398" s="355"/>
      <c r="W398" s="354"/>
      <c r="X398" s="355"/>
    </row>
    <row r="399" spans="1:28" ht="11.25" customHeight="1">
      <c r="A399" s="280"/>
      <c r="B399" s="632"/>
      <c r="C399" s="635"/>
      <c r="D399" s="348">
        <v>18</v>
      </c>
      <c r="E399" s="409" t="s">
        <v>69</v>
      </c>
      <c r="F399" s="1">
        <v>69</v>
      </c>
      <c r="G399" s="2">
        <v>20.474777448071215</v>
      </c>
      <c r="H399" s="278">
        <v>2292</v>
      </c>
      <c r="I399" s="279">
        <v>19.58137548056386</v>
      </c>
      <c r="J399" s="278">
        <v>1570</v>
      </c>
      <c r="K399" s="279">
        <v>19.760855884203902</v>
      </c>
      <c r="L399" s="278">
        <v>456</v>
      </c>
      <c r="M399" s="279">
        <v>19.512195121951219</v>
      </c>
      <c r="N399" s="349"/>
      <c r="O399" s="47">
        <v>18.148367952522253</v>
      </c>
      <c r="P399" s="356">
        <v>18.085775309696711</v>
      </c>
      <c r="Q399" s="357" t="s">
        <v>74</v>
      </c>
      <c r="R399" s="358">
        <v>6.7371401717302697E-3</v>
      </c>
      <c r="S399" s="356">
        <v>18.395846444304595</v>
      </c>
      <c r="T399" s="357" t="s">
        <v>74</v>
      </c>
      <c r="U399" s="358">
        <v>-2.657026422928432E-2</v>
      </c>
      <c r="V399" s="356">
        <v>18.637569533590074</v>
      </c>
      <c r="W399" s="357" t="s">
        <v>74</v>
      </c>
      <c r="X399" s="358">
        <v>-5.1956453102025207E-2</v>
      </c>
    </row>
    <row r="400" spans="1:28" ht="11.25" customHeight="1">
      <c r="A400" s="280"/>
      <c r="B400" s="632"/>
      <c r="C400" s="635"/>
      <c r="D400" s="348">
        <v>23</v>
      </c>
      <c r="E400" s="409" t="s">
        <v>70</v>
      </c>
      <c r="F400" s="1">
        <v>45</v>
      </c>
      <c r="G400" s="2">
        <v>13.353115727002967</v>
      </c>
      <c r="H400" s="278">
        <v>1598</v>
      </c>
      <c r="I400" s="279">
        <v>13.65228534814182</v>
      </c>
      <c r="J400" s="278">
        <v>1110</v>
      </c>
      <c r="K400" s="279">
        <v>13.971050975456262</v>
      </c>
      <c r="L400" s="278">
        <v>312</v>
      </c>
      <c r="M400" s="279">
        <v>13.350449293966623</v>
      </c>
      <c r="N400" s="349"/>
      <c r="O400" s="46"/>
      <c r="P400" s="540" t="s">
        <v>642</v>
      </c>
      <c r="Q400" s="541"/>
      <c r="R400" s="541"/>
      <c r="S400" s="540" t="s">
        <v>642</v>
      </c>
      <c r="T400" s="541"/>
      <c r="U400" s="541"/>
      <c r="V400" s="540" t="s">
        <v>642</v>
      </c>
      <c r="W400" s="542"/>
      <c r="X400" s="542"/>
      <c r="Z400" s="332">
        <v>3</v>
      </c>
      <c r="AA400" s="332">
        <v>3</v>
      </c>
      <c r="AB400" s="332">
        <v>3</v>
      </c>
    </row>
    <row r="401" spans="1:28" ht="11.25" customHeight="1">
      <c r="A401" s="280"/>
      <c r="B401" s="632"/>
      <c r="C401" s="635"/>
      <c r="D401" s="348">
        <v>28</v>
      </c>
      <c r="E401" s="409" t="s">
        <v>71</v>
      </c>
      <c r="F401" s="1">
        <v>30</v>
      </c>
      <c r="G401" s="2">
        <v>8.9020771513353125</v>
      </c>
      <c r="H401" s="278">
        <v>1030</v>
      </c>
      <c r="I401" s="279">
        <v>8.7996582656984188</v>
      </c>
      <c r="J401" s="278">
        <v>728</v>
      </c>
      <c r="K401" s="279">
        <v>9.1629955947136565</v>
      </c>
      <c r="L401" s="278">
        <v>225</v>
      </c>
      <c r="M401" s="279">
        <v>9.6277278562259294</v>
      </c>
      <c r="N401" s="349"/>
      <c r="O401" s="46"/>
      <c r="P401" s="412"/>
      <c r="Q401" s="413"/>
      <c r="R401" s="414"/>
      <c r="S401" s="412"/>
      <c r="T401" s="413"/>
      <c r="U401" s="412"/>
      <c r="V401" s="412"/>
      <c r="W401" s="413"/>
      <c r="X401" s="412"/>
    </row>
    <row r="402" spans="1:28" ht="11.25" customHeight="1">
      <c r="A402" s="280"/>
      <c r="B402" s="632"/>
      <c r="C402" s="635"/>
      <c r="D402" s="348">
        <v>33</v>
      </c>
      <c r="E402" s="277" t="s">
        <v>64</v>
      </c>
      <c r="F402" s="1">
        <v>54</v>
      </c>
      <c r="G402" s="2">
        <v>16.023738872403563</v>
      </c>
      <c r="H402" s="278">
        <v>1790</v>
      </c>
      <c r="I402" s="279">
        <v>15.29260999572832</v>
      </c>
      <c r="J402" s="278">
        <v>1273</v>
      </c>
      <c r="K402" s="279">
        <v>16.022655758338576</v>
      </c>
      <c r="L402" s="278">
        <v>400</v>
      </c>
      <c r="M402" s="279">
        <v>17.115960633290545</v>
      </c>
      <c r="N402" s="349"/>
      <c r="O402" s="46"/>
      <c r="P402" s="412"/>
      <c r="Q402" s="413"/>
      <c r="R402" s="414"/>
      <c r="S402" s="412"/>
      <c r="T402" s="413"/>
      <c r="U402" s="412"/>
      <c r="V402" s="412"/>
      <c r="W402" s="413"/>
      <c r="X402" s="412"/>
    </row>
    <row r="403" spans="1:28" ht="11.25" customHeight="1">
      <c r="A403" s="280"/>
      <c r="B403" s="633"/>
      <c r="C403" s="636"/>
      <c r="D403" s="359"/>
      <c r="E403" s="293" t="s">
        <v>4</v>
      </c>
      <c r="F403" s="10">
        <v>337</v>
      </c>
      <c r="G403" s="11">
        <v>100</v>
      </c>
      <c r="H403" s="294">
        <v>11705</v>
      </c>
      <c r="I403" s="295">
        <v>100</v>
      </c>
      <c r="J403" s="294">
        <v>7945</v>
      </c>
      <c r="K403" s="295">
        <v>100</v>
      </c>
      <c r="L403" s="294">
        <v>2337</v>
      </c>
      <c r="M403" s="295">
        <v>100</v>
      </c>
      <c r="N403" s="349"/>
      <c r="O403" s="45"/>
      <c r="P403" s="398"/>
      <c r="Q403" s="375"/>
      <c r="R403" s="398"/>
      <c r="S403" s="398"/>
      <c r="T403" s="375"/>
      <c r="U403" s="398"/>
      <c r="V403" s="398"/>
      <c r="W403" s="375"/>
      <c r="X403" s="398"/>
    </row>
    <row r="404" spans="1:28" ht="11.25" customHeight="1">
      <c r="A404" s="280" t="s">
        <v>5</v>
      </c>
      <c r="B404" s="631" t="s">
        <v>136</v>
      </c>
      <c r="C404" s="634" t="s">
        <v>426</v>
      </c>
      <c r="D404" s="348">
        <v>0</v>
      </c>
      <c r="E404" s="287" t="s">
        <v>65</v>
      </c>
      <c r="F404" s="1">
        <v>101</v>
      </c>
      <c r="G404" s="2">
        <v>30.059523809523807</v>
      </c>
      <c r="H404" s="278">
        <v>3633</v>
      </c>
      <c r="I404" s="279">
        <v>31.069870862909433</v>
      </c>
      <c r="J404" s="278">
        <v>2258</v>
      </c>
      <c r="K404" s="279">
        <v>28.449036159758094</v>
      </c>
      <c r="L404" s="278">
        <v>674</v>
      </c>
      <c r="M404" s="279">
        <v>28.840393667094567</v>
      </c>
      <c r="N404" s="441"/>
      <c r="O404" s="53"/>
      <c r="P404" s="350"/>
      <c r="Q404" s="351"/>
      <c r="R404" s="350"/>
      <c r="S404" s="350"/>
      <c r="T404" s="351"/>
      <c r="U404" s="350"/>
      <c r="V404" s="350"/>
      <c r="W404" s="351"/>
      <c r="X404" s="350"/>
    </row>
    <row r="405" spans="1:28" ht="11.25" customHeight="1">
      <c r="A405" s="280"/>
      <c r="B405" s="632"/>
      <c r="C405" s="635"/>
      <c r="D405" s="348">
        <v>3</v>
      </c>
      <c r="E405" s="409" t="s">
        <v>66</v>
      </c>
      <c r="F405" s="1">
        <v>113</v>
      </c>
      <c r="G405" s="2">
        <v>33.630952380952387</v>
      </c>
      <c r="H405" s="278">
        <v>3720</v>
      </c>
      <c r="I405" s="279">
        <v>31.813905755580262</v>
      </c>
      <c r="J405" s="278">
        <v>2567</v>
      </c>
      <c r="K405" s="279">
        <v>32.342194783923397</v>
      </c>
      <c r="L405" s="278">
        <v>712</v>
      </c>
      <c r="M405" s="279">
        <v>30.466409927257164</v>
      </c>
      <c r="N405" s="441"/>
      <c r="O405" s="56"/>
      <c r="P405" s="544"/>
      <c r="Q405" s="545"/>
      <c r="R405" s="544"/>
      <c r="S405" s="544"/>
      <c r="T405" s="545"/>
      <c r="U405" s="544"/>
      <c r="V405" s="544"/>
      <c r="W405" s="545"/>
      <c r="X405" s="544"/>
    </row>
    <row r="406" spans="1:28" ht="11.25" customHeight="1">
      <c r="A406" s="280"/>
      <c r="B406" s="632"/>
      <c r="C406" s="635"/>
      <c r="D406" s="348">
        <v>8</v>
      </c>
      <c r="E406" s="409" t="s">
        <v>68</v>
      </c>
      <c r="F406" s="1">
        <v>60</v>
      </c>
      <c r="G406" s="2">
        <v>17.857142857142858</v>
      </c>
      <c r="H406" s="278">
        <v>1975</v>
      </c>
      <c r="I406" s="279">
        <v>16.890447276148123</v>
      </c>
      <c r="J406" s="278">
        <v>1426</v>
      </c>
      <c r="K406" s="279">
        <v>17.966486077863173</v>
      </c>
      <c r="L406" s="278">
        <v>454</v>
      </c>
      <c r="M406" s="279">
        <v>19.426615318784769</v>
      </c>
      <c r="N406" s="441"/>
      <c r="O406" s="56"/>
      <c r="P406" s="544"/>
      <c r="Q406" s="545"/>
      <c r="R406" s="544"/>
      <c r="S406" s="544"/>
      <c r="T406" s="545"/>
      <c r="U406" s="544"/>
      <c r="V406" s="544"/>
      <c r="W406" s="545"/>
      <c r="X406" s="544"/>
    </row>
    <row r="407" spans="1:28" ht="11.25" customHeight="1">
      <c r="A407" s="280"/>
      <c r="B407" s="632"/>
      <c r="C407" s="635"/>
      <c r="D407" s="348">
        <v>13</v>
      </c>
      <c r="E407" s="409" t="s">
        <v>67</v>
      </c>
      <c r="F407" s="1">
        <v>35</v>
      </c>
      <c r="G407" s="2">
        <v>10.416666666666668</v>
      </c>
      <c r="H407" s="278">
        <v>1203</v>
      </c>
      <c r="I407" s="279">
        <v>10.288206619344907</v>
      </c>
      <c r="J407" s="278">
        <v>868</v>
      </c>
      <c r="K407" s="279">
        <v>10.936121960438452</v>
      </c>
      <c r="L407" s="278">
        <v>273</v>
      </c>
      <c r="M407" s="279">
        <v>11.681643132220795</v>
      </c>
      <c r="N407" s="441"/>
      <c r="O407" s="56"/>
      <c r="P407" s="544"/>
      <c r="Q407" s="545"/>
      <c r="R407" s="544"/>
      <c r="S407" s="544"/>
      <c r="T407" s="545"/>
      <c r="U407" s="544"/>
      <c r="V407" s="544"/>
      <c r="W407" s="545"/>
      <c r="X407" s="544"/>
    </row>
    <row r="408" spans="1:28" ht="11.25" customHeight="1">
      <c r="A408" s="280"/>
      <c r="B408" s="632"/>
      <c r="C408" s="635"/>
      <c r="D408" s="348">
        <v>18</v>
      </c>
      <c r="E408" s="409" t="s">
        <v>69</v>
      </c>
      <c r="F408" s="1">
        <v>14</v>
      </c>
      <c r="G408" s="2">
        <v>4.1666666666666661</v>
      </c>
      <c r="H408" s="278">
        <v>608</v>
      </c>
      <c r="I408" s="279">
        <v>5.1996921234926878</v>
      </c>
      <c r="J408" s="278">
        <v>438</v>
      </c>
      <c r="K408" s="279">
        <v>5.5184578556129527</v>
      </c>
      <c r="L408" s="278">
        <v>119</v>
      </c>
      <c r="M408" s="279">
        <v>5.0919982884039365</v>
      </c>
      <c r="N408" s="441"/>
      <c r="O408" s="546">
        <v>5.5654761904761907</v>
      </c>
      <c r="P408" s="547">
        <v>5.8402463012058501</v>
      </c>
      <c r="Q408" s="548" t="s">
        <v>74</v>
      </c>
      <c r="R408" s="549">
        <v>-3.9627189826458263E-2</v>
      </c>
      <c r="S408" s="547">
        <v>6.0907143757087061</v>
      </c>
      <c r="T408" s="548" t="s">
        <v>74</v>
      </c>
      <c r="U408" s="549">
        <v>-7.5869600548669758E-2</v>
      </c>
      <c r="V408" s="547">
        <v>6.1142490372272142</v>
      </c>
      <c r="W408" s="548" t="s">
        <v>74</v>
      </c>
      <c r="X408" s="549">
        <v>-8.0115043300881761E-2</v>
      </c>
    </row>
    <row r="409" spans="1:28" ht="11.25" customHeight="1">
      <c r="A409" s="280"/>
      <c r="B409" s="632"/>
      <c r="C409" s="635"/>
      <c r="D409" s="348">
        <v>23</v>
      </c>
      <c r="E409" s="409" t="s">
        <v>70</v>
      </c>
      <c r="F409" s="1">
        <v>7</v>
      </c>
      <c r="G409" s="2">
        <v>2.083333333333333</v>
      </c>
      <c r="H409" s="278">
        <v>300</v>
      </c>
      <c r="I409" s="279">
        <v>2.5656375609338919</v>
      </c>
      <c r="J409" s="278">
        <v>216</v>
      </c>
      <c r="K409" s="279">
        <v>2.7214312712611819</v>
      </c>
      <c r="L409" s="278">
        <v>54</v>
      </c>
      <c r="M409" s="279">
        <v>2.3106546854942236</v>
      </c>
      <c r="N409" s="441"/>
      <c r="O409" s="53"/>
      <c r="P409" s="558" t="s">
        <v>642</v>
      </c>
      <c r="Q409" s="559"/>
      <c r="R409" s="559"/>
      <c r="S409" s="558" t="s">
        <v>642</v>
      </c>
      <c r="T409" s="559"/>
      <c r="U409" s="559"/>
      <c r="V409" s="558" t="s">
        <v>642</v>
      </c>
      <c r="W409" s="542"/>
      <c r="X409" s="542"/>
      <c r="Z409" s="332">
        <v>3</v>
      </c>
      <c r="AA409" s="332">
        <v>3</v>
      </c>
      <c r="AB409" s="332">
        <v>3</v>
      </c>
    </row>
    <row r="410" spans="1:28" ht="11.25" customHeight="1">
      <c r="A410" s="280"/>
      <c r="B410" s="632"/>
      <c r="C410" s="635"/>
      <c r="D410" s="348">
        <v>28</v>
      </c>
      <c r="E410" s="409" t="s">
        <v>71</v>
      </c>
      <c r="F410" s="1">
        <v>3</v>
      </c>
      <c r="G410" s="2">
        <v>0.89285714285714279</v>
      </c>
      <c r="H410" s="278">
        <v>107</v>
      </c>
      <c r="I410" s="279">
        <v>0.91507739673308808</v>
      </c>
      <c r="J410" s="278">
        <v>63</v>
      </c>
      <c r="K410" s="279">
        <v>0.79375078745117811</v>
      </c>
      <c r="L410" s="278">
        <v>19</v>
      </c>
      <c r="M410" s="279">
        <v>0.81300813008130091</v>
      </c>
      <c r="N410" s="441"/>
      <c r="O410" s="53"/>
      <c r="P410" s="551"/>
      <c r="Q410" s="552"/>
      <c r="R410" s="553"/>
      <c r="S410" s="551"/>
      <c r="T410" s="552"/>
      <c r="U410" s="551"/>
      <c r="V410" s="551"/>
      <c r="W410" s="552"/>
      <c r="X410" s="551"/>
    </row>
    <row r="411" spans="1:28" ht="11.25" customHeight="1">
      <c r="A411" s="280"/>
      <c r="B411" s="632"/>
      <c r="C411" s="635"/>
      <c r="D411" s="348">
        <v>33</v>
      </c>
      <c r="E411" s="277" t="s">
        <v>64</v>
      </c>
      <c r="F411" s="1">
        <v>3</v>
      </c>
      <c r="G411" s="2">
        <v>0.89285714285714279</v>
      </c>
      <c r="H411" s="278">
        <v>147</v>
      </c>
      <c r="I411" s="279">
        <v>1.2571624048576071</v>
      </c>
      <c r="J411" s="278">
        <v>101</v>
      </c>
      <c r="K411" s="279">
        <v>1.2725211036915711</v>
      </c>
      <c r="L411" s="278">
        <v>32</v>
      </c>
      <c r="M411" s="279">
        <v>1.3692768506632436</v>
      </c>
      <c r="N411" s="441"/>
      <c r="O411" s="53"/>
      <c r="P411" s="551"/>
      <c r="Q411" s="552"/>
      <c r="R411" s="553"/>
      <c r="S411" s="551"/>
      <c r="T411" s="552"/>
      <c r="U411" s="551"/>
      <c r="V411" s="551"/>
      <c r="W411" s="552"/>
      <c r="X411" s="551"/>
    </row>
    <row r="412" spans="1:28" ht="11.25" customHeight="1">
      <c r="A412" s="280"/>
      <c r="B412" s="633"/>
      <c r="C412" s="636"/>
      <c r="D412" s="359"/>
      <c r="E412" s="293" t="s">
        <v>4</v>
      </c>
      <c r="F412" s="10">
        <v>336</v>
      </c>
      <c r="G412" s="11">
        <v>100</v>
      </c>
      <c r="H412" s="294">
        <v>11693</v>
      </c>
      <c r="I412" s="295">
        <v>100</v>
      </c>
      <c r="J412" s="294">
        <v>7937</v>
      </c>
      <c r="K412" s="295">
        <v>100</v>
      </c>
      <c r="L412" s="294">
        <v>2337</v>
      </c>
      <c r="M412" s="295">
        <v>100</v>
      </c>
      <c r="N412" s="550"/>
      <c r="O412" s="45"/>
      <c r="P412" s="398"/>
      <c r="Q412" s="375"/>
      <c r="R412" s="398"/>
      <c r="S412" s="398"/>
      <c r="T412" s="375"/>
      <c r="U412" s="398"/>
      <c r="V412" s="398"/>
      <c r="W412" s="375"/>
      <c r="X412" s="398"/>
    </row>
    <row r="413" spans="1:28" ht="11.25" customHeight="1">
      <c r="A413" s="428" t="s">
        <v>12</v>
      </c>
      <c r="B413" s="637" t="s">
        <v>425</v>
      </c>
      <c r="C413" s="638" t="s">
        <v>424</v>
      </c>
      <c r="D413" s="376">
        <v>0</v>
      </c>
      <c r="E413" s="267" t="s">
        <v>65</v>
      </c>
      <c r="F413" s="8">
        <v>228</v>
      </c>
      <c r="G413" s="9">
        <v>68.059701492537314</v>
      </c>
      <c r="H413" s="378">
        <v>7672</v>
      </c>
      <c r="I413" s="379">
        <v>65.516652433817242</v>
      </c>
      <c r="J413" s="378">
        <v>5145</v>
      </c>
      <c r="K413" s="379">
        <v>64.741411853529627</v>
      </c>
      <c r="L413" s="378">
        <v>1578</v>
      </c>
      <c r="M413" s="379">
        <v>67.58029978586724</v>
      </c>
      <c r="N413" s="543"/>
      <c r="O413" s="49"/>
      <c r="P413" s="399"/>
      <c r="Q413" s="400"/>
      <c r="R413" s="399"/>
      <c r="S413" s="399"/>
      <c r="T413" s="400"/>
      <c r="U413" s="399"/>
      <c r="V413" s="399"/>
      <c r="W413" s="400"/>
      <c r="X413" s="399"/>
    </row>
    <row r="414" spans="1:28" ht="11.25" customHeight="1">
      <c r="A414" s="280"/>
      <c r="B414" s="632"/>
      <c r="C414" s="635"/>
      <c r="D414" s="348">
        <v>3</v>
      </c>
      <c r="E414" s="409" t="s">
        <v>66</v>
      </c>
      <c r="F414" s="1">
        <v>22</v>
      </c>
      <c r="G414" s="2">
        <v>6.567164179104477</v>
      </c>
      <c r="H414" s="278">
        <v>637</v>
      </c>
      <c r="I414" s="279">
        <v>5.4397950469684027</v>
      </c>
      <c r="J414" s="278">
        <v>422</v>
      </c>
      <c r="K414" s="279">
        <v>5.3101799421165214</v>
      </c>
      <c r="L414" s="278">
        <v>131</v>
      </c>
      <c r="M414" s="279">
        <v>5.6102783725910061</v>
      </c>
      <c r="N414" s="441"/>
      <c r="O414" s="56"/>
      <c r="P414" s="544"/>
      <c r="Q414" s="545"/>
      <c r="R414" s="544"/>
      <c r="S414" s="544"/>
      <c r="T414" s="545"/>
      <c r="U414" s="544"/>
      <c r="V414" s="544"/>
      <c r="W414" s="545"/>
      <c r="X414" s="544"/>
    </row>
    <row r="415" spans="1:28" ht="11.25" customHeight="1">
      <c r="A415" s="280"/>
      <c r="B415" s="632"/>
      <c r="C415" s="635"/>
      <c r="D415" s="348">
        <v>8</v>
      </c>
      <c r="E415" s="409" t="s">
        <v>68</v>
      </c>
      <c r="F415" s="1">
        <v>40</v>
      </c>
      <c r="G415" s="2">
        <v>11.940298507462686</v>
      </c>
      <c r="H415" s="278">
        <v>1146</v>
      </c>
      <c r="I415" s="279">
        <v>9.7865072587532023</v>
      </c>
      <c r="J415" s="278">
        <v>784</v>
      </c>
      <c r="K415" s="279">
        <v>9.8653579967283243</v>
      </c>
      <c r="L415" s="278">
        <v>221</v>
      </c>
      <c r="M415" s="279">
        <v>9.4646680942184158</v>
      </c>
      <c r="N415" s="441"/>
      <c r="O415" s="56"/>
      <c r="P415" s="544"/>
      <c r="Q415" s="545"/>
      <c r="R415" s="544"/>
      <c r="S415" s="544"/>
      <c r="T415" s="545"/>
      <c r="U415" s="544"/>
      <c r="V415" s="544"/>
      <c r="W415" s="545"/>
      <c r="X415" s="544"/>
    </row>
    <row r="416" spans="1:28" ht="11.25" customHeight="1">
      <c r="A416" s="280"/>
      <c r="B416" s="632"/>
      <c r="C416" s="635"/>
      <c r="D416" s="348">
        <v>13</v>
      </c>
      <c r="E416" s="409" t="s">
        <v>67</v>
      </c>
      <c r="F416" s="1">
        <v>19</v>
      </c>
      <c r="G416" s="2">
        <v>5.6716417910447765</v>
      </c>
      <c r="H416" s="278">
        <v>978</v>
      </c>
      <c r="I416" s="279">
        <v>8.3518360375747225</v>
      </c>
      <c r="J416" s="278">
        <v>724</v>
      </c>
      <c r="K416" s="279">
        <v>9.1103561092236074</v>
      </c>
      <c r="L416" s="278">
        <v>180</v>
      </c>
      <c r="M416" s="279">
        <v>7.7087794432548176</v>
      </c>
      <c r="N416" s="441"/>
      <c r="O416" s="56"/>
      <c r="P416" s="544"/>
      <c r="Q416" s="545"/>
      <c r="R416" s="544"/>
      <c r="S416" s="544"/>
      <c r="T416" s="545"/>
      <c r="U416" s="544"/>
      <c r="V416" s="544"/>
      <c r="W416" s="545"/>
      <c r="X416" s="544"/>
    </row>
    <row r="417" spans="1:28" ht="11.25" customHeight="1">
      <c r="A417" s="280"/>
      <c r="B417" s="632"/>
      <c r="C417" s="635"/>
      <c r="D417" s="348">
        <v>18</v>
      </c>
      <c r="E417" s="409" t="s">
        <v>69</v>
      </c>
      <c r="F417" s="1">
        <v>14</v>
      </c>
      <c r="G417" s="2">
        <v>4.1791044776119408</v>
      </c>
      <c r="H417" s="278">
        <v>843</v>
      </c>
      <c r="I417" s="279">
        <v>7.198975234842016</v>
      </c>
      <c r="J417" s="278">
        <v>564</v>
      </c>
      <c r="K417" s="279">
        <v>7.0970177425443568</v>
      </c>
      <c r="L417" s="278">
        <v>137</v>
      </c>
      <c r="M417" s="279">
        <v>5.8672376873661669</v>
      </c>
      <c r="N417" s="441"/>
      <c r="O417" s="546">
        <v>3.6298507462686569</v>
      </c>
      <c r="P417" s="547">
        <v>4.3039282664389411</v>
      </c>
      <c r="Q417" s="548" t="s">
        <v>74</v>
      </c>
      <c r="R417" s="549">
        <v>-9.3588282126986305E-2</v>
      </c>
      <c r="S417" s="547">
        <v>4.4250660626651568</v>
      </c>
      <c r="T417" s="548" t="s">
        <v>634</v>
      </c>
      <c r="U417" s="549">
        <v>-0.1096857875526986</v>
      </c>
      <c r="V417" s="547">
        <v>3.9875802997858671</v>
      </c>
      <c r="W417" s="548" t="s">
        <v>74</v>
      </c>
      <c r="X417" s="549">
        <v>-5.074896233838723E-2</v>
      </c>
    </row>
    <row r="418" spans="1:28" ht="11.25" customHeight="1">
      <c r="A418" s="280"/>
      <c r="B418" s="632"/>
      <c r="C418" s="635"/>
      <c r="D418" s="348">
        <v>23</v>
      </c>
      <c r="E418" s="409" t="s">
        <v>70</v>
      </c>
      <c r="F418" s="1">
        <v>6</v>
      </c>
      <c r="G418" s="2">
        <v>1.791044776119403</v>
      </c>
      <c r="H418" s="278">
        <v>247</v>
      </c>
      <c r="I418" s="279">
        <v>2.1093082835183607</v>
      </c>
      <c r="J418" s="278">
        <v>179</v>
      </c>
      <c r="K418" s="279">
        <v>2.2524222977224109</v>
      </c>
      <c r="L418" s="278">
        <v>48</v>
      </c>
      <c r="M418" s="279">
        <v>2.0556745182012848</v>
      </c>
      <c r="N418" s="441"/>
      <c r="O418" s="53"/>
      <c r="P418" s="558" t="s">
        <v>642</v>
      </c>
      <c r="Q418" s="559"/>
      <c r="R418" s="559"/>
      <c r="S418" s="558" t="s">
        <v>403</v>
      </c>
      <c r="T418" s="559"/>
      <c r="U418" s="559"/>
      <c r="V418" s="558" t="s">
        <v>642</v>
      </c>
      <c r="W418" s="542"/>
      <c r="X418" s="542"/>
      <c r="Z418" s="332">
        <v>3</v>
      </c>
      <c r="AA418" s="332">
        <v>2</v>
      </c>
      <c r="AB418" s="332">
        <v>3</v>
      </c>
    </row>
    <row r="419" spans="1:28" ht="11.25" customHeight="1">
      <c r="A419" s="280"/>
      <c r="B419" s="632"/>
      <c r="C419" s="635"/>
      <c r="D419" s="348">
        <v>28</v>
      </c>
      <c r="E419" s="409" t="s">
        <v>71</v>
      </c>
      <c r="F419" s="1">
        <v>1</v>
      </c>
      <c r="G419" s="2">
        <v>0.29850746268656719</v>
      </c>
      <c r="H419" s="278">
        <v>84</v>
      </c>
      <c r="I419" s="279">
        <v>0.71733561058924</v>
      </c>
      <c r="J419" s="278">
        <v>62</v>
      </c>
      <c r="K419" s="279">
        <v>0.78016861708820939</v>
      </c>
      <c r="L419" s="278">
        <v>16</v>
      </c>
      <c r="M419" s="279">
        <v>0.68522483940042822</v>
      </c>
      <c r="N419" s="441"/>
      <c r="O419" s="53"/>
      <c r="P419" s="551"/>
      <c r="Q419" s="552"/>
      <c r="R419" s="553"/>
      <c r="S419" s="551"/>
      <c r="T419" s="552"/>
      <c r="U419" s="551"/>
      <c r="V419" s="551"/>
      <c r="W419" s="552"/>
      <c r="X419" s="551"/>
    </row>
    <row r="420" spans="1:28" ht="11.25" customHeight="1">
      <c r="A420" s="280"/>
      <c r="B420" s="632"/>
      <c r="C420" s="635"/>
      <c r="D420" s="348">
        <v>33</v>
      </c>
      <c r="E420" s="277" t="s">
        <v>64</v>
      </c>
      <c r="F420" s="1">
        <v>5</v>
      </c>
      <c r="G420" s="2">
        <v>1.4925373134328357</v>
      </c>
      <c r="H420" s="278">
        <v>103</v>
      </c>
      <c r="I420" s="279">
        <v>0.87959009393680609</v>
      </c>
      <c r="J420" s="278">
        <v>67</v>
      </c>
      <c r="K420" s="279">
        <v>0.84308544104693595</v>
      </c>
      <c r="L420" s="278">
        <v>24</v>
      </c>
      <c r="M420" s="279">
        <v>1.0278372591006424</v>
      </c>
      <c r="N420" s="441"/>
      <c r="O420" s="53"/>
      <c r="P420" s="551"/>
      <c r="Q420" s="552"/>
      <c r="R420" s="553"/>
      <c r="S420" s="551"/>
      <c r="T420" s="552"/>
      <c r="U420" s="551"/>
      <c r="V420" s="551"/>
      <c r="W420" s="552"/>
      <c r="X420" s="551"/>
    </row>
    <row r="421" spans="1:28" ht="11.25" customHeight="1">
      <c r="A421" s="273"/>
      <c r="B421" s="633"/>
      <c r="C421" s="636"/>
      <c r="D421" s="359"/>
      <c r="E421" s="293" t="s">
        <v>4</v>
      </c>
      <c r="F421" s="10">
        <v>335</v>
      </c>
      <c r="G421" s="11">
        <v>100</v>
      </c>
      <c r="H421" s="294">
        <v>11710</v>
      </c>
      <c r="I421" s="295">
        <v>100</v>
      </c>
      <c r="J421" s="294">
        <v>7947</v>
      </c>
      <c r="K421" s="295">
        <v>100</v>
      </c>
      <c r="L421" s="294">
        <v>2335</v>
      </c>
      <c r="M421" s="295">
        <v>100</v>
      </c>
      <c r="N421" s="441"/>
      <c r="O421" s="45"/>
      <c r="P421" s="398"/>
      <c r="Q421" s="375"/>
      <c r="R421" s="398"/>
      <c r="S421" s="398"/>
      <c r="T421" s="375"/>
      <c r="U421" s="398"/>
      <c r="V421" s="398"/>
      <c r="W421" s="375"/>
      <c r="X421" s="398"/>
    </row>
    <row r="422" spans="1:28" ht="11.25" customHeight="1">
      <c r="A422" s="280" t="s">
        <v>13</v>
      </c>
      <c r="B422" s="637" t="s">
        <v>423</v>
      </c>
      <c r="C422" s="638" t="s">
        <v>422</v>
      </c>
      <c r="D422" s="376">
        <v>0</v>
      </c>
      <c r="E422" s="267" t="s">
        <v>65</v>
      </c>
      <c r="F422" s="8">
        <v>182</v>
      </c>
      <c r="G422" s="9">
        <v>54.005934718100889</v>
      </c>
      <c r="H422" s="378">
        <v>6522</v>
      </c>
      <c r="I422" s="379">
        <v>55.753120191485728</v>
      </c>
      <c r="J422" s="378">
        <v>4637</v>
      </c>
      <c r="K422" s="379">
        <v>58.459404942007062</v>
      </c>
      <c r="L422" s="378">
        <v>1448</v>
      </c>
      <c r="M422" s="379">
        <v>61.986301369863014</v>
      </c>
      <c r="N422" s="349"/>
      <c r="O422" s="49"/>
      <c r="P422" s="399"/>
      <c r="Q422" s="400"/>
      <c r="R422" s="399"/>
      <c r="S422" s="399"/>
      <c r="T422" s="400"/>
      <c r="U422" s="399"/>
      <c r="V422" s="399"/>
      <c r="W422" s="400"/>
      <c r="X422" s="399"/>
    </row>
    <row r="423" spans="1:28" ht="11.25" customHeight="1">
      <c r="A423" s="280"/>
      <c r="B423" s="632"/>
      <c r="C423" s="635"/>
      <c r="D423" s="348">
        <v>3</v>
      </c>
      <c r="E423" s="409" t="s">
        <v>66</v>
      </c>
      <c r="F423" s="1">
        <v>17</v>
      </c>
      <c r="G423" s="2">
        <v>5.0445103857566762</v>
      </c>
      <c r="H423" s="278">
        <v>539</v>
      </c>
      <c r="I423" s="279">
        <v>4.6076252350829208</v>
      </c>
      <c r="J423" s="278">
        <v>357</v>
      </c>
      <c r="K423" s="279">
        <v>4.5007564296520428</v>
      </c>
      <c r="L423" s="278">
        <v>114</v>
      </c>
      <c r="M423" s="279">
        <v>4.8801369863013697</v>
      </c>
      <c r="N423" s="349"/>
      <c r="O423" s="48"/>
      <c r="P423" s="355"/>
      <c r="Q423" s="354"/>
      <c r="R423" s="355"/>
      <c r="S423" s="355"/>
      <c r="T423" s="354"/>
      <c r="U423" s="355"/>
      <c r="V423" s="355"/>
      <c r="W423" s="354"/>
      <c r="X423" s="355"/>
    </row>
    <row r="424" spans="1:28" ht="11.25" customHeight="1">
      <c r="A424" s="280"/>
      <c r="B424" s="632"/>
      <c r="C424" s="635"/>
      <c r="D424" s="348">
        <v>8</v>
      </c>
      <c r="E424" s="409" t="s">
        <v>68</v>
      </c>
      <c r="F424" s="1">
        <v>17</v>
      </c>
      <c r="G424" s="2">
        <v>5.0445103857566762</v>
      </c>
      <c r="H424" s="278">
        <v>729</v>
      </c>
      <c r="I424" s="279">
        <v>6.2318345016242098</v>
      </c>
      <c r="J424" s="278">
        <v>487</v>
      </c>
      <c r="K424" s="279">
        <v>6.1396873424104896</v>
      </c>
      <c r="L424" s="278">
        <v>133</v>
      </c>
      <c r="M424" s="279">
        <v>5.6934931506849313</v>
      </c>
      <c r="N424" s="349"/>
      <c r="O424" s="48"/>
      <c r="P424" s="355"/>
      <c r="Q424" s="354"/>
      <c r="R424" s="355"/>
      <c r="S424" s="355"/>
      <c r="T424" s="354"/>
      <c r="U424" s="355"/>
      <c r="V424" s="355"/>
      <c r="W424" s="354"/>
      <c r="X424" s="355"/>
    </row>
    <row r="425" spans="1:28" ht="11.25" customHeight="1">
      <c r="A425" s="280"/>
      <c r="B425" s="632"/>
      <c r="C425" s="635"/>
      <c r="D425" s="348">
        <v>13</v>
      </c>
      <c r="E425" s="409" t="s">
        <v>67</v>
      </c>
      <c r="F425" s="1">
        <v>30</v>
      </c>
      <c r="G425" s="2">
        <v>8.9020771513353125</v>
      </c>
      <c r="H425" s="278">
        <v>852</v>
      </c>
      <c r="I425" s="279">
        <v>7.2832962899640963</v>
      </c>
      <c r="J425" s="278">
        <v>602</v>
      </c>
      <c r="K425" s="279">
        <v>7.5895108421583464</v>
      </c>
      <c r="L425" s="278">
        <v>135</v>
      </c>
      <c r="M425" s="279">
        <v>5.779109589041096</v>
      </c>
      <c r="N425" s="349"/>
      <c r="O425" s="48"/>
      <c r="P425" s="355"/>
      <c r="Q425" s="354"/>
      <c r="R425" s="355"/>
      <c r="S425" s="355"/>
      <c r="T425" s="354"/>
      <c r="U425" s="355"/>
      <c r="V425" s="355"/>
      <c r="W425" s="354"/>
      <c r="X425" s="355"/>
    </row>
    <row r="426" spans="1:28" ht="11.25" customHeight="1">
      <c r="A426" s="280"/>
      <c r="B426" s="632"/>
      <c r="C426" s="635"/>
      <c r="D426" s="348">
        <v>18</v>
      </c>
      <c r="E426" s="409" t="s">
        <v>69</v>
      </c>
      <c r="F426" s="1">
        <v>39</v>
      </c>
      <c r="G426" s="2">
        <v>11.572700296735905</v>
      </c>
      <c r="H426" s="278">
        <v>1017</v>
      </c>
      <c r="I426" s="279">
        <v>8.693793810907847</v>
      </c>
      <c r="J426" s="278">
        <v>684</v>
      </c>
      <c r="K426" s="279">
        <v>8.6232980332829037</v>
      </c>
      <c r="L426" s="278">
        <v>166</v>
      </c>
      <c r="M426" s="279">
        <v>7.1061643835616444</v>
      </c>
      <c r="N426" s="349"/>
      <c r="O426" s="47">
        <v>8.0563798219584566</v>
      </c>
      <c r="P426" s="356">
        <v>8.1495127372200376</v>
      </c>
      <c r="Q426" s="357" t="s">
        <v>74</v>
      </c>
      <c r="R426" s="358">
        <v>-8.3275191411025708E-3</v>
      </c>
      <c r="S426" s="356">
        <v>7.3033282904689862</v>
      </c>
      <c r="T426" s="357" t="s">
        <v>74</v>
      </c>
      <c r="U426" s="358">
        <v>7.1357877435629727E-2</v>
      </c>
      <c r="V426" s="356">
        <v>6.7910958904109586</v>
      </c>
      <c r="W426" s="357" t="s">
        <v>634</v>
      </c>
      <c r="X426" s="358">
        <v>0.11922418896205708</v>
      </c>
    </row>
    <row r="427" spans="1:28" ht="11.25" customHeight="1">
      <c r="A427" s="280"/>
      <c r="B427" s="632"/>
      <c r="C427" s="635"/>
      <c r="D427" s="348">
        <v>23</v>
      </c>
      <c r="E427" s="409" t="s">
        <v>70</v>
      </c>
      <c r="F427" s="1">
        <v>23</v>
      </c>
      <c r="G427" s="2">
        <v>6.8249258160237387</v>
      </c>
      <c r="H427" s="278">
        <v>692</v>
      </c>
      <c r="I427" s="279">
        <v>5.9155411181398536</v>
      </c>
      <c r="J427" s="278">
        <v>448</v>
      </c>
      <c r="K427" s="279">
        <v>5.6480080685829552</v>
      </c>
      <c r="L427" s="278">
        <v>124</v>
      </c>
      <c r="M427" s="279">
        <v>5.3082191780821919</v>
      </c>
      <c r="N427" s="349"/>
      <c r="O427" s="46"/>
      <c r="P427" s="540" t="s">
        <v>642</v>
      </c>
      <c r="Q427" s="541"/>
      <c r="R427" s="541"/>
      <c r="S427" s="540" t="s">
        <v>642</v>
      </c>
      <c r="T427" s="541"/>
      <c r="U427" s="541"/>
      <c r="V427" s="540" t="s">
        <v>404</v>
      </c>
      <c r="W427" s="542"/>
      <c r="X427" s="542"/>
      <c r="Z427" s="332">
        <v>3</v>
      </c>
      <c r="AA427" s="332">
        <v>3</v>
      </c>
      <c r="AB427" s="332">
        <v>4</v>
      </c>
    </row>
    <row r="428" spans="1:28" ht="11.25" customHeight="1">
      <c r="A428" s="280"/>
      <c r="B428" s="632"/>
      <c r="C428" s="635"/>
      <c r="D428" s="348">
        <v>28</v>
      </c>
      <c r="E428" s="409" t="s">
        <v>71</v>
      </c>
      <c r="F428" s="1">
        <v>10</v>
      </c>
      <c r="G428" s="2">
        <v>2.9673590504451042</v>
      </c>
      <c r="H428" s="278">
        <v>373</v>
      </c>
      <c r="I428" s="279">
        <v>3.1885792443152678</v>
      </c>
      <c r="J428" s="278">
        <v>228</v>
      </c>
      <c r="K428" s="279">
        <v>2.8744326777609683</v>
      </c>
      <c r="L428" s="278">
        <v>53</v>
      </c>
      <c r="M428" s="279">
        <v>2.2688356164383561</v>
      </c>
      <c r="N428" s="349"/>
      <c r="O428" s="46"/>
      <c r="P428" s="412"/>
      <c r="Q428" s="413"/>
      <c r="R428" s="414"/>
      <c r="S428" s="412"/>
      <c r="T428" s="413"/>
      <c r="U428" s="412"/>
      <c r="V428" s="412"/>
      <c r="W428" s="413"/>
      <c r="X428" s="412"/>
    </row>
    <row r="429" spans="1:28" ht="11.25" customHeight="1">
      <c r="A429" s="280"/>
      <c r="B429" s="632"/>
      <c r="C429" s="635"/>
      <c r="D429" s="348">
        <v>33</v>
      </c>
      <c r="E429" s="277" t="s">
        <v>64</v>
      </c>
      <c r="F429" s="1">
        <v>19</v>
      </c>
      <c r="G429" s="2">
        <v>5.637982195845697</v>
      </c>
      <c r="H429" s="278">
        <v>974</v>
      </c>
      <c r="I429" s="279">
        <v>8.3262096084800827</v>
      </c>
      <c r="J429" s="278">
        <v>489</v>
      </c>
      <c r="K429" s="279">
        <v>6.1649016641452343</v>
      </c>
      <c r="L429" s="278">
        <v>163</v>
      </c>
      <c r="M429" s="279">
        <v>6.977739726027397</v>
      </c>
      <c r="N429" s="349"/>
      <c r="O429" s="46"/>
      <c r="P429" s="412"/>
      <c r="Q429" s="413"/>
      <c r="R429" s="414"/>
      <c r="S429" s="412"/>
      <c r="T429" s="413"/>
      <c r="U429" s="412"/>
      <c r="V429" s="412"/>
      <c r="W429" s="413"/>
      <c r="X429" s="412"/>
    </row>
    <row r="430" spans="1:28" ht="11.25" customHeight="1">
      <c r="A430" s="280"/>
      <c r="B430" s="633"/>
      <c r="C430" s="636"/>
      <c r="D430" s="359"/>
      <c r="E430" s="293" t="s">
        <v>4</v>
      </c>
      <c r="F430" s="10">
        <v>337</v>
      </c>
      <c r="G430" s="11">
        <v>100</v>
      </c>
      <c r="H430" s="294">
        <v>11698</v>
      </c>
      <c r="I430" s="295">
        <v>100</v>
      </c>
      <c r="J430" s="294">
        <v>7932</v>
      </c>
      <c r="K430" s="295">
        <v>100</v>
      </c>
      <c r="L430" s="294">
        <v>2336</v>
      </c>
      <c r="M430" s="295">
        <v>100</v>
      </c>
      <c r="N430" s="349"/>
      <c r="O430" s="45"/>
      <c r="P430" s="398"/>
      <c r="Q430" s="375"/>
      <c r="R430" s="398"/>
      <c r="S430" s="398"/>
      <c r="T430" s="375"/>
      <c r="U430" s="398"/>
      <c r="V430" s="398"/>
      <c r="W430" s="375"/>
      <c r="X430" s="398"/>
    </row>
    <row r="431" spans="1:28" ht="15" customHeight="1">
      <c r="A431" s="280"/>
      <c r="B431" s="631" t="s">
        <v>205</v>
      </c>
      <c r="C431" s="634" t="s">
        <v>421</v>
      </c>
      <c r="D431" s="348"/>
      <c r="E431" s="277"/>
      <c r="F431" s="278"/>
      <c r="G431" s="279"/>
      <c r="H431" s="278"/>
      <c r="I431" s="279"/>
      <c r="J431" s="278"/>
      <c r="K431" s="279"/>
      <c r="L431" s="278"/>
      <c r="M431" s="279"/>
      <c r="N431" s="349"/>
      <c r="O431" s="49"/>
      <c r="P431" s="399"/>
      <c r="Q431" s="400"/>
      <c r="R431" s="399"/>
      <c r="S431" s="399"/>
      <c r="T431" s="400"/>
      <c r="U431" s="399"/>
      <c r="V431" s="399"/>
      <c r="W431" s="400"/>
      <c r="X431" s="399"/>
    </row>
    <row r="432" spans="1:28" ht="15.75" customHeight="1">
      <c r="A432" s="280"/>
      <c r="B432" s="632"/>
      <c r="C432" s="635"/>
      <c r="D432" s="348"/>
      <c r="E432" s="409"/>
      <c r="F432" s="278"/>
      <c r="G432" s="279"/>
      <c r="H432" s="278"/>
      <c r="I432" s="279"/>
      <c r="J432" s="278"/>
      <c r="K432" s="279"/>
      <c r="L432" s="278"/>
      <c r="M432" s="279"/>
      <c r="N432" s="349"/>
      <c r="O432" s="47">
        <v>11.665671641791045</v>
      </c>
      <c r="P432" s="356">
        <v>12.432904884318766</v>
      </c>
      <c r="Q432" s="357" t="s">
        <v>74</v>
      </c>
      <c r="R432" s="358">
        <v>-6.2009803049936259E-2</v>
      </c>
      <c r="S432" s="356">
        <v>11.715476942514213</v>
      </c>
      <c r="T432" s="357" t="s">
        <v>74</v>
      </c>
      <c r="U432" s="358">
        <v>-4.1110777557349099E-3</v>
      </c>
      <c r="V432" s="356">
        <v>10.750644883920895</v>
      </c>
      <c r="W432" s="357" t="s">
        <v>74</v>
      </c>
      <c r="X432" s="358">
        <v>7.5746112852826536E-2</v>
      </c>
    </row>
    <row r="433" spans="1:28" ht="15.75" customHeight="1">
      <c r="A433" s="280"/>
      <c r="B433" s="632"/>
      <c r="C433" s="635"/>
      <c r="D433" s="348"/>
      <c r="E433" s="277"/>
      <c r="F433" s="278"/>
      <c r="G433" s="279"/>
      <c r="H433" s="278"/>
      <c r="I433" s="279"/>
      <c r="J433" s="278"/>
      <c r="K433" s="279"/>
      <c r="L433" s="278"/>
      <c r="M433" s="279"/>
      <c r="N433" s="349"/>
      <c r="O433" s="46"/>
      <c r="P433" s="540" t="s">
        <v>642</v>
      </c>
      <c r="Q433" s="541"/>
      <c r="R433" s="541"/>
      <c r="S433" s="540" t="s">
        <v>642</v>
      </c>
      <c r="T433" s="541"/>
      <c r="U433" s="541"/>
      <c r="V433" s="540" t="s">
        <v>642</v>
      </c>
      <c r="W433" s="542"/>
      <c r="X433" s="542"/>
      <c r="Z433" s="332">
        <v>3</v>
      </c>
      <c r="AA433" s="332">
        <v>3</v>
      </c>
      <c r="AB433" s="332">
        <v>3</v>
      </c>
    </row>
    <row r="434" spans="1:28" ht="7.5" customHeight="1">
      <c r="A434" s="280"/>
      <c r="B434" s="289"/>
      <c r="C434" s="431"/>
      <c r="D434" s="359"/>
      <c r="E434" s="293"/>
      <c r="F434" s="294"/>
      <c r="G434" s="295"/>
      <c r="H434" s="294"/>
      <c r="I434" s="295"/>
      <c r="J434" s="294"/>
      <c r="K434" s="295"/>
      <c r="L434" s="294"/>
      <c r="M434" s="295"/>
      <c r="N434" s="349"/>
      <c r="O434" s="45"/>
      <c r="P434" s="420"/>
      <c r="Q434" s="420"/>
      <c r="R434" s="420"/>
      <c r="S434" s="420"/>
      <c r="T434" s="420"/>
      <c r="U434" s="420"/>
      <c r="V434" s="421"/>
      <c r="W434" s="421"/>
      <c r="X434" s="421"/>
    </row>
    <row r="435" spans="1:28" ht="11.25" customHeight="1">
      <c r="A435" s="280" t="s">
        <v>14</v>
      </c>
      <c r="B435" s="631" t="s">
        <v>137</v>
      </c>
      <c r="C435" s="634" t="s">
        <v>420</v>
      </c>
      <c r="D435" s="348">
        <v>0</v>
      </c>
      <c r="E435" s="287" t="s">
        <v>65</v>
      </c>
      <c r="F435" s="1">
        <v>187</v>
      </c>
      <c r="G435" s="2">
        <v>55.489614243323437</v>
      </c>
      <c r="H435" s="278">
        <v>7135</v>
      </c>
      <c r="I435" s="279">
        <v>60.962064251537939</v>
      </c>
      <c r="J435" s="278">
        <v>4873</v>
      </c>
      <c r="K435" s="279">
        <v>61.380526514674393</v>
      </c>
      <c r="L435" s="278">
        <v>1379</v>
      </c>
      <c r="M435" s="279">
        <v>59.057815845824415</v>
      </c>
      <c r="N435" s="441"/>
      <c r="O435" s="53"/>
      <c r="P435" s="350"/>
      <c r="Q435" s="351"/>
      <c r="R435" s="350"/>
      <c r="S435" s="350"/>
      <c r="T435" s="351"/>
      <c r="U435" s="350"/>
      <c r="V435" s="350"/>
      <c r="W435" s="351"/>
      <c r="X435" s="350"/>
    </row>
    <row r="436" spans="1:28" ht="11.25" customHeight="1">
      <c r="A436" s="280"/>
      <c r="B436" s="632"/>
      <c r="C436" s="635"/>
      <c r="D436" s="348">
        <v>3</v>
      </c>
      <c r="E436" s="409" t="s">
        <v>66</v>
      </c>
      <c r="F436" s="1">
        <v>107</v>
      </c>
      <c r="G436" s="2">
        <v>31.750741839762615</v>
      </c>
      <c r="H436" s="278">
        <v>3367</v>
      </c>
      <c r="I436" s="279">
        <v>28.767942583732058</v>
      </c>
      <c r="J436" s="278">
        <v>2237</v>
      </c>
      <c r="K436" s="279">
        <v>28.177352311374225</v>
      </c>
      <c r="L436" s="278">
        <v>727</v>
      </c>
      <c r="M436" s="279">
        <v>31.134903640256962</v>
      </c>
      <c r="N436" s="441"/>
      <c r="O436" s="56"/>
      <c r="P436" s="544"/>
      <c r="Q436" s="545"/>
      <c r="R436" s="544"/>
      <c r="S436" s="544"/>
      <c r="T436" s="545"/>
      <c r="U436" s="544"/>
      <c r="V436" s="544"/>
      <c r="W436" s="545"/>
      <c r="X436" s="544"/>
    </row>
    <row r="437" spans="1:28" ht="11.25" customHeight="1">
      <c r="A437" s="280"/>
      <c r="B437" s="632"/>
      <c r="C437" s="635"/>
      <c r="D437" s="348">
        <v>8</v>
      </c>
      <c r="E437" s="409" t="s">
        <v>68</v>
      </c>
      <c r="F437" s="1">
        <v>15</v>
      </c>
      <c r="G437" s="2">
        <v>4.4510385756676563</v>
      </c>
      <c r="H437" s="278">
        <v>571</v>
      </c>
      <c r="I437" s="279">
        <v>4.8786739576213263</v>
      </c>
      <c r="J437" s="278">
        <v>370</v>
      </c>
      <c r="K437" s="279">
        <v>4.6605365915102652</v>
      </c>
      <c r="L437" s="278">
        <v>113</v>
      </c>
      <c r="M437" s="279">
        <v>4.8394004282655247</v>
      </c>
      <c r="N437" s="441"/>
      <c r="O437" s="56"/>
      <c r="P437" s="544"/>
      <c r="Q437" s="545"/>
      <c r="R437" s="544"/>
      <c r="S437" s="544"/>
      <c r="T437" s="545"/>
      <c r="U437" s="544"/>
      <c r="V437" s="544"/>
      <c r="W437" s="545"/>
      <c r="X437" s="544"/>
    </row>
    <row r="438" spans="1:28" ht="11.25" customHeight="1">
      <c r="A438" s="280"/>
      <c r="B438" s="632"/>
      <c r="C438" s="635"/>
      <c r="D438" s="348">
        <v>13</v>
      </c>
      <c r="E438" s="409" t="s">
        <v>67</v>
      </c>
      <c r="F438" s="1">
        <v>13</v>
      </c>
      <c r="G438" s="2">
        <v>3.857566765578635</v>
      </c>
      <c r="H438" s="278">
        <v>287</v>
      </c>
      <c r="I438" s="279">
        <v>2.4521531100478469</v>
      </c>
      <c r="J438" s="278">
        <v>206</v>
      </c>
      <c r="K438" s="279">
        <v>2.5947852374354454</v>
      </c>
      <c r="L438" s="278">
        <v>50</v>
      </c>
      <c r="M438" s="279">
        <v>2.1413276231263381</v>
      </c>
      <c r="N438" s="441"/>
      <c r="O438" s="56"/>
      <c r="P438" s="544"/>
      <c r="Q438" s="545"/>
      <c r="R438" s="544"/>
      <c r="S438" s="544"/>
      <c r="T438" s="545"/>
      <c r="U438" s="544"/>
      <c r="V438" s="544"/>
      <c r="W438" s="545"/>
      <c r="X438" s="544"/>
    </row>
    <row r="439" spans="1:28" ht="11.25" customHeight="1">
      <c r="A439" s="280"/>
      <c r="B439" s="632"/>
      <c r="C439" s="635"/>
      <c r="D439" s="348">
        <v>18</v>
      </c>
      <c r="E439" s="409" t="s">
        <v>69</v>
      </c>
      <c r="F439" s="1">
        <v>6</v>
      </c>
      <c r="G439" s="2">
        <v>1.7804154302670623</v>
      </c>
      <c r="H439" s="278">
        <v>160</v>
      </c>
      <c r="I439" s="279">
        <v>1.367053998632946</v>
      </c>
      <c r="J439" s="278">
        <v>117</v>
      </c>
      <c r="K439" s="279">
        <v>1.4737372465045977</v>
      </c>
      <c r="L439" s="278">
        <v>30</v>
      </c>
      <c r="M439" s="279">
        <v>1.2847965738758029</v>
      </c>
      <c r="N439" s="441"/>
      <c r="O439" s="546">
        <v>2.8635014836795252</v>
      </c>
      <c r="P439" s="547">
        <v>2.2340225563909772</v>
      </c>
      <c r="Q439" s="548" t="s">
        <v>634</v>
      </c>
      <c r="R439" s="549">
        <v>0.13779187143044777</v>
      </c>
      <c r="S439" s="547">
        <v>2.2714447663433681</v>
      </c>
      <c r="T439" s="548" t="s">
        <v>634</v>
      </c>
      <c r="U439" s="549">
        <v>0.12607402656816724</v>
      </c>
      <c r="V439" s="547">
        <v>2.2389721627408994</v>
      </c>
      <c r="W439" s="548" t="s">
        <v>634</v>
      </c>
      <c r="X439" s="549">
        <v>0.13581151249844667</v>
      </c>
    </row>
    <row r="440" spans="1:28" ht="11.25" customHeight="1">
      <c r="A440" s="280"/>
      <c r="B440" s="632"/>
      <c r="C440" s="635"/>
      <c r="D440" s="348">
        <v>23</v>
      </c>
      <c r="E440" s="409" t="s">
        <v>70</v>
      </c>
      <c r="F440" s="1">
        <v>5</v>
      </c>
      <c r="G440" s="2">
        <v>1.4836795252225521</v>
      </c>
      <c r="H440" s="278">
        <v>106</v>
      </c>
      <c r="I440" s="279">
        <v>0.90567327409432663</v>
      </c>
      <c r="J440" s="278">
        <v>80</v>
      </c>
      <c r="K440" s="279">
        <v>1.007683587353571</v>
      </c>
      <c r="L440" s="278">
        <v>21</v>
      </c>
      <c r="M440" s="279">
        <v>0.89935760171306212</v>
      </c>
      <c r="N440" s="441"/>
      <c r="O440" s="53"/>
      <c r="P440" s="558" t="s">
        <v>404</v>
      </c>
      <c r="Q440" s="559"/>
      <c r="R440" s="559"/>
      <c r="S440" s="558" t="s">
        <v>404</v>
      </c>
      <c r="T440" s="559"/>
      <c r="U440" s="559"/>
      <c r="V440" s="558" t="s">
        <v>404</v>
      </c>
      <c r="W440" s="542"/>
      <c r="X440" s="542"/>
      <c r="Z440" s="332">
        <v>4</v>
      </c>
      <c r="AA440" s="332">
        <v>4</v>
      </c>
      <c r="AB440" s="332">
        <v>4</v>
      </c>
    </row>
    <row r="441" spans="1:28" ht="11.25" customHeight="1">
      <c r="A441" s="280"/>
      <c r="B441" s="632"/>
      <c r="C441" s="635"/>
      <c r="D441" s="348">
        <v>28</v>
      </c>
      <c r="E441" s="409" t="s">
        <v>71</v>
      </c>
      <c r="F441" s="1">
        <v>0</v>
      </c>
      <c r="G441" s="2">
        <v>0</v>
      </c>
      <c r="H441" s="278">
        <v>29</v>
      </c>
      <c r="I441" s="279">
        <v>0.24777853725222146</v>
      </c>
      <c r="J441" s="278">
        <v>22</v>
      </c>
      <c r="K441" s="279">
        <v>0.27711298652223204</v>
      </c>
      <c r="L441" s="278">
        <v>5</v>
      </c>
      <c r="M441" s="279">
        <v>0.21413276231263384</v>
      </c>
      <c r="N441" s="441"/>
      <c r="O441" s="53"/>
      <c r="P441" s="551"/>
      <c r="Q441" s="552"/>
      <c r="R441" s="553"/>
      <c r="S441" s="551"/>
      <c r="T441" s="552"/>
      <c r="U441" s="551"/>
      <c r="V441" s="551"/>
      <c r="W441" s="552"/>
      <c r="X441" s="551"/>
    </row>
    <row r="442" spans="1:28" ht="11.25" customHeight="1">
      <c r="A442" s="280"/>
      <c r="B442" s="632"/>
      <c r="C442" s="635"/>
      <c r="D442" s="348">
        <v>33</v>
      </c>
      <c r="E442" s="277" t="s">
        <v>64</v>
      </c>
      <c r="F442" s="1">
        <v>4</v>
      </c>
      <c r="G442" s="2">
        <v>1.1869436201780417</v>
      </c>
      <c r="H442" s="278">
        <v>49</v>
      </c>
      <c r="I442" s="279">
        <v>0.41866028708133973</v>
      </c>
      <c r="J442" s="278">
        <v>34</v>
      </c>
      <c r="K442" s="279">
        <v>0.42826552462526768</v>
      </c>
      <c r="L442" s="278">
        <v>10</v>
      </c>
      <c r="M442" s="279">
        <v>0.42826552462526768</v>
      </c>
      <c r="N442" s="441"/>
      <c r="O442" s="53"/>
      <c r="P442" s="551"/>
      <c r="Q442" s="552"/>
      <c r="R442" s="553"/>
      <c r="S442" s="551"/>
      <c r="T442" s="552"/>
      <c r="U442" s="551"/>
      <c r="V442" s="551"/>
      <c r="W442" s="552"/>
      <c r="X442" s="551"/>
    </row>
    <row r="443" spans="1:28" ht="11.25" customHeight="1">
      <c r="A443" s="280"/>
      <c r="B443" s="633"/>
      <c r="C443" s="636"/>
      <c r="D443" s="359"/>
      <c r="E443" s="293" t="s">
        <v>4</v>
      </c>
      <c r="F443" s="10">
        <v>337</v>
      </c>
      <c r="G443" s="11">
        <v>100</v>
      </c>
      <c r="H443" s="294">
        <v>11704</v>
      </c>
      <c r="I443" s="295">
        <v>100</v>
      </c>
      <c r="J443" s="294">
        <v>7939</v>
      </c>
      <c r="K443" s="295">
        <v>100</v>
      </c>
      <c r="L443" s="294">
        <v>2335</v>
      </c>
      <c r="M443" s="295">
        <v>100</v>
      </c>
      <c r="N443" s="550"/>
      <c r="O443" s="45"/>
      <c r="P443" s="398"/>
      <c r="Q443" s="375"/>
      <c r="R443" s="398"/>
      <c r="S443" s="398"/>
      <c r="T443" s="375"/>
      <c r="U443" s="398"/>
      <c r="V443" s="398"/>
      <c r="W443" s="375"/>
      <c r="X443" s="398"/>
    </row>
    <row r="444" spans="1:28" ht="11.25" customHeight="1">
      <c r="A444" s="428" t="s">
        <v>15</v>
      </c>
      <c r="B444" s="637" t="s">
        <v>138</v>
      </c>
      <c r="C444" s="638" t="s">
        <v>419</v>
      </c>
      <c r="D444" s="376">
        <v>0</v>
      </c>
      <c r="E444" s="267" t="s">
        <v>65</v>
      </c>
      <c r="F444" s="8">
        <v>11</v>
      </c>
      <c r="G444" s="9">
        <v>3.2738095238095242</v>
      </c>
      <c r="H444" s="378">
        <v>298</v>
      </c>
      <c r="I444" s="379">
        <v>2.5474440075226532</v>
      </c>
      <c r="J444" s="378">
        <v>194</v>
      </c>
      <c r="K444" s="379">
        <v>2.4448645242596094</v>
      </c>
      <c r="L444" s="378">
        <v>66</v>
      </c>
      <c r="M444" s="379">
        <v>2.8229255774165956</v>
      </c>
      <c r="N444" s="543"/>
      <c r="O444" s="49"/>
      <c r="P444" s="399"/>
      <c r="Q444" s="400"/>
      <c r="R444" s="399"/>
      <c r="S444" s="399"/>
      <c r="T444" s="400"/>
      <c r="U444" s="399"/>
      <c r="V444" s="399"/>
      <c r="W444" s="400"/>
      <c r="X444" s="399"/>
    </row>
    <row r="445" spans="1:28" ht="11.25" customHeight="1">
      <c r="A445" s="280"/>
      <c r="B445" s="632"/>
      <c r="C445" s="635"/>
      <c r="D445" s="348">
        <v>3</v>
      </c>
      <c r="E445" s="409" t="s">
        <v>66</v>
      </c>
      <c r="F445" s="1">
        <v>66</v>
      </c>
      <c r="G445" s="2">
        <v>19.642857142857142</v>
      </c>
      <c r="H445" s="278">
        <v>2504</v>
      </c>
      <c r="I445" s="279">
        <v>21.405368439049411</v>
      </c>
      <c r="J445" s="278">
        <v>1554</v>
      </c>
      <c r="K445" s="279">
        <v>19.584120982986768</v>
      </c>
      <c r="L445" s="278">
        <v>445</v>
      </c>
      <c r="M445" s="279">
        <v>19.033361847733104</v>
      </c>
      <c r="N445" s="441"/>
      <c r="O445" s="56"/>
      <c r="P445" s="544"/>
      <c r="Q445" s="545"/>
      <c r="R445" s="544"/>
      <c r="S445" s="544"/>
      <c r="T445" s="545"/>
      <c r="U445" s="544"/>
      <c r="V445" s="544"/>
      <c r="W445" s="545"/>
      <c r="X445" s="544"/>
    </row>
    <row r="446" spans="1:28" ht="11.25" customHeight="1">
      <c r="A446" s="280"/>
      <c r="B446" s="632"/>
      <c r="C446" s="635"/>
      <c r="D446" s="348">
        <v>8</v>
      </c>
      <c r="E446" s="409" t="s">
        <v>68</v>
      </c>
      <c r="F446" s="1">
        <v>97</v>
      </c>
      <c r="G446" s="2">
        <v>28.869047619047617</v>
      </c>
      <c r="H446" s="278">
        <v>3325</v>
      </c>
      <c r="I446" s="279">
        <v>28.423662164472557</v>
      </c>
      <c r="J446" s="278">
        <v>2303</v>
      </c>
      <c r="K446" s="279">
        <v>29.023314429741653</v>
      </c>
      <c r="L446" s="278">
        <v>675</v>
      </c>
      <c r="M446" s="279">
        <v>28.870829769033364</v>
      </c>
      <c r="N446" s="441"/>
      <c r="O446" s="56"/>
      <c r="P446" s="544"/>
      <c r="Q446" s="545"/>
      <c r="R446" s="544"/>
      <c r="S446" s="544"/>
      <c r="T446" s="545"/>
      <c r="U446" s="544"/>
      <c r="V446" s="544"/>
      <c r="W446" s="545"/>
      <c r="X446" s="544"/>
    </row>
    <row r="447" spans="1:28" ht="11.25" customHeight="1">
      <c r="A447" s="280"/>
      <c r="B447" s="632"/>
      <c r="C447" s="635"/>
      <c r="D447" s="348">
        <v>13</v>
      </c>
      <c r="E447" s="409" t="s">
        <v>67</v>
      </c>
      <c r="F447" s="1">
        <v>71</v>
      </c>
      <c r="G447" s="2">
        <v>21.13095238095238</v>
      </c>
      <c r="H447" s="278">
        <v>2405</v>
      </c>
      <c r="I447" s="279">
        <v>20.559069926483158</v>
      </c>
      <c r="J447" s="278">
        <v>1673</v>
      </c>
      <c r="K447" s="279">
        <v>21.083805923125393</v>
      </c>
      <c r="L447" s="278">
        <v>495</v>
      </c>
      <c r="M447" s="279">
        <v>21.171941830624466</v>
      </c>
      <c r="N447" s="441"/>
      <c r="O447" s="56"/>
      <c r="P447" s="544"/>
      <c r="Q447" s="545"/>
      <c r="R447" s="544"/>
      <c r="S447" s="544"/>
      <c r="T447" s="545"/>
      <c r="U447" s="544"/>
      <c r="V447" s="544"/>
      <c r="W447" s="545"/>
      <c r="X447" s="544"/>
    </row>
    <row r="448" spans="1:28" ht="11.25" customHeight="1">
      <c r="A448" s="280"/>
      <c r="B448" s="632"/>
      <c r="C448" s="635"/>
      <c r="D448" s="348">
        <v>18</v>
      </c>
      <c r="E448" s="409" t="s">
        <v>69</v>
      </c>
      <c r="F448" s="1">
        <v>42</v>
      </c>
      <c r="G448" s="2">
        <v>12.5</v>
      </c>
      <c r="H448" s="278">
        <v>1616</v>
      </c>
      <c r="I448" s="279">
        <v>13.814327235424859</v>
      </c>
      <c r="J448" s="278">
        <v>1139</v>
      </c>
      <c r="K448" s="279">
        <v>14.354127284183996</v>
      </c>
      <c r="L448" s="278">
        <v>324</v>
      </c>
      <c r="M448" s="279">
        <v>13.857998289136015</v>
      </c>
      <c r="N448" s="441"/>
      <c r="O448" s="546">
        <v>11.964285714285714</v>
      </c>
      <c r="P448" s="547">
        <v>11.778081723371516</v>
      </c>
      <c r="Q448" s="548" t="s">
        <v>74</v>
      </c>
      <c r="R448" s="549">
        <v>2.2727648601876899E-2</v>
      </c>
      <c r="S448" s="547">
        <v>11.999747952110901</v>
      </c>
      <c r="T448" s="548" t="s">
        <v>74</v>
      </c>
      <c r="U448" s="549">
        <v>-4.3545738950264996E-3</v>
      </c>
      <c r="V448" s="547">
        <v>12.100513259195894</v>
      </c>
      <c r="W448" s="548" t="s">
        <v>74</v>
      </c>
      <c r="X448" s="549">
        <v>-1.64740685172108E-2</v>
      </c>
    </row>
    <row r="449" spans="1:28" ht="11.25" customHeight="1">
      <c r="A449" s="280"/>
      <c r="B449" s="632"/>
      <c r="C449" s="635"/>
      <c r="D449" s="348">
        <v>23</v>
      </c>
      <c r="E449" s="409" t="s">
        <v>70</v>
      </c>
      <c r="F449" s="1">
        <v>22</v>
      </c>
      <c r="G449" s="2">
        <v>6.5476190476190483</v>
      </c>
      <c r="H449" s="278">
        <v>630</v>
      </c>
      <c r="I449" s="279">
        <v>5.385535989057959</v>
      </c>
      <c r="J449" s="278">
        <v>442</v>
      </c>
      <c r="K449" s="279">
        <v>5.5702583490863269</v>
      </c>
      <c r="L449" s="278">
        <v>135</v>
      </c>
      <c r="M449" s="279">
        <v>5.7741659538066727</v>
      </c>
      <c r="N449" s="441"/>
      <c r="O449" s="53"/>
      <c r="P449" s="558" t="s">
        <v>642</v>
      </c>
      <c r="Q449" s="559"/>
      <c r="R449" s="559"/>
      <c r="S449" s="558" t="s">
        <v>642</v>
      </c>
      <c r="T449" s="559"/>
      <c r="U449" s="559"/>
      <c r="V449" s="558" t="s">
        <v>642</v>
      </c>
      <c r="W449" s="542"/>
      <c r="X449" s="542"/>
      <c r="Z449" s="332">
        <v>3</v>
      </c>
      <c r="AA449" s="332">
        <v>3</v>
      </c>
      <c r="AB449" s="332">
        <v>3</v>
      </c>
    </row>
    <row r="450" spans="1:28" ht="11.25" customHeight="1">
      <c r="A450" s="280"/>
      <c r="B450" s="632"/>
      <c r="C450" s="635"/>
      <c r="D450" s="348">
        <v>28</v>
      </c>
      <c r="E450" s="409" t="s">
        <v>71</v>
      </c>
      <c r="F450" s="1">
        <v>6</v>
      </c>
      <c r="G450" s="2">
        <v>1.7857142857142856</v>
      </c>
      <c r="H450" s="278">
        <v>307</v>
      </c>
      <c r="I450" s="279">
        <v>2.624380235937767</v>
      </c>
      <c r="J450" s="278">
        <v>215</v>
      </c>
      <c r="K450" s="279">
        <v>2.7095148078134845</v>
      </c>
      <c r="L450" s="278">
        <v>70</v>
      </c>
      <c r="M450" s="279">
        <v>2.9940119760479043</v>
      </c>
      <c r="N450" s="441"/>
      <c r="O450" s="53"/>
      <c r="P450" s="551"/>
      <c r="Q450" s="552"/>
      <c r="R450" s="553"/>
      <c r="S450" s="551"/>
      <c r="T450" s="552"/>
      <c r="U450" s="551"/>
      <c r="V450" s="551"/>
      <c r="W450" s="552"/>
      <c r="X450" s="551"/>
    </row>
    <row r="451" spans="1:28" ht="11.25" customHeight="1">
      <c r="A451" s="280"/>
      <c r="B451" s="632"/>
      <c r="C451" s="635"/>
      <c r="D451" s="348">
        <v>33</v>
      </c>
      <c r="E451" s="277" t="s">
        <v>64</v>
      </c>
      <c r="F451" s="1">
        <v>21</v>
      </c>
      <c r="G451" s="2">
        <v>6.25</v>
      </c>
      <c r="H451" s="278">
        <v>613</v>
      </c>
      <c r="I451" s="279">
        <v>5.2402120020516332</v>
      </c>
      <c r="J451" s="278">
        <v>415</v>
      </c>
      <c r="K451" s="279">
        <v>5.2299936988027724</v>
      </c>
      <c r="L451" s="278">
        <v>128</v>
      </c>
      <c r="M451" s="279">
        <v>5.474764756201882</v>
      </c>
      <c r="N451" s="441"/>
      <c r="O451" s="53"/>
      <c r="P451" s="551"/>
      <c r="Q451" s="552"/>
      <c r="R451" s="553"/>
      <c r="S451" s="551"/>
      <c r="T451" s="552"/>
      <c r="U451" s="551"/>
      <c r="V451" s="551"/>
      <c r="W451" s="552"/>
      <c r="X451" s="551"/>
    </row>
    <row r="452" spans="1:28" ht="11.25" customHeight="1">
      <c r="A452" s="273"/>
      <c r="B452" s="633"/>
      <c r="C452" s="636"/>
      <c r="D452" s="359"/>
      <c r="E452" s="293" t="s">
        <v>4</v>
      </c>
      <c r="F452" s="10">
        <v>336</v>
      </c>
      <c r="G452" s="11">
        <v>100</v>
      </c>
      <c r="H452" s="294">
        <v>11698</v>
      </c>
      <c r="I452" s="295">
        <v>100</v>
      </c>
      <c r="J452" s="294">
        <v>7935</v>
      </c>
      <c r="K452" s="295">
        <v>100</v>
      </c>
      <c r="L452" s="294">
        <v>2338</v>
      </c>
      <c r="M452" s="295">
        <v>100</v>
      </c>
      <c r="N452" s="441"/>
      <c r="O452" s="45"/>
      <c r="P452" s="398"/>
      <c r="Q452" s="375"/>
      <c r="R452" s="398"/>
      <c r="S452" s="398"/>
      <c r="T452" s="375"/>
      <c r="U452" s="398"/>
      <c r="V452" s="398"/>
      <c r="W452" s="375"/>
      <c r="X452" s="398"/>
    </row>
    <row r="453" spans="1:28" ht="11.25" customHeight="1">
      <c r="A453" s="280" t="s">
        <v>16</v>
      </c>
      <c r="B453" s="637" t="s">
        <v>139</v>
      </c>
      <c r="C453" s="638" t="s">
        <v>418</v>
      </c>
      <c r="D453" s="376">
        <v>0</v>
      </c>
      <c r="E453" s="267" t="s">
        <v>65</v>
      </c>
      <c r="F453" s="8">
        <v>269</v>
      </c>
      <c r="G453" s="9">
        <v>80.05952380952381</v>
      </c>
      <c r="H453" s="378">
        <v>9056</v>
      </c>
      <c r="I453" s="379">
        <v>77.448045839391085</v>
      </c>
      <c r="J453" s="378">
        <v>6299</v>
      </c>
      <c r="K453" s="379">
        <v>79.412506303580429</v>
      </c>
      <c r="L453" s="378">
        <v>1916</v>
      </c>
      <c r="M453" s="379">
        <v>81.985451433461691</v>
      </c>
      <c r="N453" s="349"/>
      <c r="O453" s="49"/>
      <c r="P453" s="399"/>
      <c r="Q453" s="400"/>
      <c r="R453" s="399"/>
      <c r="S453" s="399"/>
      <c r="T453" s="400"/>
      <c r="U453" s="399"/>
      <c r="V453" s="399"/>
      <c r="W453" s="400"/>
      <c r="X453" s="399"/>
    </row>
    <row r="454" spans="1:28" ht="11.25" customHeight="1">
      <c r="A454" s="280"/>
      <c r="B454" s="632"/>
      <c r="C454" s="635"/>
      <c r="D454" s="348">
        <v>3</v>
      </c>
      <c r="E454" s="409" t="s">
        <v>66</v>
      </c>
      <c r="F454" s="1">
        <v>21</v>
      </c>
      <c r="G454" s="2">
        <v>6.25</v>
      </c>
      <c r="H454" s="278">
        <v>968</v>
      </c>
      <c r="I454" s="279">
        <v>8.2784571966133598</v>
      </c>
      <c r="J454" s="278">
        <v>618</v>
      </c>
      <c r="K454" s="279">
        <v>7.7912254160363084</v>
      </c>
      <c r="L454" s="278">
        <v>146</v>
      </c>
      <c r="M454" s="279">
        <v>6.2473256311510479</v>
      </c>
      <c r="N454" s="349"/>
      <c r="O454" s="48"/>
      <c r="P454" s="355"/>
      <c r="Q454" s="354"/>
      <c r="R454" s="355"/>
      <c r="S454" s="355"/>
      <c r="T454" s="354"/>
      <c r="U454" s="355"/>
      <c r="V454" s="355"/>
      <c r="W454" s="354"/>
      <c r="X454" s="355"/>
    </row>
    <row r="455" spans="1:28" ht="11.25" customHeight="1">
      <c r="A455" s="280"/>
      <c r="B455" s="632"/>
      <c r="C455" s="635"/>
      <c r="D455" s="348">
        <v>8</v>
      </c>
      <c r="E455" s="409" t="s">
        <v>68</v>
      </c>
      <c r="F455" s="1">
        <v>12</v>
      </c>
      <c r="G455" s="2">
        <v>3.5714285714285712</v>
      </c>
      <c r="H455" s="278">
        <v>419</v>
      </c>
      <c r="I455" s="279">
        <v>3.5833404601043362</v>
      </c>
      <c r="J455" s="278">
        <v>262</v>
      </c>
      <c r="K455" s="279">
        <v>3.3030761472516388</v>
      </c>
      <c r="L455" s="278">
        <v>78</v>
      </c>
      <c r="M455" s="279">
        <v>3.3376123234916557</v>
      </c>
      <c r="N455" s="349"/>
      <c r="O455" s="48"/>
      <c r="P455" s="355"/>
      <c r="Q455" s="354"/>
      <c r="R455" s="355"/>
      <c r="S455" s="355"/>
      <c r="T455" s="354"/>
      <c r="U455" s="355"/>
      <c r="V455" s="355"/>
      <c r="W455" s="354"/>
      <c r="X455" s="355"/>
    </row>
    <row r="456" spans="1:28" ht="11.25" customHeight="1">
      <c r="A456" s="280"/>
      <c r="B456" s="632"/>
      <c r="C456" s="635"/>
      <c r="D456" s="348">
        <v>13</v>
      </c>
      <c r="E456" s="409" t="s">
        <v>67</v>
      </c>
      <c r="F456" s="1">
        <v>9</v>
      </c>
      <c r="G456" s="2">
        <v>2.6785714285714284</v>
      </c>
      <c r="H456" s="278">
        <v>334</v>
      </c>
      <c r="I456" s="279">
        <v>2.856409817839733</v>
      </c>
      <c r="J456" s="278">
        <v>229</v>
      </c>
      <c r="K456" s="279">
        <v>2.8870398386283411</v>
      </c>
      <c r="L456" s="278">
        <v>48</v>
      </c>
      <c r="M456" s="279">
        <v>2.0539152759948651</v>
      </c>
      <c r="N456" s="349"/>
      <c r="O456" s="48"/>
      <c r="P456" s="355"/>
      <c r="Q456" s="354"/>
      <c r="R456" s="355"/>
      <c r="S456" s="355"/>
      <c r="T456" s="354"/>
      <c r="U456" s="355"/>
      <c r="V456" s="355"/>
      <c r="W456" s="354"/>
      <c r="X456" s="355"/>
    </row>
    <row r="457" spans="1:28" ht="11.25" customHeight="1">
      <c r="A457" s="280"/>
      <c r="B457" s="632"/>
      <c r="C457" s="635"/>
      <c r="D457" s="348">
        <v>18</v>
      </c>
      <c r="E457" s="409" t="s">
        <v>69</v>
      </c>
      <c r="F457" s="1">
        <v>8</v>
      </c>
      <c r="G457" s="2">
        <v>2.3809523809523809</v>
      </c>
      <c r="H457" s="278">
        <v>252</v>
      </c>
      <c r="I457" s="279">
        <v>2.1551355511844692</v>
      </c>
      <c r="J457" s="278">
        <v>157</v>
      </c>
      <c r="K457" s="279">
        <v>1.9793242561775086</v>
      </c>
      <c r="L457" s="278">
        <v>43</v>
      </c>
      <c r="M457" s="279">
        <v>1.8399657680787334</v>
      </c>
      <c r="N457" s="349"/>
      <c r="O457" s="47">
        <v>2.7708333333333335</v>
      </c>
      <c r="P457" s="356">
        <v>3.0245445993329341</v>
      </c>
      <c r="Q457" s="357" t="s">
        <v>74</v>
      </c>
      <c r="R457" s="358">
        <v>-3.2965827248276867E-2</v>
      </c>
      <c r="S457" s="356">
        <v>2.6158598083711548</v>
      </c>
      <c r="T457" s="357" t="s">
        <v>74</v>
      </c>
      <c r="U457" s="358">
        <v>2.194648533555606E-2</v>
      </c>
      <c r="V457" s="356">
        <v>2.4231921266581087</v>
      </c>
      <c r="W457" s="357" t="s">
        <v>74</v>
      </c>
      <c r="X457" s="358">
        <v>4.9551312593838742E-2</v>
      </c>
    </row>
    <row r="458" spans="1:28" ht="11.25" customHeight="1">
      <c r="A458" s="280"/>
      <c r="B458" s="632"/>
      <c r="C458" s="635"/>
      <c r="D458" s="348">
        <v>23</v>
      </c>
      <c r="E458" s="409" t="s">
        <v>70</v>
      </c>
      <c r="F458" s="1">
        <v>4</v>
      </c>
      <c r="G458" s="2">
        <v>1.1904761904761905</v>
      </c>
      <c r="H458" s="278">
        <v>139</v>
      </c>
      <c r="I458" s="279">
        <v>1.1887454032327034</v>
      </c>
      <c r="J458" s="278">
        <v>95</v>
      </c>
      <c r="K458" s="279">
        <v>1.1976802824004036</v>
      </c>
      <c r="L458" s="278">
        <v>25</v>
      </c>
      <c r="M458" s="279">
        <v>1.069747539580659</v>
      </c>
      <c r="N458" s="349"/>
      <c r="O458" s="46"/>
      <c r="P458" s="540" t="s">
        <v>642</v>
      </c>
      <c r="Q458" s="541"/>
      <c r="R458" s="541"/>
      <c r="S458" s="540" t="s">
        <v>642</v>
      </c>
      <c r="T458" s="541"/>
      <c r="U458" s="541"/>
      <c r="V458" s="540" t="s">
        <v>642</v>
      </c>
      <c r="W458" s="542"/>
      <c r="X458" s="542"/>
      <c r="Z458" s="332">
        <v>3</v>
      </c>
      <c r="AA458" s="332">
        <v>3</v>
      </c>
      <c r="AB458" s="332">
        <v>3</v>
      </c>
    </row>
    <row r="459" spans="1:28" ht="11.25" customHeight="1">
      <c r="A459" s="280"/>
      <c r="B459" s="632"/>
      <c r="C459" s="635"/>
      <c r="D459" s="348">
        <v>28</v>
      </c>
      <c r="E459" s="409" t="s">
        <v>71</v>
      </c>
      <c r="F459" s="1">
        <v>2</v>
      </c>
      <c r="G459" s="2">
        <v>0.59523809523809523</v>
      </c>
      <c r="H459" s="278">
        <v>58</v>
      </c>
      <c r="I459" s="279">
        <v>0.4960232617805525</v>
      </c>
      <c r="J459" s="278">
        <v>33</v>
      </c>
      <c r="K459" s="279">
        <v>0.41603630862329805</v>
      </c>
      <c r="L459" s="278">
        <v>9</v>
      </c>
      <c r="M459" s="279">
        <v>0.38510911424903727</v>
      </c>
      <c r="N459" s="349"/>
      <c r="O459" s="46"/>
      <c r="P459" s="412"/>
      <c r="Q459" s="413"/>
      <c r="R459" s="414"/>
      <c r="S459" s="412"/>
      <c r="T459" s="413"/>
      <c r="U459" s="412"/>
      <c r="V459" s="412"/>
      <c r="W459" s="413"/>
      <c r="X459" s="412"/>
    </row>
    <row r="460" spans="1:28" ht="11.25" customHeight="1">
      <c r="A460" s="280"/>
      <c r="B460" s="632"/>
      <c r="C460" s="635"/>
      <c r="D460" s="348">
        <v>33</v>
      </c>
      <c r="E460" s="277" t="s">
        <v>64</v>
      </c>
      <c r="F460" s="1">
        <v>11</v>
      </c>
      <c r="G460" s="2">
        <v>3.2738095238095242</v>
      </c>
      <c r="H460" s="278">
        <v>467</v>
      </c>
      <c r="I460" s="279">
        <v>3.9938424698537589</v>
      </c>
      <c r="J460" s="278">
        <v>239</v>
      </c>
      <c r="K460" s="279">
        <v>3.0131114473020677</v>
      </c>
      <c r="L460" s="278">
        <v>72</v>
      </c>
      <c r="M460" s="279">
        <v>3.0808729139922981</v>
      </c>
      <c r="N460" s="349"/>
      <c r="O460" s="46"/>
      <c r="P460" s="412"/>
      <c r="Q460" s="413"/>
      <c r="R460" s="414"/>
      <c r="S460" s="412"/>
      <c r="T460" s="413"/>
      <c r="U460" s="412"/>
      <c r="V460" s="412"/>
      <c r="W460" s="413"/>
      <c r="X460" s="412"/>
    </row>
    <row r="461" spans="1:28" ht="11.25" customHeight="1">
      <c r="A461" s="280"/>
      <c r="B461" s="633"/>
      <c r="C461" s="636"/>
      <c r="D461" s="359"/>
      <c r="E461" s="293" t="s">
        <v>4</v>
      </c>
      <c r="F461" s="10">
        <v>336</v>
      </c>
      <c r="G461" s="11">
        <v>100</v>
      </c>
      <c r="H461" s="294">
        <v>11693</v>
      </c>
      <c r="I461" s="295">
        <v>100</v>
      </c>
      <c r="J461" s="294">
        <v>7932</v>
      </c>
      <c r="K461" s="295">
        <v>100</v>
      </c>
      <c r="L461" s="294">
        <v>2337</v>
      </c>
      <c r="M461" s="295">
        <v>100</v>
      </c>
      <c r="N461" s="349"/>
      <c r="O461" s="45"/>
      <c r="P461" s="398"/>
      <c r="Q461" s="375"/>
      <c r="R461" s="398"/>
      <c r="S461" s="398"/>
      <c r="T461" s="375"/>
      <c r="U461" s="398"/>
      <c r="V461" s="398"/>
      <c r="W461" s="375"/>
      <c r="X461" s="398"/>
    </row>
    <row r="462" spans="1:28" ht="12" customHeight="1">
      <c r="A462" s="280" t="s">
        <v>17</v>
      </c>
      <c r="B462" s="631" t="s">
        <v>140</v>
      </c>
      <c r="C462" s="634" t="s">
        <v>417</v>
      </c>
      <c r="D462" s="348">
        <v>0</v>
      </c>
      <c r="E462" s="287" t="s">
        <v>65</v>
      </c>
      <c r="F462" s="1">
        <v>40</v>
      </c>
      <c r="G462" s="2">
        <v>11.904761904761903</v>
      </c>
      <c r="H462" s="278">
        <v>1330</v>
      </c>
      <c r="I462" s="279">
        <v>11.349091219387319</v>
      </c>
      <c r="J462" s="278">
        <v>786</v>
      </c>
      <c r="K462" s="279">
        <v>9.8892803220936099</v>
      </c>
      <c r="L462" s="278">
        <v>272</v>
      </c>
      <c r="M462" s="279">
        <v>11.618966253737719</v>
      </c>
      <c r="N462" s="349"/>
      <c r="O462" s="46"/>
      <c r="P462" s="350"/>
      <c r="Q462" s="351"/>
      <c r="R462" s="350"/>
      <c r="S462" s="350"/>
      <c r="T462" s="351"/>
      <c r="U462" s="350"/>
      <c r="V462" s="350"/>
      <c r="W462" s="351"/>
      <c r="X462" s="350"/>
    </row>
    <row r="463" spans="1:28" ht="12" customHeight="1">
      <c r="A463" s="280"/>
      <c r="B463" s="632"/>
      <c r="C463" s="635"/>
      <c r="D463" s="348">
        <v>3</v>
      </c>
      <c r="E463" s="409" t="s">
        <v>66</v>
      </c>
      <c r="F463" s="1">
        <v>195</v>
      </c>
      <c r="G463" s="2">
        <v>58.035714285714292</v>
      </c>
      <c r="H463" s="278">
        <v>6686</v>
      </c>
      <c r="I463" s="279">
        <v>57.052649543476406</v>
      </c>
      <c r="J463" s="278">
        <v>4556</v>
      </c>
      <c r="K463" s="279">
        <v>57.322596879718169</v>
      </c>
      <c r="L463" s="278">
        <v>1376</v>
      </c>
      <c r="M463" s="279">
        <v>58.77829987184964</v>
      </c>
      <c r="N463" s="349"/>
      <c r="O463" s="48"/>
      <c r="P463" s="355"/>
      <c r="Q463" s="354"/>
      <c r="R463" s="355"/>
      <c r="S463" s="355"/>
      <c r="T463" s="354"/>
      <c r="U463" s="355"/>
      <c r="V463" s="355"/>
      <c r="W463" s="354"/>
      <c r="X463" s="355"/>
    </row>
    <row r="464" spans="1:28" ht="12" customHeight="1">
      <c r="A464" s="280"/>
      <c r="B464" s="632"/>
      <c r="C464" s="635"/>
      <c r="D464" s="348">
        <v>8</v>
      </c>
      <c r="E464" s="409" t="s">
        <v>68</v>
      </c>
      <c r="F464" s="1">
        <v>65</v>
      </c>
      <c r="G464" s="2">
        <v>19.345238095238095</v>
      </c>
      <c r="H464" s="278">
        <v>2262</v>
      </c>
      <c r="I464" s="279">
        <v>19.301988224251215</v>
      </c>
      <c r="J464" s="278">
        <v>1591</v>
      </c>
      <c r="K464" s="279">
        <v>20.017614494212381</v>
      </c>
      <c r="L464" s="278">
        <v>454</v>
      </c>
      <c r="M464" s="279">
        <v>19.393421614694574</v>
      </c>
      <c r="N464" s="349"/>
      <c r="O464" s="48"/>
      <c r="P464" s="355"/>
      <c r="Q464" s="354"/>
      <c r="R464" s="355"/>
      <c r="S464" s="355"/>
      <c r="T464" s="354"/>
      <c r="U464" s="355"/>
      <c r="V464" s="355"/>
      <c r="W464" s="354"/>
      <c r="X464" s="355"/>
    </row>
    <row r="465" spans="1:31" ht="12" customHeight="1">
      <c r="A465" s="280"/>
      <c r="B465" s="632"/>
      <c r="C465" s="635"/>
      <c r="D465" s="348">
        <v>13</v>
      </c>
      <c r="E465" s="409" t="s">
        <v>67</v>
      </c>
      <c r="F465" s="1">
        <v>15</v>
      </c>
      <c r="G465" s="2">
        <v>4.4642857142857144</v>
      </c>
      <c r="H465" s="278">
        <v>788</v>
      </c>
      <c r="I465" s="279">
        <v>6.7241232187046682</v>
      </c>
      <c r="J465" s="278">
        <v>571</v>
      </c>
      <c r="K465" s="279">
        <v>7.1841972823351794</v>
      </c>
      <c r="L465" s="278">
        <v>137</v>
      </c>
      <c r="M465" s="279">
        <v>5.8521999145664241</v>
      </c>
      <c r="N465" s="349"/>
      <c r="O465" s="48"/>
      <c r="P465" s="355"/>
      <c r="Q465" s="354"/>
      <c r="R465" s="355"/>
      <c r="S465" s="355"/>
      <c r="T465" s="354"/>
      <c r="U465" s="355"/>
      <c r="V465" s="355"/>
      <c r="W465" s="354"/>
      <c r="X465" s="355"/>
    </row>
    <row r="466" spans="1:31" ht="12" customHeight="1">
      <c r="A466" s="280"/>
      <c r="B466" s="632"/>
      <c r="C466" s="635"/>
      <c r="D466" s="348">
        <v>18</v>
      </c>
      <c r="E466" s="409" t="s">
        <v>69</v>
      </c>
      <c r="F466" s="1">
        <v>9</v>
      </c>
      <c r="G466" s="2">
        <v>2.6785714285714284</v>
      </c>
      <c r="H466" s="278">
        <v>278</v>
      </c>
      <c r="I466" s="279">
        <v>2.3722160593907327</v>
      </c>
      <c r="J466" s="278">
        <v>200</v>
      </c>
      <c r="K466" s="279">
        <v>2.5163563160543534</v>
      </c>
      <c r="L466" s="278">
        <v>41</v>
      </c>
      <c r="M466" s="279">
        <v>1.751388295600171</v>
      </c>
      <c r="N466" s="349"/>
      <c r="O466" s="47">
        <v>5.3809523809523814</v>
      </c>
      <c r="P466" s="356">
        <v>5.4609608328355659</v>
      </c>
      <c r="Q466" s="357" t="s">
        <v>74</v>
      </c>
      <c r="R466" s="358">
        <v>-1.392939763830515E-2</v>
      </c>
      <c r="S466" s="356">
        <v>5.560015098137896</v>
      </c>
      <c r="T466" s="357" t="s">
        <v>74</v>
      </c>
      <c r="U466" s="358">
        <v>-3.1756635172360347E-2</v>
      </c>
      <c r="V466" s="356">
        <v>5.1311405382315254</v>
      </c>
      <c r="W466" s="357" t="s">
        <v>74</v>
      </c>
      <c r="X466" s="358">
        <v>4.6115955756167379E-2</v>
      </c>
    </row>
    <row r="467" spans="1:31" ht="12" customHeight="1">
      <c r="A467" s="280"/>
      <c r="B467" s="632"/>
      <c r="C467" s="635"/>
      <c r="D467" s="348">
        <v>23</v>
      </c>
      <c r="E467" s="409" t="s">
        <v>70</v>
      </c>
      <c r="F467" s="1">
        <v>4</v>
      </c>
      <c r="G467" s="2">
        <v>1.1904761904761905</v>
      </c>
      <c r="H467" s="278">
        <v>146</v>
      </c>
      <c r="I467" s="279">
        <v>1.2458400887447736</v>
      </c>
      <c r="J467" s="278">
        <v>108</v>
      </c>
      <c r="K467" s="279">
        <v>1.3588324106693508</v>
      </c>
      <c r="L467" s="278">
        <v>21</v>
      </c>
      <c r="M467" s="279">
        <v>0.89705254164886805</v>
      </c>
      <c r="N467" s="349"/>
      <c r="O467" s="46"/>
      <c r="P467" s="540" t="s">
        <v>642</v>
      </c>
      <c r="Q467" s="541"/>
      <c r="R467" s="541"/>
      <c r="S467" s="540" t="s">
        <v>642</v>
      </c>
      <c r="T467" s="541"/>
      <c r="U467" s="541"/>
      <c r="V467" s="540" t="s">
        <v>642</v>
      </c>
      <c r="W467" s="542"/>
      <c r="X467" s="542"/>
      <c r="Z467" s="332">
        <v>3</v>
      </c>
      <c r="AA467" s="332">
        <v>3</v>
      </c>
      <c r="AB467" s="332">
        <v>3</v>
      </c>
    </row>
    <row r="468" spans="1:31" ht="12" customHeight="1">
      <c r="A468" s="280"/>
      <c r="B468" s="632"/>
      <c r="C468" s="635"/>
      <c r="D468" s="348">
        <v>28</v>
      </c>
      <c r="E468" s="409" t="s">
        <v>71</v>
      </c>
      <c r="F468" s="1">
        <v>2</v>
      </c>
      <c r="G468" s="2">
        <v>0.59523809523809523</v>
      </c>
      <c r="H468" s="278">
        <v>64</v>
      </c>
      <c r="I468" s="279">
        <v>0.54612168273743489</v>
      </c>
      <c r="J468" s="278">
        <v>40</v>
      </c>
      <c r="K468" s="279">
        <v>0.50327126321087068</v>
      </c>
      <c r="L468" s="278">
        <v>14</v>
      </c>
      <c r="M468" s="279">
        <v>0.598035027765912</v>
      </c>
      <c r="N468" s="349"/>
      <c r="O468" s="46"/>
      <c r="P468" s="412"/>
      <c r="Q468" s="413"/>
      <c r="R468" s="414"/>
      <c r="S468" s="412"/>
      <c r="T468" s="413"/>
      <c r="U468" s="412"/>
      <c r="V468" s="412"/>
      <c r="W468" s="413"/>
      <c r="X468" s="412"/>
    </row>
    <row r="469" spans="1:31" ht="12" customHeight="1">
      <c r="A469" s="280"/>
      <c r="B469" s="632"/>
      <c r="C469" s="635"/>
      <c r="D469" s="348">
        <v>33</v>
      </c>
      <c r="E469" s="277" t="s">
        <v>64</v>
      </c>
      <c r="F469" s="1">
        <v>6</v>
      </c>
      <c r="G469" s="2">
        <v>1.7857142857142856</v>
      </c>
      <c r="H469" s="278">
        <v>165</v>
      </c>
      <c r="I469" s="279">
        <v>1.4079699633074494</v>
      </c>
      <c r="J469" s="278">
        <v>96</v>
      </c>
      <c r="K469" s="279">
        <v>1.2078510317060895</v>
      </c>
      <c r="L469" s="278">
        <v>26</v>
      </c>
      <c r="M469" s="279">
        <v>1.1106364801366937</v>
      </c>
      <c r="N469" s="349"/>
      <c r="O469" s="46"/>
      <c r="P469" s="412"/>
      <c r="Q469" s="413"/>
      <c r="R469" s="414"/>
      <c r="S469" s="412"/>
      <c r="T469" s="413"/>
      <c r="U469" s="412"/>
      <c r="V469" s="412"/>
      <c r="W469" s="413"/>
      <c r="X469" s="412"/>
    </row>
    <row r="470" spans="1:31" ht="12" customHeight="1">
      <c r="A470" s="401"/>
      <c r="B470" s="633"/>
      <c r="C470" s="636"/>
      <c r="D470" s="359"/>
      <c r="E470" s="293" t="s">
        <v>4</v>
      </c>
      <c r="F470" s="10">
        <v>336</v>
      </c>
      <c r="G470" s="11">
        <v>100</v>
      </c>
      <c r="H470" s="294">
        <v>11719</v>
      </c>
      <c r="I470" s="295">
        <v>100</v>
      </c>
      <c r="J470" s="294">
        <v>7948</v>
      </c>
      <c r="K470" s="295">
        <v>100</v>
      </c>
      <c r="L470" s="294">
        <v>2341</v>
      </c>
      <c r="M470" s="295">
        <v>100</v>
      </c>
      <c r="N470" s="349"/>
      <c r="O470" s="45"/>
      <c r="P470" s="398"/>
      <c r="Q470" s="375"/>
      <c r="R470" s="398"/>
      <c r="S470" s="398"/>
      <c r="T470" s="375"/>
      <c r="U470" s="398"/>
      <c r="V470" s="398"/>
      <c r="W470" s="375"/>
      <c r="X470" s="398"/>
    </row>
    <row r="471" spans="1:31" s="346" customFormat="1" ht="15" customHeight="1">
      <c r="A471" s="342" t="s">
        <v>616</v>
      </c>
      <c r="B471" s="343"/>
      <c r="C471" s="344"/>
      <c r="D471" s="394"/>
      <c r="E471" s="343"/>
      <c r="F471" s="343"/>
      <c r="G471" s="343"/>
      <c r="H471" s="343"/>
      <c r="I471" s="343"/>
      <c r="J471" s="343"/>
      <c r="K471" s="343"/>
      <c r="L471" s="343"/>
      <c r="M471" s="343"/>
      <c r="N471" s="345"/>
      <c r="O471" s="395"/>
      <c r="P471" s="396"/>
      <c r="Q471" s="397"/>
      <c r="R471" s="396"/>
      <c r="S471" s="396"/>
      <c r="T471" s="397"/>
      <c r="U471" s="396"/>
      <c r="V471" s="396"/>
      <c r="W471" s="397"/>
      <c r="X471" s="396"/>
      <c r="Z471" s="347"/>
      <c r="AA471" s="347"/>
      <c r="AB471" s="347"/>
    </row>
    <row r="472" spans="1:31" ht="12" customHeight="1">
      <c r="A472" s="280"/>
      <c r="B472" s="631"/>
      <c r="C472" s="634" t="s">
        <v>401</v>
      </c>
      <c r="D472" s="348">
        <v>1</v>
      </c>
      <c r="E472" s="287" t="s">
        <v>36</v>
      </c>
      <c r="F472" s="1">
        <v>151</v>
      </c>
      <c r="G472" s="2">
        <v>44.807121661721069</v>
      </c>
      <c r="H472" s="278">
        <v>4369</v>
      </c>
      <c r="I472" s="279">
        <v>37.316364878715405</v>
      </c>
      <c r="J472" s="278">
        <v>2966</v>
      </c>
      <c r="K472" s="279">
        <v>37.331655129011956</v>
      </c>
      <c r="L472" s="278">
        <v>984</v>
      </c>
      <c r="M472" s="279">
        <v>42.177453921988857</v>
      </c>
      <c r="N472" s="349"/>
      <c r="O472" s="46"/>
      <c r="P472" s="350"/>
      <c r="Q472" s="351"/>
      <c r="R472" s="350"/>
      <c r="S472" s="350"/>
      <c r="T472" s="351"/>
      <c r="U472" s="350"/>
      <c r="V472" s="350"/>
      <c r="W472" s="351"/>
      <c r="X472" s="350"/>
      <c r="Z472" s="432"/>
      <c r="AA472" s="432"/>
      <c r="AB472" s="432"/>
      <c r="AC472" s="125"/>
      <c r="AD472" s="125"/>
      <c r="AE472" s="125"/>
    </row>
    <row r="473" spans="1:31" ht="12" customHeight="1">
      <c r="A473" s="280"/>
      <c r="B473" s="632"/>
      <c r="C473" s="635"/>
      <c r="D473" s="348">
        <v>2</v>
      </c>
      <c r="E473" s="409" t="s">
        <v>37</v>
      </c>
      <c r="F473" s="1">
        <v>133</v>
      </c>
      <c r="G473" s="2">
        <v>39.465875370919882</v>
      </c>
      <c r="H473" s="278">
        <v>4616</v>
      </c>
      <c r="I473" s="279">
        <v>39.426033481380252</v>
      </c>
      <c r="J473" s="278">
        <v>3198</v>
      </c>
      <c r="K473" s="279">
        <v>40.251730648206419</v>
      </c>
      <c r="L473" s="278">
        <v>903</v>
      </c>
      <c r="M473" s="279">
        <v>38.705529361337334</v>
      </c>
      <c r="N473" s="349"/>
      <c r="O473" s="48"/>
      <c r="P473" s="355"/>
      <c r="Q473" s="354"/>
      <c r="R473" s="355"/>
      <c r="S473" s="355"/>
      <c r="T473" s="354"/>
      <c r="U473" s="355"/>
      <c r="V473" s="355"/>
      <c r="W473" s="354"/>
      <c r="X473" s="355"/>
      <c r="Z473" s="432"/>
      <c r="AA473" s="432"/>
      <c r="AB473" s="432"/>
      <c r="AC473" s="125"/>
      <c r="AD473" s="125"/>
      <c r="AE473" s="125"/>
    </row>
    <row r="474" spans="1:31" ht="12" customHeight="1">
      <c r="A474" s="280"/>
      <c r="B474" s="632"/>
      <c r="C474" s="635"/>
      <c r="D474" s="348">
        <v>3</v>
      </c>
      <c r="E474" s="409" t="s">
        <v>416</v>
      </c>
      <c r="F474" s="1">
        <v>32</v>
      </c>
      <c r="G474" s="2">
        <v>9.4955489614243334</v>
      </c>
      <c r="H474" s="278">
        <v>1726</v>
      </c>
      <c r="I474" s="279">
        <v>14.742056713358387</v>
      </c>
      <c r="J474" s="278">
        <v>1132</v>
      </c>
      <c r="K474" s="279">
        <v>14.247954688483322</v>
      </c>
      <c r="L474" s="278">
        <v>302</v>
      </c>
      <c r="M474" s="279">
        <v>12.944706386626661</v>
      </c>
      <c r="N474" s="349"/>
      <c r="O474" s="47">
        <v>1.804154302670623</v>
      </c>
      <c r="P474" s="356">
        <v>1.9660915613255894</v>
      </c>
      <c r="Q474" s="357" t="s">
        <v>635</v>
      </c>
      <c r="R474" s="358">
        <v>-0.1647265190621871</v>
      </c>
      <c r="S474" s="356">
        <v>1.9524229074889867</v>
      </c>
      <c r="T474" s="357" t="s">
        <v>635</v>
      </c>
      <c r="U474" s="358">
        <v>-0.15300712530079855</v>
      </c>
      <c r="V474" s="356">
        <v>1.8474067723960566</v>
      </c>
      <c r="W474" s="357" t="s">
        <v>74</v>
      </c>
      <c r="X474" s="358">
        <v>-4.6516118170468808E-2</v>
      </c>
      <c r="Z474" s="432"/>
      <c r="AC474" s="433"/>
      <c r="AD474" s="125"/>
      <c r="AE474" s="125"/>
    </row>
    <row r="475" spans="1:31" ht="12" customHeight="1">
      <c r="A475" s="280"/>
      <c r="B475" s="632"/>
      <c r="C475" s="635"/>
      <c r="D475" s="348">
        <v>4</v>
      </c>
      <c r="E475" s="409" t="s">
        <v>53</v>
      </c>
      <c r="F475" s="1">
        <v>10</v>
      </c>
      <c r="G475" s="2">
        <v>2.9673590504451042</v>
      </c>
      <c r="H475" s="278">
        <v>745</v>
      </c>
      <c r="I475" s="279">
        <v>6.3631704817218999</v>
      </c>
      <c r="J475" s="278">
        <v>491</v>
      </c>
      <c r="K475" s="279">
        <v>6.1799874134675896</v>
      </c>
      <c r="L475" s="278">
        <v>106</v>
      </c>
      <c r="M475" s="279">
        <v>4.5435062151735961</v>
      </c>
      <c r="N475" s="349"/>
      <c r="O475" s="46"/>
      <c r="P475" s="540" t="s">
        <v>403</v>
      </c>
      <c r="Q475" s="541"/>
      <c r="R475" s="541"/>
      <c r="S475" s="540" t="s">
        <v>403</v>
      </c>
      <c r="T475" s="541"/>
      <c r="U475" s="541"/>
      <c r="V475" s="540" t="s">
        <v>642</v>
      </c>
      <c r="W475" s="542"/>
      <c r="X475" s="542"/>
      <c r="Z475" s="332">
        <v>2</v>
      </c>
      <c r="AA475" s="332">
        <v>2</v>
      </c>
      <c r="AB475" s="332">
        <v>3</v>
      </c>
      <c r="AC475" s="433"/>
      <c r="AD475" s="125"/>
      <c r="AE475" s="125"/>
    </row>
    <row r="476" spans="1:31" ht="12" customHeight="1">
      <c r="A476" s="280"/>
      <c r="B476" s="632"/>
      <c r="C476" s="635"/>
      <c r="D476" s="348">
        <v>5</v>
      </c>
      <c r="E476" s="277" t="s">
        <v>415</v>
      </c>
      <c r="F476" s="1">
        <v>11</v>
      </c>
      <c r="G476" s="2">
        <v>3.2640949554896146</v>
      </c>
      <c r="H476" s="278">
        <v>252</v>
      </c>
      <c r="I476" s="279">
        <v>2.1523744448240518</v>
      </c>
      <c r="J476" s="278">
        <v>158</v>
      </c>
      <c r="K476" s="279">
        <v>1.988672120830711</v>
      </c>
      <c r="L476" s="278">
        <v>38</v>
      </c>
      <c r="M476" s="279">
        <v>1.6288041148735535</v>
      </c>
      <c r="N476" s="349"/>
      <c r="O476" s="46"/>
      <c r="P476" s="412"/>
      <c r="Q476" s="413"/>
      <c r="R476" s="414"/>
      <c r="S476" s="412"/>
      <c r="T476" s="413"/>
      <c r="U476" s="412"/>
      <c r="V476" s="412"/>
      <c r="W476" s="413"/>
      <c r="X476" s="412"/>
      <c r="AC476" s="433"/>
      <c r="AD476" s="125"/>
      <c r="AE476" s="125"/>
    </row>
    <row r="477" spans="1:31" ht="24.75" customHeight="1">
      <c r="A477" s="401"/>
      <c r="B477" s="633"/>
      <c r="C477" s="636"/>
      <c r="D477" s="359"/>
      <c r="E477" s="293" t="s">
        <v>4</v>
      </c>
      <c r="F477" s="10">
        <v>337</v>
      </c>
      <c r="G477" s="11">
        <v>100</v>
      </c>
      <c r="H477" s="294">
        <v>11708</v>
      </c>
      <c r="I477" s="295">
        <v>100</v>
      </c>
      <c r="J477" s="294">
        <v>7945</v>
      </c>
      <c r="K477" s="295">
        <v>100</v>
      </c>
      <c r="L477" s="294">
        <v>2333</v>
      </c>
      <c r="M477" s="295">
        <v>100</v>
      </c>
      <c r="N477" s="349"/>
      <c r="O477" s="45"/>
      <c r="P477" s="398"/>
      <c r="Q477" s="375"/>
      <c r="R477" s="398"/>
      <c r="S477" s="398"/>
      <c r="T477" s="375"/>
      <c r="U477" s="398"/>
      <c r="V477" s="398"/>
      <c r="W477" s="375"/>
      <c r="X477" s="398"/>
      <c r="AC477" s="433"/>
      <c r="AD477" s="125"/>
      <c r="AE477" s="125"/>
    </row>
    <row r="478" spans="1:31" ht="15" customHeight="1">
      <c r="A478" s="280"/>
      <c r="B478" s="274"/>
      <c r="C478" s="434" t="s">
        <v>414</v>
      </c>
      <c r="D478" s="348"/>
      <c r="E478" s="277"/>
      <c r="F478" s="278"/>
      <c r="G478" s="279"/>
      <c r="H478" s="278"/>
      <c r="I478" s="279"/>
      <c r="J478" s="278"/>
      <c r="K478" s="279"/>
      <c r="L478" s="278"/>
      <c r="M478" s="279"/>
      <c r="N478" s="349"/>
      <c r="O478" s="53"/>
      <c r="P478" s="435"/>
      <c r="Q478" s="436"/>
      <c r="R478" s="435"/>
      <c r="S478" s="435"/>
      <c r="T478" s="436"/>
      <c r="U478" s="435"/>
      <c r="V478" s="435"/>
      <c r="W478" s="436"/>
      <c r="X478" s="435"/>
      <c r="AC478" s="433"/>
      <c r="AD478" s="125"/>
      <c r="AE478" s="125"/>
    </row>
    <row r="479" spans="1:31" ht="14.25" customHeight="1">
      <c r="A479" s="280"/>
      <c r="B479" s="641" t="s">
        <v>413</v>
      </c>
      <c r="C479" s="641"/>
      <c r="D479" s="641"/>
      <c r="E479" s="641"/>
      <c r="F479" s="278"/>
      <c r="G479" s="279"/>
      <c r="H479" s="278"/>
      <c r="I479" s="279"/>
      <c r="J479" s="278"/>
      <c r="K479" s="279"/>
      <c r="L479" s="278"/>
      <c r="M479" s="279"/>
      <c r="N479" s="349"/>
      <c r="O479" s="47">
        <v>4.6772997032640831</v>
      </c>
      <c r="P479" s="356">
        <v>5.087345731916689</v>
      </c>
      <c r="Q479" s="357" t="s">
        <v>74</v>
      </c>
      <c r="R479" s="358">
        <v>-8.1175227190888891E-2</v>
      </c>
      <c r="S479" s="356">
        <v>5.0884707665109881</v>
      </c>
      <c r="T479" s="357" t="s">
        <v>74</v>
      </c>
      <c r="U479" s="358">
        <v>-8.2634955492451492E-2</v>
      </c>
      <c r="V479" s="356">
        <v>4.8130921619293039</v>
      </c>
      <c r="W479" s="357" t="s">
        <v>74</v>
      </c>
      <c r="X479" s="358">
        <v>-2.793652556723198E-2</v>
      </c>
      <c r="AC479" s="433"/>
      <c r="AD479" s="125"/>
      <c r="AE479" s="125"/>
    </row>
    <row r="480" spans="1:31" s="128" customFormat="1" ht="14.25" customHeight="1">
      <c r="A480" s="282"/>
      <c r="B480" s="641"/>
      <c r="C480" s="641"/>
      <c r="D480" s="641"/>
      <c r="E480" s="641"/>
      <c r="F480" s="276"/>
      <c r="G480" s="271"/>
      <c r="H480" s="276"/>
      <c r="I480" s="271"/>
      <c r="J480" s="276"/>
      <c r="K480" s="271"/>
      <c r="L480" s="276"/>
      <c r="M480" s="271"/>
      <c r="N480" s="437"/>
      <c r="O480" s="46"/>
      <c r="P480" s="540" t="s">
        <v>642</v>
      </c>
      <c r="Q480" s="541"/>
      <c r="R480" s="541"/>
      <c r="S480" s="540" t="s">
        <v>642</v>
      </c>
      <c r="T480" s="541"/>
      <c r="U480" s="541"/>
      <c r="V480" s="540" t="s">
        <v>642</v>
      </c>
      <c r="W480" s="542"/>
      <c r="X480" s="542"/>
      <c r="Y480" s="7"/>
      <c r="Z480" s="332">
        <v>3</v>
      </c>
      <c r="AA480" s="332">
        <v>3</v>
      </c>
      <c r="AB480" s="332">
        <v>3</v>
      </c>
      <c r="AC480" s="438"/>
      <c r="AD480" s="439"/>
      <c r="AE480" s="439"/>
    </row>
    <row r="481" spans="1:31" ht="9.75" customHeight="1">
      <c r="A481" s="401"/>
      <c r="B481" s="289"/>
      <c r="C481" s="440"/>
      <c r="D481" s="440"/>
      <c r="E481" s="440"/>
      <c r="F481" s="294"/>
      <c r="G481" s="295"/>
      <c r="H481" s="294"/>
      <c r="I481" s="295"/>
      <c r="J481" s="294"/>
      <c r="K481" s="295"/>
      <c r="L481" s="294"/>
      <c r="M481" s="295"/>
      <c r="N481" s="441"/>
      <c r="O481" s="45"/>
      <c r="P481" s="398"/>
      <c r="Q481" s="375"/>
      <c r="R481" s="398"/>
      <c r="S481" s="398"/>
      <c r="T481" s="375"/>
      <c r="U481" s="398"/>
      <c r="V481" s="398"/>
      <c r="W481" s="375"/>
      <c r="X481" s="398"/>
      <c r="Z481" s="442"/>
      <c r="AC481" s="433"/>
      <c r="AD481" s="125"/>
      <c r="AE481" s="125"/>
    </row>
    <row r="482" spans="1:31" s="128" customFormat="1" ht="12.75" customHeight="1">
      <c r="A482" s="443"/>
      <c r="B482" s="444"/>
      <c r="C482" s="638" t="s">
        <v>412</v>
      </c>
      <c r="D482" s="445">
        <v>1</v>
      </c>
      <c r="E482" s="286" t="s">
        <v>65</v>
      </c>
      <c r="F482" s="52">
        <v>5</v>
      </c>
      <c r="G482" s="51">
        <v>1.4836795252225521</v>
      </c>
      <c r="H482" s="269">
        <v>47</v>
      </c>
      <c r="I482" s="270">
        <v>0.40281110730202263</v>
      </c>
      <c r="J482" s="269">
        <v>30</v>
      </c>
      <c r="K482" s="270">
        <v>0.37883571157974494</v>
      </c>
      <c r="L482" s="269">
        <v>5</v>
      </c>
      <c r="M482" s="270">
        <v>0.2153316106804479</v>
      </c>
      <c r="N482" s="437"/>
      <c r="O482" s="446"/>
      <c r="P482" s="286"/>
      <c r="Q482" s="268"/>
      <c r="R482" s="286"/>
      <c r="S482" s="286"/>
      <c r="T482" s="268"/>
      <c r="U482" s="286"/>
      <c r="V482" s="286"/>
      <c r="W482" s="268"/>
      <c r="X482" s="286"/>
      <c r="Z482" s="336"/>
      <c r="AA482" s="336"/>
      <c r="AB482" s="336"/>
      <c r="AC482" s="438"/>
      <c r="AD482" s="439"/>
      <c r="AE482" s="439"/>
    </row>
    <row r="483" spans="1:31" s="128" customFormat="1" ht="20.25" customHeight="1">
      <c r="A483" s="282"/>
      <c r="B483" s="447"/>
      <c r="C483" s="634"/>
      <c r="D483" s="448">
        <v>2</v>
      </c>
      <c r="E483" s="297" t="s">
        <v>411</v>
      </c>
      <c r="F483" s="12">
        <v>233</v>
      </c>
      <c r="G483" s="13">
        <v>69.139465875370917</v>
      </c>
      <c r="H483" s="276">
        <v>7554</v>
      </c>
      <c r="I483" s="271">
        <v>64.741172437435722</v>
      </c>
      <c r="J483" s="276">
        <v>5095</v>
      </c>
      <c r="K483" s="271">
        <v>64.338931683293339</v>
      </c>
      <c r="L483" s="276">
        <v>1552</v>
      </c>
      <c r="M483" s="271">
        <v>66.838931955211024</v>
      </c>
      <c r="N483" s="437"/>
      <c r="O483" s="449"/>
      <c r="P483" s="257"/>
      <c r="Q483" s="275"/>
      <c r="R483" s="257"/>
      <c r="S483" s="257"/>
      <c r="T483" s="275"/>
      <c r="U483" s="257"/>
      <c r="V483" s="257"/>
      <c r="W483" s="275"/>
      <c r="X483" s="257"/>
      <c r="Z483" s="336"/>
      <c r="AA483" s="336"/>
      <c r="AB483" s="336"/>
      <c r="AC483" s="438"/>
      <c r="AD483" s="439"/>
      <c r="AE483" s="439"/>
    </row>
    <row r="484" spans="1:31" s="128" customFormat="1" ht="20.25" customHeight="1">
      <c r="A484" s="282"/>
      <c r="B484" s="447"/>
      <c r="C484" s="634"/>
      <c r="D484" s="448">
        <v>3</v>
      </c>
      <c r="E484" s="297" t="s">
        <v>410</v>
      </c>
      <c r="F484" s="12">
        <v>68</v>
      </c>
      <c r="G484" s="13">
        <v>20.178041543026705</v>
      </c>
      <c r="H484" s="276">
        <v>2819</v>
      </c>
      <c r="I484" s="271">
        <v>24.160095989029827</v>
      </c>
      <c r="J484" s="276">
        <v>1972</v>
      </c>
      <c r="K484" s="271">
        <v>24.902134107841899</v>
      </c>
      <c r="L484" s="276">
        <v>558</v>
      </c>
      <c r="M484" s="271">
        <v>24.031007751937985</v>
      </c>
      <c r="N484" s="437"/>
      <c r="O484" s="410"/>
      <c r="P484" s="411"/>
      <c r="Q484" s="357"/>
      <c r="R484" s="358"/>
      <c r="S484" s="411"/>
      <c r="T484" s="357"/>
      <c r="U484" s="358"/>
      <c r="V484" s="411"/>
      <c r="W484" s="357"/>
      <c r="X484" s="358"/>
      <c r="Z484" s="450"/>
      <c r="AA484" s="336"/>
      <c r="AB484" s="336"/>
      <c r="AC484" s="438"/>
      <c r="AD484" s="439"/>
      <c r="AE484" s="439"/>
    </row>
    <row r="485" spans="1:31" s="128" customFormat="1" ht="20.25" customHeight="1">
      <c r="A485" s="282"/>
      <c r="B485" s="447"/>
      <c r="C485" s="634"/>
      <c r="D485" s="448">
        <v>4</v>
      </c>
      <c r="E485" s="297" t="s">
        <v>409</v>
      </c>
      <c r="F485" s="12">
        <v>17</v>
      </c>
      <c r="G485" s="13">
        <v>5.0445103857566762</v>
      </c>
      <c r="H485" s="276">
        <v>557</v>
      </c>
      <c r="I485" s="271">
        <v>4.7737401439835443</v>
      </c>
      <c r="J485" s="276">
        <v>375</v>
      </c>
      <c r="K485" s="271">
        <v>4.7354463947468117</v>
      </c>
      <c r="L485" s="276">
        <v>91</v>
      </c>
      <c r="M485" s="271">
        <v>3.9190353143841521</v>
      </c>
      <c r="N485" s="437"/>
      <c r="O485" s="410"/>
      <c r="P485" s="639"/>
      <c r="Q485" s="639"/>
      <c r="R485" s="639"/>
      <c r="S485" s="639"/>
      <c r="T485" s="639"/>
      <c r="U485" s="639"/>
      <c r="V485" s="640"/>
      <c r="W485" s="640"/>
      <c r="X485" s="640"/>
      <c r="Z485" s="450"/>
      <c r="AA485" s="450"/>
      <c r="AB485" s="450"/>
      <c r="AC485" s="439"/>
      <c r="AD485" s="439"/>
      <c r="AE485" s="439"/>
    </row>
    <row r="486" spans="1:31" s="128" customFormat="1" ht="20.25" customHeight="1">
      <c r="A486" s="282"/>
      <c r="B486" s="447"/>
      <c r="C486" s="634"/>
      <c r="D486" s="448">
        <v>5</v>
      </c>
      <c r="E486" s="297" t="s">
        <v>408</v>
      </c>
      <c r="F486" s="12">
        <v>5</v>
      </c>
      <c r="G486" s="13">
        <v>1.4836795252225521</v>
      </c>
      <c r="H486" s="276">
        <v>388</v>
      </c>
      <c r="I486" s="271">
        <v>3.32533424751457</v>
      </c>
      <c r="J486" s="276">
        <v>249</v>
      </c>
      <c r="K486" s="271">
        <v>3.1443364061118828</v>
      </c>
      <c r="L486" s="276">
        <v>64</v>
      </c>
      <c r="M486" s="271">
        <v>2.7562446167097332</v>
      </c>
      <c r="N486" s="437"/>
      <c r="O486" s="451"/>
      <c r="P486" s="452"/>
      <c r="Q486" s="452"/>
      <c r="R486" s="452"/>
      <c r="S486" s="452"/>
      <c r="T486" s="452"/>
      <c r="U486" s="452"/>
      <c r="V486" s="452"/>
      <c r="W486" s="452"/>
      <c r="X486" s="452"/>
      <c r="Z486" s="450"/>
      <c r="AA486" s="450"/>
      <c r="AB486" s="450"/>
      <c r="AC486" s="439"/>
      <c r="AD486" s="439"/>
      <c r="AE486" s="439"/>
    </row>
    <row r="487" spans="1:31" s="128" customFormat="1" ht="20.25" customHeight="1">
      <c r="A487" s="282"/>
      <c r="B487" s="447"/>
      <c r="C487" s="634"/>
      <c r="D487" s="448">
        <v>6</v>
      </c>
      <c r="E487" s="297" t="s">
        <v>407</v>
      </c>
      <c r="F487" s="12">
        <v>3</v>
      </c>
      <c r="G487" s="13">
        <v>0.89020771513353114</v>
      </c>
      <c r="H487" s="276">
        <v>211</v>
      </c>
      <c r="I487" s="271">
        <v>1.8083647583133355</v>
      </c>
      <c r="J487" s="276">
        <v>141</v>
      </c>
      <c r="K487" s="271">
        <v>1.7805278444248012</v>
      </c>
      <c r="L487" s="276">
        <v>37</v>
      </c>
      <c r="M487" s="271">
        <v>1.5934539190353143</v>
      </c>
      <c r="N487" s="437"/>
      <c r="O487" s="451"/>
      <c r="P487" s="452"/>
      <c r="Q487" s="452"/>
      <c r="R487" s="452"/>
      <c r="S487" s="452"/>
      <c r="T487" s="452"/>
      <c r="U487" s="452"/>
      <c r="V487" s="452"/>
      <c r="W487" s="452"/>
      <c r="X487" s="452"/>
      <c r="Z487" s="450"/>
      <c r="AA487" s="450"/>
      <c r="AB487" s="450"/>
      <c r="AC487" s="439"/>
      <c r="AD487" s="439"/>
      <c r="AE487" s="439"/>
    </row>
    <row r="488" spans="1:31" s="128" customFormat="1" ht="12.75" customHeight="1">
      <c r="A488" s="282"/>
      <c r="B488" s="447"/>
      <c r="C488" s="634"/>
      <c r="D488" s="448">
        <v>7</v>
      </c>
      <c r="E488" s="297" t="s">
        <v>406</v>
      </c>
      <c r="F488" s="12">
        <v>6</v>
      </c>
      <c r="G488" s="13">
        <v>1.7804154302670623</v>
      </c>
      <c r="H488" s="276">
        <v>92</v>
      </c>
      <c r="I488" s="271">
        <v>0.78848131642098052</v>
      </c>
      <c r="J488" s="276">
        <v>57</v>
      </c>
      <c r="K488" s="271">
        <v>0.7197878520015154</v>
      </c>
      <c r="L488" s="276">
        <v>15</v>
      </c>
      <c r="M488" s="271">
        <v>0.64599483204134367</v>
      </c>
      <c r="N488" s="437"/>
      <c r="O488" s="449"/>
      <c r="P488" s="257"/>
      <c r="Q488" s="275"/>
      <c r="R488" s="257"/>
      <c r="S488" s="257"/>
      <c r="T488" s="275"/>
      <c r="U488" s="257"/>
      <c r="V488" s="257"/>
      <c r="W488" s="275"/>
      <c r="X488" s="257"/>
      <c r="Z488" s="450"/>
      <c r="AA488" s="450"/>
      <c r="AB488" s="450"/>
      <c r="AC488" s="439"/>
      <c r="AD488" s="439"/>
      <c r="AE488" s="439"/>
    </row>
    <row r="489" spans="1:31" s="128" customFormat="1" ht="12.75" customHeight="1">
      <c r="A489" s="284"/>
      <c r="B489" s="453"/>
      <c r="C489" s="645"/>
      <c r="D489" s="373"/>
      <c r="E489" s="328" t="s">
        <v>4</v>
      </c>
      <c r="F489" s="14">
        <v>337</v>
      </c>
      <c r="G489" s="14">
        <v>100</v>
      </c>
      <c r="H489" s="291">
        <v>11668</v>
      </c>
      <c r="I489" s="292">
        <v>100</v>
      </c>
      <c r="J489" s="291">
        <v>7919</v>
      </c>
      <c r="K489" s="292">
        <v>100</v>
      </c>
      <c r="L489" s="291">
        <v>2322</v>
      </c>
      <c r="M489" s="292">
        <v>100</v>
      </c>
      <c r="N489" s="437">
        <v>0</v>
      </c>
      <c r="O489" s="454"/>
      <c r="P489" s="290"/>
      <c r="Q489" s="303"/>
      <c r="R489" s="290"/>
      <c r="S489" s="290"/>
      <c r="T489" s="303"/>
      <c r="U489" s="290"/>
      <c r="V489" s="290"/>
      <c r="W489" s="303"/>
      <c r="X489" s="290"/>
      <c r="Z489" s="450"/>
      <c r="AA489" s="450"/>
      <c r="AB489" s="450"/>
      <c r="AC489" s="439"/>
      <c r="AD489" s="439"/>
      <c r="AE489" s="439"/>
    </row>
    <row r="490" spans="1:31" s="346" customFormat="1" ht="15" customHeight="1">
      <c r="A490" s="342" t="s">
        <v>617</v>
      </c>
      <c r="B490" s="343"/>
      <c r="C490" s="344"/>
      <c r="D490" s="394"/>
      <c r="E490" s="343"/>
      <c r="F490" s="343"/>
      <c r="G490" s="343"/>
      <c r="H490" s="343"/>
      <c r="I490" s="343"/>
      <c r="J490" s="343"/>
      <c r="K490" s="343"/>
      <c r="L490" s="343"/>
      <c r="M490" s="343"/>
      <c r="N490" s="345"/>
      <c r="O490" s="395"/>
      <c r="P490" s="396"/>
      <c r="Q490" s="397"/>
      <c r="R490" s="396"/>
      <c r="S490" s="396"/>
      <c r="T490" s="397"/>
      <c r="U490" s="396"/>
      <c r="V490" s="396"/>
      <c r="W490" s="397"/>
      <c r="X490" s="396"/>
      <c r="Z490" s="455"/>
      <c r="AA490" s="455"/>
      <c r="AB490" s="455"/>
      <c r="AC490" s="138"/>
      <c r="AD490" s="138"/>
      <c r="AE490" s="138"/>
    </row>
    <row r="491" spans="1:31" ht="12" customHeight="1">
      <c r="A491" s="280" t="s">
        <v>0</v>
      </c>
      <c r="B491" s="631" t="s">
        <v>142</v>
      </c>
      <c r="C491" s="634" t="s">
        <v>152</v>
      </c>
      <c r="D491" s="348">
        <v>1</v>
      </c>
      <c r="E491" s="277" t="s">
        <v>36</v>
      </c>
      <c r="F491" s="1">
        <v>37</v>
      </c>
      <c r="G491" s="2">
        <v>10.979228486646884</v>
      </c>
      <c r="H491" s="278">
        <v>1295</v>
      </c>
      <c r="I491" s="279">
        <v>11.054204011950491</v>
      </c>
      <c r="J491" s="278">
        <v>861</v>
      </c>
      <c r="K491" s="279">
        <v>10.841097960211533</v>
      </c>
      <c r="L491" s="278">
        <v>283</v>
      </c>
      <c r="M491" s="279">
        <v>12.1043627031651</v>
      </c>
      <c r="N491" s="441"/>
      <c r="O491" s="53"/>
      <c r="P491" s="350"/>
      <c r="Q491" s="351"/>
      <c r="R491" s="350"/>
      <c r="S491" s="350"/>
      <c r="T491" s="351"/>
      <c r="U491" s="350"/>
      <c r="V491" s="350"/>
      <c r="W491" s="351"/>
      <c r="X491" s="350"/>
      <c r="Z491" s="432"/>
      <c r="AA491" s="432"/>
      <c r="AB491" s="432"/>
      <c r="AC491" s="125"/>
      <c r="AD491" s="125"/>
      <c r="AE491" s="125"/>
    </row>
    <row r="492" spans="1:31" ht="12" customHeight="1">
      <c r="A492" s="280"/>
      <c r="B492" s="632"/>
      <c r="C492" s="635"/>
      <c r="D492" s="348">
        <v>2</v>
      </c>
      <c r="E492" s="277" t="s">
        <v>37</v>
      </c>
      <c r="F492" s="1">
        <v>114</v>
      </c>
      <c r="G492" s="2">
        <v>33.827893175074188</v>
      </c>
      <c r="H492" s="278">
        <v>3612</v>
      </c>
      <c r="I492" s="279">
        <v>30.832266325224072</v>
      </c>
      <c r="J492" s="278">
        <v>2468</v>
      </c>
      <c r="K492" s="279">
        <v>31.075295895240494</v>
      </c>
      <c r="L492" s="278">
        <v>708</v>
      </c>
      <c r="M492" s="279">
        <v>30.282292557741659</v>
      </c>
      <c r="N492" s="441"/>
      <c r="O492" s="56"/>
      <c r="P492" s="544"/>
      <c r="Q492" s="545"/>
      <c r="R492" s="544"/>
      <c r="S492" s="544"/>
      <c r="T492" s="545"/>
      <c r="U492" s="544"/>
      <c r="V492" s="544"/>
      <c r="W492" s="545"/>
      <c r="X492" s="544"/>
      <c r="Z492" s="432"/>
      <c r="AA492" s="432"/>
      <c r="AB492" s="432"/>
      <c r="AC492" s="125"/>
      <c r="AD492" s="125"/>
      <c r="AE492" s="125"/>
    </row>
    <row r="493" spans="1:31" ht="12" customHeight="1">
      <c r="A493" s="280"/>
      <c r="B493" s="632"/>
      <c r="C493" s="635"/>
      <c r="D493" s="348">
        <v>3</v>
      </c>
      <c r="E493" s="277" t="s">
        <v>38</v>
      </c>
      <c r="F493" s="1">
        <v>126</v>
      </c>
      <c r="G493" s="2">
        <v>37.388724035608305</v>
      </c>
      <c r="H493" s="278">
        <v>4403</v>
      </c>
      <c r="I493" s="279">
        <v>37.584293640631664</v>
      </c>
      <c r="J493" s="278">
        <v>2975</v>
      </c>
      <c r="K493" s="279">
        <v>37.459078317804078</v>
      </c>
      <c r="L493" s="278">
        <v>819</v>
      </c>
      <c r="M493" s="279">
        <v>35.029940119760475</v>
      </c>
      <c r="N493" s="441"/>
      <c r="O493" s="546">
        <v>2.6201780415430269</v>
      </c>
      <c r="P493" s="547">
        <v>2.675885616730687</v>
      </c>
      <c r="Q493" s="548" t="s">
        <v>74</v>
      </c>
      <c r="R493" s="549">
        <v>-6.0431549207610541E-2</v>
      </c>
      <c r="S493" s="547">
        <v>2.6786703601108033</v>
      </c>
      <c r="T493" s="548" t="s">
        <v>74</v>
      </c>
      <c r="U493" s="549">
        <v>-6.3589061100567681E-2</v>
      </c>
      <c r="V493" s="547">
        <v>2.6809238665526092</v>
      </c>
      <c r="W493" s="548" t="s">
        <v>74</v>
      </c>
      <c r="X493" s="549">
        <v>-6.4062992737663013E-2</v>
      </c>
    </row>
    <row r="494" spans="1:31" ht="12" customHeight="1">
      <c r="A494" s="280"/>
      <c r="B494" s="632"/>
      <c r="C494" s="635"/>
      <c r="D494" s="348">
        <v>4</v>
      </c>
      <c r="E494" s="277" t="s">
        <v>50</v>
      </c>
      <c r="F494" s="1">
        <v>60</v>
      </c>
      <c r="G494" s="2">
        <v>17.804154302670625</v>
      </c>
      <c r="H494" s="278">
        <v>2405</v>
      </c>
      <c r="I494" s="279">
        <v>20.529236022193771</v>
      </c>
      <c r="J494" s="278">
        <v>1638</v>
      </c>
      <c r="K494" s="279">
        <v>20.624527826743893</v>
      </c>
      <c r="L494" s="278">
        <v>528</v>
      </c>
      <c r="M494" s="279">
        <v>22.583404619332764</v>
      </c>
      <c r="N494" s="441"/>
      <c r="O494" s="53"/>
      <c r="P494" s="558" t="s">
        <v>642</v>
      </c>
      <c r="Q494" s="559"/>
      <c r="R494" s="559"/>
      <c r="S494" s="558" t="s">
        <v>642</v>
      </c>
      <c r="T494" s="559"/>
      <c r="U494" s="559"/>
      <c r="V494" s="558" t="s">
        <v>642</v>
      </c>
      <c r="W494" s="542"/>
      <c r="X494" s="542"/>
      <c r="Z494" s="332">
        <v>3</v>
      </c>
      <c r="AA494" s="332">
        <v>3</v>
      </c>
      <c r="AB494" s="332">
        <v>3</v>
      </c>
    </row>
    <row r="495" spans="1:31" ht="12" customHeight="1">
      <c r="A495" s="280"/>
      <c r="B495" s="633"/>
      <c r="C495" s="636"/>
      <c r="D495" s="359"/>
      <c r="E495" s="293" t="s">
        <v>4</v>
      </c>
      <c r="F495" s="10">
        <v>337</v>
      </c>
      <c r="G495" s="11">
        <v>100</v>
      </c>
      <c r="H495" s="294">
        <v>11715</v>
      </c>
      <c r="I495" s="295">
        <v>100</v>
      </c>
      <c r="J495" s="294">
        <v>7942</v>
      </c>
      <c r="K495" s="295">
        <v>100</v>
      </c>
      <c r="L495" s="294">
        <v>2338</v>
      </c>
      <c r="M495" s="295">
        <v>100</v>
      </c>
      <c r="N495" s="550"/>
      <c r="O495" s="45"/>
      <c r="P495" s="398"/>
      <c r="Q495" s="375"/>
      <c r="R495" s="398"/>
      <c r="S495" s="398"/>
      <c r="T495" s="375"/>
      <c r="U495" s="398"/>
      <c r="V495" s="398"/>
      <c r="W495" s="375"/>
      <c r="X495" s="398"/>
    </row>
    <row r="496" spans="1:31" ht="12" customHeight="1">
      <c r="A496" s="428" t="s">
        <v>5</v>
      </c>
      <c r="B496" s="637" t="s">
        <v>143</v>
      </c>
      <c r="C496" s="638" t="s">
        <v>153</v>
      </c>
      <c r="D496" s="376">
        <v>1</v>
      </c>
      <c r="E496" s="377" t="s">
        <v>36</v>
      </c>
      <c r="F496" s="8">
        <v>39</v>
      </c>
      <c r="G496" s="9">
        <v>11.641791044776118</v>
      </c>
      <c r="H496" s="378">
        <v>1372</v>
      </c>
      <c r="I496" s="379">
        <v>11.723489703494829</v>
      </c>
      <c r="J496" s="378">
        <v>897</v>
      </c>
      <c r="K496" s="379">
        <v>11.294384286074036</v>
      </c>
      <c r="L496" s="378">
        <v>278</v>
      </c>
      <c r="M496" s="379">
        <v>11.880341880341879</v>
      </c>
      <c r="N496" s="543"/>
      <c r="O496" s="49"/>
      <c r="P496" s="399"/>
      <c r="Q496" s="400"/>
      <c r="R496" s="399"/>
      <c r="S496" s="399"/>
      <c r="T496" s="400"/>
      <c r="U496" s="399"/>
      <c r="V496" s="399"/>
      <c r="W496" s="400"/>
      <c r="X496" s="399"/>
    </row>
    <row r="497" spans="1:28" ht="12" customHeight="1">
      <c r="A497" s="280"/>
      <c r="B497" s="632"/>
      <c r="C497" s="635"/>
      <c r="D497" s="348">
        <v>2</v>
      </c>
      <c r="E497" s="277" t="s">
        <v>37</v>
      </c>
      <c r="F497" s="1">
        <v>104</v>
      </c>
      <c r="G497" s="2">
        <v>31.044776119402982</v>
      </c>
      <c r="H497" s="278">
        <v>3580</v>
      </c>
      <c r="I497" s="279">
        <v>30.590446893958813</v>
      </c>
      <c r="J497" s="278">
        <v>2452</v>
      </c>
      <c r="K497" s="279">
        <v>30.873835305968271</v>
      </c>
      <c r="L497" s="278">
        <v>673</v>
      </c>
      <c r="M497" s="279">
        <v>28.760683760683758</v>
      </c>
      <c r="N497" s="441"/>
      <c r="O497" s="56"/>
      <c r="P497" s="544"/>
      <c r="Q497" s="545"/>
      <c r="R497" s="544"/>
      <c r="S497" s="544"/>
      <c r="T497" s="545"/>
      <c r="U497" s="544"/>
      <c r="V497" s="544"/>
      <c r="W497" s="545"/>
      <c r="X497" s="544"/>
    </row>
    <row r="498" spans="1:28" ht="12" customHeight="1">
      <c r="A498" s="280"/>
      <c r="B498" s="632"/>
      <c r="C498" s="635"/>
      <c r="D498" s="348">
        <v>3</v>
      </c>
      <c r="E498" s="277" t="s">
        <v>38</v>
      </c>
      <c r="F498" s="1">
        <v>130</v>
      </c>
      <c r="G498" s="2">
        <v>38.805970149253731</v>
      </c>
      <c r="H498" s="278">
        <v>4184</v>
      </c>
      <c r="I498" s="279">
        <v>35.751516705118348</v>
      </c>
      <c r="J498" s="278">
        <v>2828</v>
      </c>
      <c r="K498" s="279">
        <v>35.608159153865529</v>
      </c>
      <c r="L498" s="278">
        <v>816</v>
      </c>
      <c r="M498" s="279">
        <v>34.871794871794869</v>
      </c>
      <c r="N498" s="441"/>
      <c r="O498" s="546">
        <v>2.6417910447761193</v>
      </c>
      <c r="P498" s="547">
        <v>2.6789712039647955</v>
      </c>
      <c r="Q498" s="548" t="s">
        <v>74</v>
      </c>
      <c r="R498" s="549">
        <v>-3.9418489981474222E-2</v>
      </c>
      <c r="S498" s="547">
        <v>2.6876101737597584</v>
      </c>
      <c r="T498" s="548" t="s">
        <v>74</v>
      </c>
      <c r="U498" s="549">
        <v>-4.875313743399378E-2</v>
      </c>
      <c r="V498" s="547">
        <v>2.7196581196581198</v>
      </c>
      <c r="W498" s="548" t="s">
        <v>74</v>
      </c>
      <c r="X498" s="549">
        <v>-8.1282072909132086E-2</v>
      </c>
    </row>
    <row r="499" spans="1:28" ht="12" customHeight="1">
      <c r="A499" s="280"/>
      <c r="B499" s="632"/>
      <c r="C499" s="635"/>
      <c r="D499" s="348">
        <v>4</v>
      </c>
      <c r="E499" s="277" t="s">
        <v>50</v>
      </c>
      <c r="F499" s="1">
        <v>62</v>
      </c>
      <c r="G499" s="2">
        <v>18.507462686567163</v>
      </c>
      <c r="H499" s="278">
        <v>2567</v>
      </c>
      <c r="I499" s="279">
        <v>21.934546697428008</v>
      </c>
      <c r="J499" s="278">
        <v>1765</v>
      </c>
      <c r="K499" s="279">
        <v>22.223621254092169</v>
      </c>
      <c r="L499" s="278">
        <v>573</v>
      </c>
      <c r="M499" s="279">
        <v>24.487179487179485</v>
      </c>
      <c r="N499" s="441"/>
      <c r="O499" s="53"/>
      <c r="P499" s="558" t="s">
        <v>642</v>
      </c>
      <c r="Q499" s="559"/>
      <c r="R499" s="559"/>
      <c r="S499" s="558" t="s">
        <v>642</v>
      </c>
      <c r="T499" s="559"/>
      <c r="U499" s="559"/>
      <c r="V499" s="558" t="s">
        <v>642</v>
      </c>
      <c r="W499" s="542"/>
      <c r="X499" s="542"/>
      <c r="Z499" s="332">
        <v>3</v>
      </c>
      <c r="AA499" s="332">
        <v>3</v>
      </c>
      <c r="AB499" s="332">
        <v>3</v>
      </c>
    </row>
    <row r="500" spans="1:28" ht="12" customHeight="1">
      <c r="A500" s="280"/>
      <c r="B500" s="633"/>
      <c r="C500" s="636"/>
      <c r="D500" s="359"/>
      <c r="E500" s="293" t="s">
        <v>4</v>
      </c>
      <c r="F500" s="10">
        <v>335</v>
      </c>
      <c r="G500" s="11">
        <v>100</v>
      </c>
      <c r="H500" s="294">
        <v>11703</v>
      </c>
      <c r="I500" s="295">
        <v>100</v>
      </c>
      <c r="J500" s="294">
        <v>7942</v>
      </c>
      <c r="K500" s="295">
        <v>100</v>
      </c>
      <c r="L500" s="294">
        <v>2340</v>
      </c>
      <c r="M500" s="295">
        <v>100</v>
      </c>
      <c r="N500" s="441"/>
      <c r="O500" s="45"/>
      <c r="P500" s="398"/>
      <c r="Q500" s="375"/>
      <c r="R500" s="398"/>
      <c r="S500" s="398"/>
      <c r="T500" s="375"/>
      <c r="U500" s="398"/>
      <c r="V500" s="398"/>
      <c r="W500" s="375"/>
      <c r="X500" s="398"/>
    </row>
    <row r="501" spans="1:28" ht="12" customHeight="1">
      <c r="A501" s="280" t="s">
        <v>12</v>
      </c>
      <c r="B501" s="631" t="s">
        <v>144</v>
      </c>
      <c r="C501" s="634" t="s">
        <v>154</v>
      </c>
      <c r="D501" s="348">
        <v>1</v>
      </c>
      <c r="E501" s="277" t="s">
        <v>36</v>
      </c>
      <c r="F501" s="1">
        <v>11</v>
      </c>
      <c r="G501" s="2">
        <v>3.2640949554896146</v>
      </c>
      <c r="H501" s="278">
        <v>290</v>
      </c>
      <c r="I501" s="279">
        <v>2.4786324786324787</v>
      </c>
      <c r="J501" s="278">
        <v>184</v>
      </c>
      <c r="K501" s="279">
        <v>2.3200100870003784</v>
      </c>
      <c r="L501" s="278">
        <v>61</v>
      </c>
      <c r="M501" s="279">
        <v>2.6090675791274593</v>
      </c>
      <c r="N501" s="349"/>
      <c r="O501" s="46"/>
      <c r="P501" s="350"/>
      <c r="Q501" s="351"/>
      <c r="R501" s="350"/>
      <c r="S501" s="350"/>
      <c r="T501" s="351"/>
      <c r="U501" s="350"/>
      <c r="V501" s="350"/>
      <c r="W501" s="351"/>
      <c r="X501" s="350"/>
    </row>
    <row r="502" spans="1:28" ht="12" customHeight="1">
      <c r="A502" s="280"/>
      <c r="B502" s="632"/>
      <c r="C502" s="635"/>
      <c r="D502" s="348">
        <v>2</v>
      </c>
      <c r="E502" s="277" t="s">
        <v>37</v>
      </c>
      <c r="F502" s="1">
        <v>34</v>
      </c>
      <c r="G502" s="2">
        <v>10.089020771513352</v>
      </c>
      <c r="H502" s="278">
        <v>1392</v>
      </c>
      <c r="I502" s="279">
        <v>11.897435897435898</v>
      </c>
      <c r="J502" s="278">
        <v>941</v>
      </c>
      <c r="K502" s="279">
        <v>11.864834194931282</v>
      </c>
      <c r="L502" s="278">
        <v>254</v>
      </c>
      <c r="M502" s="279">
        <v>10.863986313088111</v>
      </c>
      <c r="N502" s="349"/>
      <c r="O502" s="48"/>
      <c r="P502" s="355"/>
      <c r="Q502" s="354"/>
      <c r="R502" s="355"/>
      <c r="S502" s="355"/>
      <c r="T502" s="354"/>
      <c r="U502" s="355"/>
      <c r="V502" s="355"/>
      <c r="W502" s="354"/>
      <c r="X502" s="355"/>
    </row>
    <row r="503" spans="1:28" ht="12" customHeight="1">
      <c r="A503" s="280"/>
      <c r="B503" s="632"/>
      <c r="C503" s="635"/>
      <c r="D503" s="348">
        <v>3</v>
      </c>
      <c r="E503" s="277" t="s">
        <v>38</v>
      </c>
      <c r="F503" s="1">
        <v>128</v>
      </c>
      <c r="G503" s="2">
        <v>37.982195845697333</v>
      </c>
      <c r="H503" s="278">
        <v>4014</v>
      </c>
      <c r="I503" s="279">
        <v>34.307692307692307</v>
      </c>
      <c r="J503" s="278">
        <v>2708</v>
      </c>
      <c r="K503" s="279">
        <v>34.144496280418615</v>
      </c>
      <c r="L503" s="278">
        <v>744</v>
      </c>
      <c r="M503" s="279">
        <v>31.822070145423435</v>
      </c>
      <c r="N503" s="349"/>
      <c r="O503" s="47">
        <v>3.3204747774480712</v>
      </c>
      <c r="P503" s="356">
        <v>3.3446153846153845</v>
      </c>
      <c r="Q503" s="357" t="s">
        <v>74</v>
      </c>
      <c r="R503" s="358">
        <v>-3.0840586559999449E-2</v>
      </c>
      <c r="S503" s="356">
        <v>3.3516580506871767</v>
      </c>
      <c r="T503" s="357" t="s">
        <v>74</v>
      </c>
      <c r="U503" s="358">
        <v>-4.0087991384486793E-2</v>
      </c>
      <c r="V503" s="356">
        <v>3.3862275449101795</v>
      </c>
      <c r="W503" s="357" t="s">
        <v>74</v>
      </c>
      <c r="X503" s="358">
        <v>-8.4056559997045116E-2</v>
      </c>
    </row>
    <row r="504" spans="1:28" ht="12" customHeight="1">
      <c r="A504" s="280"/>
      <c r="B504" s="632"/>
      <c r="C504" s="635"/>
      <c r="D504" s="348">
        <v>4</v>
      </c>
      <c r="E504" s="277" t="s">
        <v>50</v>
      </c>
      <c r="F504" s="1">
        <v>164</v>
      </c>
      <c r="G504" s="2">
        <v>48.664688427299701</v>
      </c>
      <c r="H504" s="278">
        <v>6004</v>
      </c>
      <c r="I504" s="279">
        <v>51.316239316239319</v>
      </c>
      <c r="J504" s="278">
        <v>4098</v>
      </c>
      <c r="K504" s="279">
        <v>51.670659437649725</v>
      </c>
      <c r="L504" s="278">
        <v>1279</v>
      </c>
      <c r="M504" s="279">
        <v>54.704875962360987</v>
      </c>
      <c r="N504" s="349"/>
      <c r="O504" s="46"/>
      <c r="P504" s="540" t="s">
        <v>642</v>
      </c>
      <c r="Q504" s="541"/>
      <c r="R504" s="541"/>
      <c r="S504" s="540" t="s">
        <v>642</v>
      </c>
      <c r="T504" s="541"/>
      <c r="U504" s="541"/>
      <c r="V504" s="540" t="s">
        <v>642</v>
      </c>
      <c r="W504" s="542"/>
      <c r="X504" s="542"/>
      <c r="Z504" s="332">
        <v>3</v>
      </c>
      <c r="AA504" s="332">
        <v>3</v>
      </c>
      <c r="AB504" s="332">
        <v>3</v>
      </c>
    </row>
    <row r="505" spans="1:28" ht="12" customHeight="1">
      <c r="A505" s="280"/>
      <c r="B505" s="633"/>
      <c r="C505" s="636"/>
      <c r="D505" s="359"/>
      <c r="E505" s="293" t="s">
        <v>4</v>
      </c>
      <c r="F505" s="10">
        <v>337</v>
      </c>
      <c r="G505" s="11">
        <v>100</v>
      </c>
      <c r="H505" s="294">
        <v>11700</v>
      </c>
      <c r="I505" s="295">
        <v>100</v>
      </c>
      <c r="J505" s="294">
        <v>7931</v>
      </c>
      <c r="K505" s="295">
        <v>100</v>
      </c>
      <c r="L505" s="294">
        <v>2338</v>
      </c>
      <c r="M505" s="295">
        <v>100</v>
      </c>
      <c r="N505" s="349"/>
      <c r="O505" s="45"/>
      <c r="P505" s="398"/>
      <c r="Q505" s="375"/>
      <c r="R505" s="398"/>
      <c r="S505" s="398"/>
      <c r="T505" s="375"/>
      <c r="U505" s="398"/>
      <c r="V505" s="398"/>
      <c r="W505" s="375"/>
      <c r="X505" s="398"/>
    </row>
    <row r="506" spans="1:28" ht="12" customHeight="1">
      <c r="A506" s="280" t="s">
        <v>13</v>
      </c>
      <c r="B506" s="637" t="s">
        <v>145</v>
      </c>
      <c r="C506" s="638" t="s">
        <v>155</v>
      </c>
      <c r="D506" s="376">
        <v>1</v>
      </c>
      <c r="E506" s="377" t="s">
        <v>36</v>
      </c>
      <c r="F506" s="8">
        <v>13</v>
      </c>
      <c r="G506" s="9">
        <v>3.857566765578635</v>
      </c>
      <c r="H506" s="378">
        <v>239</v>
      </c>
      <c r="I506" s="379">
        <v>2.0401195049082372</v>
      </c>
      <c r="J506" s="378">
        <v>150</v>
      </c>
      <c r="K506" s="379">
        <v>1.8877422602567331</v>
      </c>
      <c r="L506" s="378">
        <v>42</v>
      </c>
      <c r="M506" s="379">
        <v>1.7948717948717947</v>
      </c>
      <c r="N506" s="349"/>
      <c r="O506" s="49"/>
      <c r="P506" s="399"/>
      <c r="Q506" s="400"/>
      <c r="R506" s="399"/>
      <c r="S506" s="399"/>
      <c r="T506" s="400"/>
      <c r="U506" s="399"/>
      <c r="V506" s="399"/>
      <c r="W506" s="400"/>
      <c r="X506" s="399"/>
    </row>
    <row r="507" spans="1:28" ht="12" customHeight="1">
      <c r="A507" s="280"/>
      <c r="B507" s="632"/>
      <c r="C507" s="635"/>
      <c r="D507" s="348">
        <v>2</v>
      </c>
      <c r="E507" s="277" t="s">
        <v>37</v>
      </c>
      <c r="F507" s="1">
        <v>29</v>
      </c>
      <c r="G507" s="2">
        <v>8.6053412462908021</v>
      </c>
      <c r="H507" s="278">
        <v>1197</v>
      </c>
      <c r="I507" s="279">
        <v>10.217669654289372</v>
      </c>
      <c r="J507" s="278">
        <v>810</v>
      </c>
      <c r="K507" s="279">
        <v>10.193808205386357</v>
      </c>
      <c r="L507" s="278">
        <v>217</v>
      </c>
      <c r="M507" s="279">
        <v>9.2735042735042743</v>
      </c>
      <c r="N507" s="349"/>
      <c r="O507" s="48"/>
      <c r="P507" s="355"/>
      <c r="Q507" s="354"/>
      <c r="R507" s="355"/>
      <c r="S507" s="355"/>
      <c r="T507" s="354"/>
      <c r="U507" s="355"/>
      <c r="V507" s="355"/>
      <c r="W507" s="354"/>
      <c r="X507" s="355"/>
    </row>
    <row r="508" spans="1:28" ht="12" customHeight="1">
      <c r="A508" s="280"/>
      <c r="B508" s="632"/>
      <c r="C508" s="635"/>
      <c r="D508" s="348">
        <v>3</v>
      </c>
      <c r="E508" s="277" t="s">
        <v>38</v>
      </c>
      <c r="F508" s="1">
        <v>114</v>
      </c>
      <c r="G508" s="2">
        <v>33.827893175074188</v>
      </c>
      <c r="H508" s="278">
        <v>3642</v>
      </c>
      <c r="I508" s="279">
        <v>31.088348271446865</v>
      </c>
      <c r="J508" s="278">
        <v>2481</v>
      </c>
      <c r="K508" s="279">
        <v>31.223256984646362</v>
      </c>
      <c r="L508" s="278">
        <v>669</v>
      </c>
      <c r="M508" s="279">
        <v>28.589743589743588</v>
      </c>
      <c r="N508" s="349"/>
      <c r="O508" s="47">
        <v>3.3738872403560829</v>
      </c>
      <c r="P508" s="356">
        <v>3.4235595390524969</v>
      </c>
      <c r="Q508" s="357" t="s">
        <v>74</v>
      </c>
      <c r="R508" s="358">
        <v>-6.5627058415229395E-2</v>
      </c>
      <c r="S508" s="356">
        <v>3.4272589982381074</v>
      </c>
      <c r="T508" s="357" t="s">
        <v>74</v>
      </c>
      <c r="U508" s="358">
        <v>-7.1000322972621557E-2</v>
      </c>
      <c r="V508" s="356">
        <v>3.4747863247863249</v>
      </c>
      <c r="W508" s="357" t="s">
        <v>634</v>
      </c>
      <c r="X508" s="358">
        <v>-0.13544820851740696</v>
      </c>
    </row>
    <row r="509" spans="1:28" ht="12" customHeight="1">
      <c r="A509" s="280"/>
      <c r="B509" s="632"/>
      <c r="C509" s="635"/>
      <c r="D509" s="348">
        <v>4</v>
      </c>
      <c r="E509" s="277" t="s">
        <v>50</v>
      </c>
      <c r="F509" s="1">
        <v>181</v>
      </c>
      <c r="G509" s="2">
        <v>53.709198813056382</v>
      </c>
      <c r="H509" s="278">
        <v>6637</v>
      </c>
      <c r="I509" s="279">
        <v>56.653862569355532</v>
      </c>
      <c r="J509" s="278">
        <v>4505</v>
      </c>
      <c r="K509" s="279">
        <v>56.695192549710548</v>
      </c>
      <c r="L509" s="278">
        <v>1412</v>
      </c>
      <c r="M509" s="279">
        <v>60.341880341880341</v>
      </c>
      <c r="N509" s="349"/>
      <c r="O509" s="46"/>
      <c r="P509" s="540" t="s">
        <v>642</v>
      </c>
      <c r="Q509" s="541"/>
      <c r="R509" s="541"/>
      <c r="S509" s="540" t="s">
        <v>642</v>
      </c>
      <c r="T509" s="541"/>
      <c r="U509" s="541"/>
      <c r="V509" s="540" t="s">
        <v>403</v>
      </c>
      <c r="W509" s="542"/>
      <c r="X509" s="542"/>
      <c r="Z509" s="332">
        <v>3</v>
      </c>
      <c r="AA509" s="332">
        <v>3</v>
      </c>
      <c r="AB509" s="332">
        <v>2</v>
      </c>
    </row>
    <row r="510" spans="1:28" ht="12" customHeight="1">
      <c r="A510" s="280"/>
      <c r="B510" s="633"/>
      <c r="C510" s="636"/>
      <c r="D510" s="359"/>
      <c r="E510" s="293" t="s">
        <v>4</v>
      </c>
      <c r="F510" s="10">
        <v>337</v>
      </c>
      <c r="G510" s="11">
        <v>100</v>
      </c>
      <c r="H510" s="294">
        <v>11715</v>
      </c>
      <c r="I510" s="295">
        <v>100</v>
      </c>
      <c r="J510" s="294">
        <v>7946</v>
      </c>
      <c r="K510" s="295">
        <v>100</v>
      </c>
      <c r="L510" s="294">
        <v>2340</v>
      </c>
      <c r="M510" s="295">
        <v>100</v>
      </c>
      <c r="N510" s="349"/>
      <c r="O510" s="45"/>
      <c r="P510" s="398"/>
      <c r="Q510" s="375"/>
      <c r="R510" s="398"/>
      <c r="S510" s="398"/>
      <c r="T510" s="375"/>
      <c r="U510" s="398"/>
      <c r="V510" s="398"/>
      <c r="W510" s="375"/>
      <c r="X510" s="398"/>
    </row>
    <row r="511" spans="1:28" ht="12" customHeight="1">
      <c r="A511" s="280" t="s">
        <v>14</v>
      </c>
      <c r="B511" s="637" t="s">
        <v>146</v>
      </c>
      <c r="C511" s="638" t="s">
        <v>156</v>
      </c>
      <c r="D511" s="376">
        <v>1</v>
      </c>
      <c r="E511" s="377" t="s">
        <v>36</v>
      </c>
      <c r="F511" s="8">
        <v>32</v>
      </c>
      <c r="G511" s="9">
        <v>9.5238095238095237</v>
      </c>
      <c r="H511" s="378">
        <v>932</v>
      </c>
      <c r="I511" s="379">
        <v>7.9596891280211803</v>
      </c>
      <c r="J511" s="378">
        <v>647</v>
      </c>
      <c r="K511" s="379">
        <v>8.1445115810674729</v>
      </c>
      <c r="L511" s="378">
        <v>192</v>
      </c>
      <c r="M511" s="379">
        <v>8.1981212638770291</v>
      </c>
      <c r="N511" s="349"/>
      <c r="O511" s="49"/>
      <c r="P511" s="399"/>
      <c r="Q511" s="400"/>
      <c r="R511" s="399"/>
      <c r="S511" s="399"/>
      <c r="T511" s="400"/>
      <c r="U511" s="399"/>
      <c r="V511" s="399"/>
      <c r="W511" s="400"/>
      <c r="X511" s="399"/>
    </row>
    <row r="512" spans="1:28" ht="12" customHeight="1">
      <c r="A512" s="280"/>
      <c r="B512" s="632"/>
      <c r="C512" s="635"/>
      <c r="D512" s="348">
        <v>2</v>
      </c>
      <c r="E512" s="277" t="s">
        <v>37</v>
      </c>
      <c r="F512" s="1">
        <v>72</v>
      </c>
      <c r="G512" s="2">
        <v>21.428571428571427</v>
      </c>
      <c r="H512" s="278">
        <v>2724</v>
      </c>
      <c r="I512" s="279">
        <v>23.26415577760697</v>
      </c>
      <c r="J512" s="278">
        <v>1850</v>
      </c>
      <c r="K512" s="279">
        <v>23.288016112789528</v>
      </c>
      <c r="L512" s="278">
        <v>489</v>
      </c>
      <c r="M512" s="279">
        <v>20.879590093936805</v>
      </c>
      <c r="N512" s="349"/>
      <c r="O512" s="48"/>
      <c r="P512" s="355"/>
      <c r="Q512" s="354"/>
      <c r="R512" s="355"/>
      <c r="S512" s="355"/>
      <c r="T512" s="354"/>
      <c r="U512" s="355"/>
      <c r="V512" s="355"/>
      <c r="W512" s="354"/>
      <c r="X512" s="355"/>
    </row>
    <row r="513" spans="1:28" ht="12" customHeight="1">
      <c r="A513" s="280"/>
      <c r="B513" s="632"/>
      <c r="C513" s="635"/>
      <c r="D513" s="348">
        <v>3</v>
      </c>
      <c r="E513" s="277" t="s">
        <v>38</v>
      </c>
      <c r="F513" s="1">
        <v>125</v>
      </c>
      <c r="G513" s="2">
        <v>37.202380952380956</v>
      </c>
      <c r="H513" s="278">
        <v>4063</v>
      </c>
      <c r="I513" s="279">
        <v>34.699803569903494</v>
      </c>
      <c r="J513" s="278">
        <v>2761</v>
      </c>
      <c r="K513" s="279">
        <v>34.755790533736153</v>
      </c>
      <c r="L513" s="278">
        <v>792</v>
      </c>
      <c r="M513" s="279">
        <v>33.817250213492741</v>
      </c>
      <c r="N513" s="349"/>
      <c r="O513" s="47">
        <v>2.9136904761904763</v>
      </c>
      <c r="P513" s="356">
        <v>2.9489281749081901</v>
      </c>
      <c r="Q513" s="357" t="s">
        <v>74</v>
      </c>
      <c r="R513" s="358">
        <v>-3.7355918470144391E-2</v>
      </c>
      <c r="S513" s="356">
        <v>2.9423464249748239</v>
      </c>
      <c r="T513" s="357" t="s">
        <v>74</v>
      </c>
      <c r="U513" s="358">
        <v>-3.0304022043707239E-2</v>
      </c>
      <c r="V513" s="356">
        <v>2.9982920580700254</v>
      </c>
      <c r="W513" s="357" t="s">
        <v>74</v>
      </c>
      <c r="X513" s="358">
        <v>-8.8771713256722368E-2</v>
      </c>
    </row>
    <row r="514" spans="1:28" ht="12" customHeight="1">
      <c r="A514" s="280"/>
      <c r="B514" s="632"/>
      <c r="C514" s="635"/>
      <c r="D514" s="348">
        <v>4</v>
      </c>
      <c r="E514" s="277" t="s">
        <v>50</v>
      </c>
      <c r="F514" s="1">
        <v>107</v>
      </c>
      <c r="G514" s="2">
        <v>31.845238095238095</v>
      </c>
      <c r="H514" s="278">
        <v>3990</v>
      </c>
      <c r="I514" s="279">
        <v>34.076351524468357</v>
      </c>
      <c r="J514" s="278">
        <v>2686</v>
      </c>
      <c r="K514" s="279">
        <v>33.81168177240685</v>
      </c>
      <c r="L514" s="278">
        <v>869</v>
      </c>
      <c r="M514" s="279">
        <v>37.105038428693426</v>
      </c>
      <c r="N514" s="349"/>
      <c r="O514" s="46"/>
      <c r="P514" s="540" t="s">
        <v>642</v>
      </c>
      <c r="Q514" s="541"/>
      <c r="R514" s="541"/>
      <c r="S514" s="540" t="s">
        <v>642</v>
      </c>
      <c r="T514" s="541"/>
      <c r="U514" s="541"/>
      <c r="V514" s="540" t="s">
        <v>642</v>
      </c>
      <c r="W514" s="542"/>
      <c r="X514" s="542"/>
      <c r="Z514" s="332">
        <v>3</v>
      </c>
      <c r="AA514" s="332">
        <v>3</v>
      </c>
      <c r="AB514" s="332">
        <v>3</v>
      </c>
    </row>
    <row r="515" spans="1:28" ht="12" customHeight="1">
      <c r="A515" s="280"/>
      <c r="B515" s="633"/>
      <c r="C515" s="636"/>
      <c r="D515" s="359"/>
      <c r="E515" s="293" t="s">
        <v>4</v>
      </c>
      <c r="F515" s="10">
        <v>336</v>
      </c>
      <c r="G515" s="11">
        <v>100</v>
      </c>
      <c r="H515" s="294">
        <v>11709</v>
      </c>
      <c r="I515" s="295">
        <v>100</v>
      </c>
      <c r="J515" s="294">
        <v>7944</v>
      </c>
      <c r="K515" s="295">
        <v>100</v>
      </c>
      <c r="L515" s="294">
        <v>2342</v>
      </c>
      <c r="M515" s="295">
        <v>100</v>
      </c>
      <c r="N515" s="349"/>
      <c r="O515" s="45"/>
      <c r="P515" s="398"/>
      <c r="Q515" s="375"/>
      <c r="R515" s="398"/>
      <c r="S515" s="398"/>
      <c r="T515" s="375"/>
      <c r="U515" s="398"/>
      <c r="V515" s="398"/>
      <c r="W515" s="375"/>
      <c r="X515" s="398"/>
    </row>
    <row r="516" spans="1:28" ht="12" customHeight="1">
      <c r="A516" s="280" t="s">
        <v>15</v>
      </c>
      <c r="B516" s="631" t="s">
        <v>147</v>
      </c>
      <c r="C516" s="634" t="s">
        <v>157</v>
      </c>
      <c r="D516" s="348">
        <v>1</v>
      </c>
      <c r="E516" s="277" t="s">
        <v>36</v>
      </c>
      <c r="F516" s="1">
        <v>23</v>
      </c>
      <c r="G516" s="2">
        <v>6.8656716417910451</v>
      </c>
      <c r="H516" s="278">
        <v>489</v>
      </c>
      <c r="I516" s="279">
        <v>4.1777018368218712</v>
      </c>
      <c r="J516" s="278">
        <v>302</v>
      </c>
      <c r="K516" s="279">
        <v>3.8025686225132209</v>
      </c>
      <c r="L516" s="278">
        <v>88</v>
      </c>
      <c r="M516" s="279">
        <v>3.7622915775972641</v>
      </c>
      <c r="N516" s="349"/>
      <c r="O516" s="46"/>
      <c r="P516" s="350"/>
      <c r="Q516" s="351"/>
      <c r="R516" s="350"/>
      <c r="S516" s="350"/>
      <c r="T516" s="351"/>
      <c r="U516" s="350"/>
      <c r="V516" s="350"/>
      <c r="W516" s="351"/>
      <c r="X516" s="350"/>
    </row>
    <row r="517" spans="1:28" ht="12" customHeight="1">
      <c r="A517" s="280"/>
      <c r="B517" s="632"/>
      <c r="C517" s="635"/>
      <c r="D517" s="348">
        <v>2</v>
      </c>
      <c r="E517" s="277" t="s">
        <v>37</v>
      </c>
      <c r="F517" s="1">
        <v>61</v>
      </c>
      <c r="G517" s="2">
        <v>18.208955223880597</v>
      </c>
      <c r="H517" s="278">
        <v>2408</v>
      </c>
      <c r="I517" s="279">
        <v>20.572404955147373</v>
      </c>
      <c r="J517" s="278">
        <v>1590</v>
      </c>
      <c r="K517" s="279">
        <v>20.020146058927221</v>
      </c>
      <c r="L517" s="278">
        <v>432</v>
      </c>
      <c r="M517" s="279">
        <v>18.469431380932022</v>
      </c>
      <c r="N517" s="349"/>
      <c r="O517" s="48"/>
      <c r="P517" s="355"/>
      <c r="Q517" s="354"/>
      <c r="R517" s="355"/>
      <c r="S517" s="355"/>
      <c r="T517" s="354"/>
      <c r="U517" s="355"/>
      <c r="V517" s="355"/>
      <c r="W517" s="354"/>
      <c r="X517" s="355"/>
    </row>
    <row r="518" spans="1:28" ht="12" customHeight="1">
      <c r="A518" s="280"/>
      <c r="B518" s="632"/>
      <c r="C518" s="635"/>
      <c r="D518" s="348">
        <v>3</v>
      </c>
      <c r="E518" s="277" t="s">
        <v>38</v>
      </c>
      <c r="F518" s="1">
        <v>146</v>
      </c>
      <c r="G518" s="2">
        <v>43.582089552238806</v>
      </c>
      <c r="H518" s="278">
        <v>4635</v>
      </c>
      <c r="I518" s="279">
        <v>39.598462195642888</v>
      </c>
      <c r="J518" s="278">
        <v>3184</v>
      </c>
      <c r="K518" s="279">
        <v>40.090657265172503</v>
      </c>
      <c r="L518" s="278">
        <v>918</v>
      </c>
      <c r="M518" s="279">
        <v>39.247541684480545</v>
      </c>
      <c r="N518" s="349"/>
      <c r="O518" s="47">
        <v>2.9940298507462688</v>
      </c>
      <c r="P518" s="356">
        <v>3.0672362238359674</v>
      </c>
      <c r="Q518" s="357" t="s">
        <v>74</v>
      </c>
      <c r="R518" s="358">
        <v>-8.5905079133720377E-2</v>
      </c>
      <c r="S518" s="356">
        <v>3.0846134474943341</v>
      </c>
      <c r="T518" s="357" t="s">
        <v>74</v>
      </c>
      <c r="U518" s="358">
        <v>-0.10759567673833145</v>
      </c>
      <c r="V518" s="356">
        <v>3.1252672082086361</v>
      </c>
      <c r="W518" s="357" t="s">
        <v>635</v>
      </c>
      <c r="X518" s="358">
        <v>-0.15537524094687241</v>
      </c>
    </row>
    <row r="519" spans="1:28" ht="12" customHeight="1">
      <c r="A519" s="280"/>
      <c r="B519" s="632"/>
      <c r="C519" s="635"/>
      <c r="D519" s="348">
        <v>4</v>
      </c>
      <c r="E519" s="277" t="s">
        <v>50</v>
      </c>
      <c r="F519" s="1">
        <v>105</v>
      </c>
      <c r="G519" s="2">
        <v>31.343283582089555</v>
      </c>
      <c r="H519" s="278">
        <v>4173</v>
      </c>
      <c r="I519" s="279">
        <v>35.651431012387867</v>
      </c>
      <c r="J519" s="278">
        <v>2866</v>
      </c>
      <c r="K519" s="279">
        <v>36.086628053387052</v>
      </c>
      <c r="L519" s="278">
        <v>901</v>
      </c>
      <c r="M519" s="279">
        <v>38.520735356990166</v>
      </c>
      <c r="N519" s="349"/>
      <c r="O519" s="46"/>
      <c r="P519" s="540" t="s">
        <v>642</v>
      </c>
      <c r="Q519" s="541"/>
      <c r="R519" s="541"/>
      <c r="S519" s="540" t="s">
        <v>642</v>
      </c>
      <c r="T519" s="541"/>
      <c r="U519" s="541"/>
      <c r="V519" s="540" t="s">
        <v>403</v>
      </c>
      <c r="W519" s="542"/>
      <c r="X519" s="542"/>
      <c r="Z519" s="332">
        <v>3</v>
      </c>
      <c r="AA519" s="332">
        <v>3</v>
      </c>
      <c r="AB519" s="332">
        <v>2</v>
      </c>
    </row>
    <row r="520" spans="1:28" ht="12" customHeight="1">
      <c r="A520" s="273"/>
      <c r="B520" s="633"/>
      <c r="C520" s="636"/>
      <c r="D520" s="359"/>
      <c r="E520" s="293" t="s">
        <v>4</v>
      </c>
      <c r="F520" s="10">
        <v>335</v>
      </c>
      <c r="G520" s="11">
        <v>100</v>
      </c>
      <c r="H520" s="294">
        <v>11705</v>
      </c>
      <c r="I520" s="295">
        <v>100</v>
      </c>
      <c r="J520" s="294">
        <v>7942</v>
      </c>
      <c r="K520" s="295">
        <v>100</v>
      </c>
      <c r="L520" s="294">
        <v>2339</v>
      </c>
      <c r="M520" s="295">
        <v>100</v>
      </c>
      <c r="N520" s="349"/>
      <c r="O520" s="45"/>
      <c r="P520" s="398"/>
      <c r="Q520" s="375"/>
      <c r="R520" s="398"/>
      <c r="S520" s="398"/>
      <c r="T520" s="375"/>
      <c r="U520" s="398"/>
      <c r="V520" s="398"/>
      <c r="W520" s="375"/>
      <c r="X520" s="398"/>
    </row>
    <row r="521" spans="1:28" ht="12" customHeight="1">
      <c r="A521" s="280" t="s">
        <v>16</v>
      </c>
      <c r="B521" s="637" t="s">
        <v>148</v>
      </c>
      <c r="C521" s="638" t="s">
        <v>158</v>
      </c>
      <c r="D521" s="376">
        <v>1</v>
      </c>
      <c r="E521" s="377" t="s">
        <v>36</v>
      </c>
      <c r="F521" s="8">
        <v>60</v>
      </c>
      <c r="G521" s="9">
        <v>17.857142857142858</v>
      </c>
      <c r="H521" s="378">
        <v>1823</v>
      </c>
      <c r="I521" s="379">
        <v>15.585192784474652</v>
      </c>
      <c r="J521" s="378">
        <v>1226</v>
      </c>
      <c r="K521" s="379">
        <v>15.45443085843943</v>
      </c>
      <c r="L521" s="378">
        <v>373</v>
      </c>
      <c r="M521" s="379">
        <v>16.001716001716002</v>
      </c>
      <c r="N521" s="441"/>
      <c r="O521" s="49"/>
      <c r="P521" s="399"/>
      <c r="Q521" s="400"/>
      <c r="R521" s="399"/>
      <c r="S521" s="399"/>
      <c r="T521" s="400"/>
      <c r="U521" s="399"/>
      <c r="V521" s="399"/>
      <c r="W521" s="400"/>
      <c r="X521" s="399"/>
    </row>
    <row r="522" spans="1:28" ht="12" customHeight="1">
      <c r="A522" s="280"/>
      <c r="B522" s="632"/>
      <c r="C522" s="635"/>
      <c r="D522" s="348">
        <v>2</v>
      </c>
      <c r="E522" s="277" t="s">
        <v>37</v>
      </c>
      <c r="F522" s="1">
        <v>102</v>
      </c>
      <c r="G522" s="2">
        <v>30.357142857142854</v>
      </c>
      <c r="H522" s="278">
        <v>3575</v>
      </c>
      <c r="I522" s="279">
        <v>30.563392322817819</v>
      </c>
      <c r="J522" s="278">
        <v>2458</v>
      </c>
      <c r="K522" s="279">
        <v>30.984495146854911</v>
      </c>
      <c r="L522" s="278">
        <v>703</v>
      </c>
      <c r="M522" s="279">
        <v>30.158730158730158</v>
      </c>
      <c r="N522" s="441"/>
      <c r="O522" s="56"/>
      <c r="P522" s="544"/>
      <c r="Q522" s="545"/>
      <c r="R522" s="544"/>
      <c r="S522" s="544"/>
      <c r="T522" s="545"/>
      <c r="U522" s="544"/>
      <c r="V522" s="544"/>
      <c r="W522" s="545"/>
      <c r="X522" s="544"/>
    </row>
    <row r="523" spans="1:28" ht="12" customHeight="1">
      <c r="A523" s="280"/>
      <c r="B523" s="632"/>
      <c r="C523" s="635"/>
      <c r="D523" s="348">
        <v>3</v>
      </c>
      <c r="E523" s="277" t="s">
        <v>38</v>
      </c>
      <c r="F523" s="1">
        <v>110</v>
      </c>
      <c r="G523" s="2">
        <v>32.738095238095241</v>
      </c>
      <c r="H523" s="278">
        <v>3727</v>
      </c>
      <c r="I523" s="279">
        <v>31.862870821578181</v>
      </c>
      <c r="J523" s="278">
        <v>2510</v>
      </c>
      <c r="K523" s="279">
        <v>31.639984873314003</v>
      </c>
      <c r="L523" s="278">
        <v>691</v>
      </c>
      <c r="M523" s="279">
        <v>29.643929643929646</v>
      </c>
      <c r="N523" s="441"/>
      <c r="O523" s="546">
        <v>2.5297619047619047</v>
      </c>
      <c r="P523" s="547">
        <v>2.6025476617936225</v>
      </c>
      <c r="Q523" s="548" t="s">
        <v>74</v>
      </c>
      <c r="R523" s="549">
        <v>-7.3114829215378152E-2</v>
      </c>
      <c r="S523" s="547">
        <v>2.600277322576579</v>
      </c>
      <c r="T523" s="548" t="s">
        <v>74</v>
      </c>
      <c r="U523" s="549">
        <v>-7.0953712460687199E-2</v>
      </c>
      <c r="V523" s="547">
        <v>2.6203346203346203</v>
      </c>
      <c r="W523" s="548" t="s">
        <v>74</v>
      </c>
      <c r="X523" s="549">
        <v>-8.9085897136051889E-2</v>
      </c>
    </row>
    <row r="524" spans="1:28" ht="12" customHeight="1">
      <c r="A524" s="280"/>
      <c r="B524" s="632"/>
      <c r="C524" s="635"/>
      <c r="D524" s="348">
        <v>4</v>
      </c>
      <c r="E524" s="277" t="s">
        <v>50</v>
      </c>
      <c r="F524" s="1">
        <v>64</v>
      </c>
      <c r="G524" s="2">
        <v>19.047619047619047</v>
      </c>
      <c r="H524" s="278">
        <v>2572</v>
      </c>
      <c r="I524" s="279">
        <v>21.988544071129347</v>
      </c>
      <c r="J524" s="278">
        <v>1739</v>
      </c>
      <c r="K524" s="279">
        <v>21.921089121391653</v>
      </c>
      <c r="L524" s="278">
        <v>564</v>
      </c>
      <c r="M524" s="279">
        <v>24.195624195624195</v>
      </c>
      <c r="N524" s="441"/>
      <c r="O524" s="53"/>
      <c r="P524" s="558" t="s">
        <v>642</v>
      </c>
      <c r="Q524" s="559"/>
      <c r="R524" s="559"/>
      <c r="S524" s="558" t="s">
        <v>642</v>
      </c>
      <c r="T524" s="559"/>
      <c r="U524" s="559"/>
      <c r="V524" s="558" t="s">
        <v>642</v>
      </c>
      <c r="W524" s="542"/>
      <c r="X524" s="542"/>
      <c r="Z524" s="332">
        <v>3</v>
      </c>
      <c r="AA524" s="332">
        <v>3</v>
      </c>
      <c r="AB524" s="332">
        <v>3</v>
      </c>
    </row>
    <row r="525" spans="1:28" ht="12" customHeight="1">
      <c r="A525" s="280"/>
      <c r="B525" s="633"/>
      <c r="C525" s="636"/>
      <c r="D525" s="359"/>
      <c r="E525" s="293" t="s">
        <v>4</v>
      </c>
      <c r="F525" s="10">
        <v>336</v>
      </c>
      <c r="G525" s="11">
        <v>100</v>
      </c>
      <c r="H525" s="294">
        <v>11697</v>
      </c>
      <c r="I525" s="295">
        <v>100</v>
      </c>
      <c r="J525" s="294">
        <v>7933</v>
      </c>
      <c r="K525" s="295">
        <v>100</v>
      </c>
      <c r="L525" s="294">
        <v>2331</v>
      </c>
      <c r="M525" s="295">
        <v>100</v>
      </c>
      <c r="N525" s="550"/>
      <c r="O525" s="45"/>
      <c r="P525" s="398"/>
      <c r="Q525" s="375"/>
      <c r="R525" s="398"/>
      <c r="S525" s="398"/>
      <c r="T525" s="375"/>
      <c r="U525" s="398"/>
      <c r="V525" s="398"/>
      <c r="W525" s="375"/>
      <c r="X525" s="398"/>
    </row>
    <row r="526" spans="1:28" ht="12" customHeight="1">
      <c r="A526" s="428" t="s">
        <v>17</v>
      </c>
      <c r="B526" s="637" t="s">
        <v>149</v>
      </c>
      <c r="C526" s="638" t="s">
        <v>159</v>
      </c>
      <c r="D526" s="376">
        <v>1</v>
      </c>
      <c r="E526" s="377" t="s">
        <v>36</v>
      </c>
      <c r="F526" s="8">
        <v>72</v>
      </c>
      <c r="G526" s="9">
        <v>21.428571428571427</v>
      </c>
      <c r="H526" s="378">
        <v>2022</v>
      </c>
      <c r="I526" s="379">
        <v>17.277621122789029</v>
      </c>
      <c r="J526" s="378">
        <v>1210</v>
      </c>
      <c r="K526" s="379">
        <v>15.246975806451612</v>
      </c>
      <c r="L526" s="378">
        <v>375</v>
      </c>
      <c r="M526" s="379">
        <v>16.0393498716852</v>
      </c>
      <c r="N526" s="543"/>
      <c r="O526" s="49"/>
      <c r="P526" s="399"/>
      <c r="Q526" s="400"/>
      <c r="R526" s="399"/>
      <c r="S526" s="399"/>
      <c r="T526" s="400"/>
      <c r="U526" s="399"/>
      <c r="V526" s="399"/>
      <c r="W526" s="400"/>
      <c r="X526" s="399"/>
    </row>
    <row r="527" spans="1:28" ht="12" customHeight="1">
      <c r="A527" s="280"/>
      <c r="B527" s="632"/>
      <c r="C527" s="635"/>
      <c r="D527" s="348">
        <v>2</v>
      </c>
      <c r="E527" s="277" t="s">
        <v>37</v>
      </c>
      <c r="F527" s="1">
        <v>122</v>
      </c>
      <c r="G527" s="2">
        <v>36.30952380952381</v>
      </c>
      <c r="H527" s="278">
        <v>3849</v>
      </c>
      <c r="I527" s="279">
        <v>32.889002819789795</v>
      </c>
      <c r="J527" s="278">
        <v>2649</v>
      </c>
      <c r="K527" s="279">
        <v>33.379536290322584</v>
      </c>
      <c r="L527" s="278">
        <v>758</v>
      </c>
      <c r="M527" s="279">
        <v>32.42087254063302</v>
      </c>
      <c r="N527" s="441"/>
      <c r="O527" s="56"/>
      <c r="P527" s="544"/>
      <c r="Q527" s="545"/>
      <c r="R527" s="544"/>
      <c r="S527" s="544"/>
      <c r="T527" s="545"/>
      <c r="U527" s="544"/>
      <c r="V527" s="544"/>
      <c r="W527" s="545"/>
      <c r="X527" s="544"/>
    </row>
    <row r="528" spans="1:28" ht="12" customHeight="1">
      <c r="A528" s="280"/>
      <c r="B528" s="632"/>
      <c r="C528" s="635"/>
      <c r="D528" s="348">
        <v>3</v>
      </c>
      <c r="E528" s="277" t="s">
        <v>38</v>
      </c>
      <c r="F528" s="1">
        <v>95</v>
      </c>
      <c r="G528" s="2">
        <v>28.273809523809522</v>
      </c>
      <c r="H528" s="278">
        <v>3428</v>
      </c>
      <c r="I528" s="279">
        <v>29.291634623600789</v>
      </c>
      <c r="J528" s="278">
        <v>2384</v>
      </c>
      <c r="K528" s="279">
        <v>30.040322580645164</v>
      </c>
      <c r="L528" s="278">
        <v>680</v>
      </c>
      <c r="M528" s="279">
        <v>29.084687767322499</v>
      </c>
      <c r="N528" s="441"/>
      <c r="O528" s="546">
        <v>2.3482142857142856</v>
      </c>
      <c r="P528" s="547">
        <v>2.5309749636845251</v>
      </c>
      <c r="Q528" s="548" t="s">
        <v>636</v>
      </c>
      <c r="R528" s="549">
        <v>-0.18242921689513228</v>
      </c>
      <c r="S528" s="547">
        <v>2.5745967741935485</v>
      </c>
      <c r="T528" s="548" t="s">
        <v>636</v>
      </c>
      <c r="U528" s="549">
        <v>-0.22931128759304553</v>
      </c>
      <c r="V528" s="547">
        <v>2.5795551753635584</v>
      </c>
      <c r="W528" s="548" t="s">
        <v>636</v>
      </c>
      <c r="X528" s="549">
        <v>-0.23082480319539248</v>
      </c>
    </row>
    <row r="529" spans="1:28" ht="12" customHeight="1">
      <c r="A529" s="280"/>
      <c r="B529" s="632"/>
      <c r="C529" s="635"/>
      <c r="D529" s="348">
        <v>4</v>
      </c>
      <c r="E529" s="277" t="s">
        <v>50</v>
      </c>
      <c r="F529" s="1">
        <v>47</v>
      </c>
      <c r="G529" s="2">
        <v>13.988095238095239</v>
      </c>
      <c r="H529" s="278">
        <v>2404</v>
      </c>
      <c r="I529" s="279">
        <v>20.541741433820388</v>
      </c>
      <c r="J529" s="278">
        <v>1693</v>
      </c>
      <c r="K529" s="279">
        <v>21.333165322580644</v>
      </c>
      <c r="L529" s="278">
        <v>525</v>
      </c>
      <c r="M529" s="279">
        <v>22.45508982035928</v>
      </c>
      <c r="N529" s="441"/>
      <c r="O529" s="53"/>
      <c r="P529" s="558" t="s">
        <v>403</v>
      </c>
      <c r="Q529" s="559"/>
      <c r="R529" s="559"/>
      <c r="S529" s="558" t="s">
        <v>403</v>
      </c>
      <c r="T529" s="559"/>
      <c r="U529" s="559"/>
      <c r="V529" s="558" t="s">
        <v>403</v>
      </c>
      <c r="W529" s="542"/>
      <c r="X529" s="542"/>
      <c r="Z529" s="332">
        <v>2</v>
      </c>
      <c r="AA529" s="332">
        <v>2</v>
      </c>
      <c r="AB529" s="332">
        <v>2</v>
      </c>
    </row>
    <row r="530" spans="1:28" ht="12" customHeight="1">
      <c r="A530" s="280"/>
      <c r="B530" s="633"/>
      <c r="C530" s="636"/>
      <c r="D530" s="359"/>
      <c r="E530" s="293" t="s">
        <v>4</v>
      </c>
      <c r="F530" s="10">
        <v>336</v>
      </c>
      <c r="G530" s="11">
        <v>100</v>
      </c>
      <c r="H530" s="294">
        <v>11703</v>
      </c>
      <c r="I530" s="295">
        <v>100</v>
      </c>
      <c r="J530" s="294">
        <v>7936</v>
      </c>
      <c r="K530" s="295">
        <v>100</v>
      </c>
      <c r="L530" s="294">
        <v>2338</v>
      </c>
      <c r="M530" s="295">
        <v>100</v>
      </c>
      <c r="N530" s="550"/>
      <c r="O530" s="45"/>
      <c r="P530" s="398"/>
      <c r="Q530" s="375"/>
      <c r="R530" s="398"/>
      <c r="S530" s="398"/>
      <c r="T530" s="375"/>
      <c r="U530" s="398"/>
      <c r="V530" s="398"/>
      <c r="W530" s="375"/>
      <c r="X530" s="398"/>
    </row>
    <row r="531" spans="1:28" ht="12" customHeight="1">
      <c r="A531" s="280" t="s">
        <v>18</v>
      </c>
      <c r="B531" s="637" t="s">
        <v>150</v>
      </c>
      <c r="C531" s="638" t="s">
        <v>160</v>
      </c>
      <c r="D531" s="376">
        <v>1</v>
      </c>
      <c r="E531" s="377" t="s">
        <v>36</v>
      </c>
      <c r="F531" s="8">
        <v>28</v>
      </c>
      <c r="G531" s="9">
        <v>8.3582089552238816</v>
      </c>
      <c r="H531" s="378">
        <v>836</v>
      </c>
      <c r="I531" s="379">
        <v>7.1391972672929125</v>
      </c>
      <c r="J531" s="378">
        <v>559</v>
      </c>
      <c r="K531" s="379">
        <v>7.0358716173694145</v>
      </c>
      <c r="L531" s="378">
        <v>187</v>
      </c>
      <c r="M531" s="379">
        <v>7.9880392994446812</v>
      </c>
      <c r="N531" s="543"/>
      <c r="O531" s="49"/>
      <c r="P531" s="399"/>
      <c r="Q531" s="400"/>
      <c r="R531" s="399"/>
      <c r="S531" s="399"/>
      <c r="T531" s="400"/>
      <c r="U531" s="399"/>
      <c r="V531" s="399"/>
      <c r="W531" s="400"/>
      <c r="X531" s="399"/>
    </row>
    <row r="532" spans="1:28" ht="12" customHeight="1">
      <c r="A532" s="280"/>
      <c r="B532" s="632"/>
      <c r="C532" s="635"/>
      <c r="D532" s="348">
        <v>2</v>
      </c>
      <c r="E532" s="277" t="s">
        <v>37</v>
      </c>
      <c r="F532" s="1">
        <v>66</v>
      </c>
      <c r="G532" s="2">
        <v>19.701492537313435</v>
      </c>
      <c r="H532" s="278">
        <v>2713</v>
      </c>
      <c r="I532" s="279">
        <v>23.168232280102476</v>
      </c>
      <c r="J532" s="278">
        <v>1824</v>
      </c>
      <c r="K532" s="279">
        <v>22.957835116425425</v>
      </c>
      <c r="L532" s="278">
        <v>484</v>
      </c>
      <c r="M532" s="279">
        <v>20.674925245621527</v>
      </c>
      <c r="N532" s="441"/>
      <c r="O532" s="56"/>
      <c r="P532" s="544"/>
      <c r="Q532" s="545"/>
      <c r="R532" s="544"/>
      <c r="S532" s="544"/>
      <c r="T532" s="545"/>
      <c r="U532" s="544"/>
      <c r="V532" s="544"/>
      <c r="W532" s="545"/>
      <c r="X532" s="544"/>
    </row>
    <row r="533" spans="1:28" ht="12" customHeight="1">
      <c r="A533" s="280"/>
      <c r="B533" s="632"/>
      <c r="C533" s="635"/>
      <c r="D533" s="348">
        <v>3</v>
      </c>
      <c r="E533" s="277" t="s">
        <v>38</v>
      </c>
      <c r="F533" s="1">
        <v>129</v>
      </c>
      <c r="G533" s="2">
        <v>38.507462686567159</v>
      </c>
      <c r="H533" s="278">
        <v>4094</v>
      </c>
      <c r="I533" s="279">
        <v>34.961571306575578</v>
      </c>
      <c r="J533" s="278">
        <v>2788</v>
      </c>
      <c r="K533" s="279">
        <v>35.091252359974831</v>
      </c>
      <c r="L533" s="278">
        <v>787</v>
      </c>
      <c r="M533" s="279">
        <v>33.618111917983768</v>
      </c>
      <c r="N533" s="441"/>
      <c r="O533" s="546">
        <v>2.9701492537313432</v>
      </c>
      <c r="P533" s="547">
        <v>2.9728437233134075</v>
      </c>
      <c r="Q533" s="548" t="s">
        <v>74</v>
      </c>
      <c r="R533" s="549">
        <v>-2.8987997351292102E-3</v>
      </c>
      <c r="S533" s="547">
        <v>2.9788546255506607</v>
      </c>
      <c r="T533" s="548" t="s">
        <v>74</v>
      </c>
      <c r="U533" s="549">
        <v>-9.3865390903336305E-3</v>
      </c>
      <c r="V533" s="547">
        <v>3.0106791969243911</v>
      </c>
      <c r="W533" s="548" t="s">
        <v>74</v>
      </c>
      <c r="X533" s="549">
        <v>-4.2741545312955612E-2</v>
      </c>
    </row>
    <row r="534" spans="1:28" ht="12" customHeight="1">
      <c r="A534" s="280"/>
      <c r="B534" s="632"/>
      <c r="C534" s="635"/>
      <c r="D534" s="348">
        <v>4</v>
      </c>
      <c r="E534" s="277" t="s">
        <v>50</v>
      </c>
      <c r="F534" s="1">
        <v>112</v>
      </c>
      <c r="G534" s="2">
        <v>33.432835820895527</v>
      </c>
      <c r="H534" s="278">
        <v>4067</v>
      </c>
      <c r="I534" s="279">
        <v>34.730999146029035</v>
      </c>
      <c r="J534" s="278">
        <v>2774</v>
      </c>
      <c r="K534" s="279">
        <v>34.915040906230331</v>
      </c>
      <c r="L534" s="278">
        <v>883</v>
      </c>
      <c r="M534" s="279">
        <v>37.718923536950022</v>
      </c>
      <c r="N534" s="441"/>
      <c r="O534" s="53"/>
      <c r="P534" s="558" t="s">
        <v>642</v>
      </c>
      <c r="Q534" s="559"/>
      <c r="R534" s="559"/>
      <c r="S534" s="558" t="s">
        <v>642</v>
      </c>
      <c r="T534" s="559"/>
      <c r="U534" s="559"/>
      <c r="V534" s="558" t="s">
        <v>642</v>
      </c>
      <c r="W534" s="542"/>
      <c r="X534" s="542"/>
      <c r="Z534" s="332">
        <v>3</v>
      </c>
      <c r="AA534" s="332">
        <v>3</v>
      </c>
      <c r="AB534" s="332">
        <v>3</v>
      </c>
    </row>
    <row r="535" spans="1:28" ht="12" customHeight="1">
      <c r="A535" s="280"/>
      <c r="B535" s="633"/>
      <c r="C535" s="636"/>
      <c r="D535" s="359"/>
      <c r="E535" s="293" t="s">
        <v>4</v>
      </c>
      <c r="F535" s="10">
        <v>335</v>
      </c>
      <c r="G535" s="11">
        <v>100</v>
      </c>
      <c r="H535" s="294">
        <v>11710</v>
      </c>
      <c r="I535" s="295">
        <v>100</v>
      </c>
      <c r="J535" s="294">
        <v>7945</v>
      </c>
      <c r="K535" s="295">
        <v>100</v>
      </c>
      <c r="L535" s="294">
        <v>2341</v>
      </c>
      <c r="M535" s="295">
        <v>100</v>
      </c>
      <c r="N535" s="441"/>
      <c r="O535" s="45"/>
      <c r="P535" s="398"/>
      <c r="Q535" s="375"/>
      <c r="R535" s="398"/>
      <c r="S535" s="398"/>
      <c r="T535" s="375"/>
      <c r="U535" s="398"/>
      <c r="V535" s="398"/>
      <c r="W535" s="375"/>
      <c r="X535" s="398"/>
    </row>
    <row r="536" spans="1:28" ht="12" customHeight="1">
      <c r="A536" s="280" t="s">
        <v>141</v>
      </c>
      <c r="B536" s="631" t="s">
        <v>151</v>
      </c>
      <c r="C536" s="634" t="s">
        <v>161</v>
      </c>
      <c r="D536" s="348">
        <v>1</v>
      </c>
      <c r="E536" s="277" t="s">
        <v>36</v>
      </c>
      <c r="F536" s="1">
        <v>69</v>
      </c>
      <c r="G536" s="2">
        <v>20.535714285714285</v>
      </c>
      <c r="H536" s="278">
        <v>2659</v>
      </c>
      <c r="I536" s="279">
        <v>22.709027244000339</v>
      </c>
      <c r="J536" s="278">
        <v>1724</v>
      </c>
      <c r="K536" s="279">
        <v>21.69372090096892</v>
      </c>
      <c r="L536" s="278">
        <v>503</v>
      </c>
      <c r="M536" s="279">
        <v>21.504916631038906</v>
      </c>
      <c r="N536" s="349"/>
      <c r="O536" s="46"/>
      <c r="P536" s="350"/>
      <c r="Q536" s="351"/>
      <c r="R536" s="350"/>
      <c r="S536" s="350"/>
      <c r="T536" s="351"/>
      <c r="U536" s="350"/>
      <c r="V536" s="350"/>
      <c r="W536" s="351"/>
      <c r="X536" s="350"/>
    </row>
    <row r="537" spans="1:28" ht="12" customHeight="1">
      <c r="A537" s="280"/>
      <c r="B537" s="632"/>
      <c r="C537" s="635"/>
      <c r="D537" s="348">
        <v>2</v>
      </c>
      <c r="E537" s="277" t="s">
        <v>37</v>
      </c>
      <c r="F537" s="1">
        <v>120</v>
      </c>
      <c r="G537" s="2">
        <v>35.714285714285715</v>
      </c>
      <c r="H537" s="278">
        <v>4304</v>
      </c>
      <c r="I537" s="279">
        <v>36.758049363737292</v>
      </c>
      <c r="J537" s="278">
        <v>2986</v>
      </c>
      <c r="K537" s="279">
        <v>37.5739272681515</v>
      </c>
      <c r="L537" s="278">
        <v>860</v>
      </c>
      <c r="M537" s="279">
        <v>36.767849508336894</v>
      </c>
      <c r="N537" s="349"/>
      <c r="O537" s="48"/>
      <c r="P537" s="355"/>
      <c r="Q537" s="354"/>
      <c r="R537" s="355"/>
      <c r="S537" s="355"/>
      <c r="T537" s="354"/>
      <c r="U537" s="355"/>
      <c r="V537" s="355"/>
      <c r="W537" s="354"/>
      <c r="X537" s="355"/>
    </row>
    <row r="538" spans="1:28" ht="12" customHeight="1">
      <c r="A538" s="280"/>
      <c r="B538" s="632"/>
      <c r="C538" s="635"/>
      <c r="D538" s="348">
        <v>3</v>
      </c>
      <c r="E538" s="277" t="s">
        <v>38</v>
      </c>
      <c r="F538" s="1">
        <v>96</v>
      </c>
      <c r="G538" s="2">
        <v>28.571428571428569</v>
      </c>
      <c r="H538" s="278">
        <v>2926</v>
      </c>
      <c r="I538" s="279">
        <v>24.989324451276794</v>
      </c>
      <c r="J538" s="278">
        <v>2001</v>
      </c>
      <c r="K538" s="279">
        <v>25.179312948282373</v>
      </c>
      <c r="L538" s="278">
        <v>571</v>
      </c>
      <c r="M538" s="279">
        <v>24.412141941000428</v>
      </c>
      <c r="N538" s="349"/>
      <c r="O538" s="47">
        <v>2.3839285714285716</v>
      </c>
      <c r="P538" s="356">
        <v>2.3336749508924757</v>
      </c>
      <c r="Q538" s="357" t="s">
        <v>74</v>
      </c>
      <c r="R538" s="358">
        <v>5.0595484846937953E-2</v>
      </c>
      <c r="S538" s="356">
        <v>2.3459166981250785</v>
      </c>
      <c r="T538" s="357" t="s">
        <v>74</v>
      </c>
      <c r="U538" s="358">
        <v>3.8583255591635328E-2</v>
      </c>
      <c r="V538" s="356">
        <v>2.3753740914920907</v>
      </c>
      <c r="W538" s="357" t="s">
        <v>74</v>
      </c>
      <c r="X538" s="358">
        <v>8.5370996357924406E-3</v>
      </c>
    </row>
    <row r="539" spans="1:28" ht="12" customHeight="1">
      <c r="A539" s="280"/>
      <c r="B539" s="632"/>
      <c r="C539" s="635"/>
      <c r="D539" s="348">
        <v>4</v>
      </c>
      <c r="E539" s="277" t="s">
        <v>50</v>
      </c>
      <c r="F539" s="1">
        <v>51</v>
      </c>
      <c r="G539" s="2">
        <v>15.178571428571427</v>
      </c>
      <c r="H539" s="278">
        <v>1820</v>
      </c>
      <c r="I539" s="279">
        <v>15.543598940985568</v>
      </c>
      <c r="J539" s="278">
        <v>1236</v>
      </c>
      <c r="K539" s="279">
        <v>15.553038882597207</v>
      </c>
      <c r="L539" s="278">
        <v>405</v>
      </c>
      <c r="M539" s="279">
        <v>17.315091919623772</v>
      </c>
      <c r="N539" s="349"/>
      <c r="O539" s="46"/>
      <c r="P539" s="540" t="s">
        <v>642</v>
      </c>
      <c r="Q539" s="541"/>
      <c r="R539" s="541"/>
      <c r="S539" s="540" t="s">
        <v>642</v>
      </c>
      <c r="T539" s="541"/>
      <c r="U539" s="541"/>
      <c r="V539" s="540" t="s">
        <v>642</v>
      </c>
      <c r="W539" s="542"/>
      <c r="X539" s="542"/>
      <c r="Z539" s="332">
        <v>3</v>
      </c>
      <c r="AA539" s="332">
        <v>3</v>
      </c>
      <c r="AB539" s="332">
        <v>3</v>
      </c>
    </row>
    <row r="540" spans="1:28" ht="12" customHeight="1">
      <c r="A540" s="401"/>
      <c r="B540" s="633"/>
      <c r="C540" s="636"/>
      <c r="D540" s="359"/>
      <c r="E540" s="293" t="s">
        <v>4</v>
      </c>
      <c r="F540" s="10">
        <v>336</v>
      </c>
      <c r="G540" s="11">
        <v>100</v>
      </c>
      <c r="H540" s="294">
        <v>11709</v>
      </c>
      <c r="I540" s="295">
        <v>100</v>
      </c>
      <c r="J540" s="294">
        <v>7947</v>
      </c>
      <c r="K540" s="295">
        <v>100</v>
      </c>
      <c r="L540" s="294">
        <v>2339</v>
      </c>
      <c r="M540" s="295">
        <v>100</v>
      </c>
      <c r="N540" s="349"/>
      <c r="O540" s="45"/>
      <c r="P540" s="398"/>
      <c r="Q540" s="375"/>
      <c r="R540" s="398"/>
      <c r="S540" s="398"/>
      <c r="T540" s="375"/>
      <c r="U540" s="398"/>
      <c r="V540" s="398"/>
      <c r="W540" s="375"/>
      <c r="X540" s="398"/>
    </row>
    <row r="541" spans="1:28" s="346" customFormat="1" ht="15" customHeight="1">
      <c r="A541" s="342" t="s">
        <v>618</v>
      </c>
      <c r="B541" s="343"/>
      <c r="C541" s="344"/>
      <c r="D541" s="394"/>
      <c r="E541" s="343"/>
      <c r="F541" s="343"/>
      <c r="G541" s="343"/>
      <c r="H541" s="343"/>
      <c r="I541" s="343"/>
      <c r="J541" s="343"/>
      <c r="K541" s="343"/>
      <c r="L541" s="343"/>
      <c r="M541" s="343"/>
      <c r="N541" s="345"/>
      <c r="O541" s="395"/>
      <c r="P541" s="396"/>
      <c r="Q541" s="397"/>
      <c r="R541" s="396"/>
      <c r="S541" s="396"/>
      <c r="T541" s="397"/>
      <c r="U541" s="396"/>
      <c r="V541" s="396"/>
      <c r="W541" s="397"/>
      <c r="X541" s="396"/>
      <c r="Z541" s="347"/>
      <c r="AA541" s="347"/>
      <c r="AB541" s="347"/>
    </row>
    <row r="542" spans="1:28" ht="12" customHeight="1">
      <c r="A542" s="280"/>
      <c r="B542" s="631"/>
      <c r="C542" s="634" t="s">
        <v>56</v>
      </c>
      <c r="D542" s="348">
        <v>1</v>
      </c>
      <c r="E542" s="277" t="s">
        <v>30</v>
      </c>
      <c r="F542" s="1">
        <v>16</v>
      </c>
      <c r="G542" s="2">
        <v>4.7477744807121667</v>
      </c>
      <c r="H542" s="278">
        <v>476</v>
      </c>
      <c r="I542" s="279">
        <v>4.0534786681427226</v>
      </c>
      <c r="J542" s="278">
        <v>316</v>
      </c>
      <c r="K542" s="279">
        <v>3.9663612401154764</v>
      </c>
      <c r="L542" s="278">
        <v>91</v>
      </c>
      <c r="M542" s="279">
        <v>3.8739889314601954</v>
      </c>
      <c r="N542" s="349"/>
      <c r="O542" s="46"/>
      <c r="P542" s="350"/>
      <c r="Q542" s="351"/>
      <c r="R542" s="350"/>
      <c r="S542" s="350"/>
      <c r="T542" s="351"/>
      <c r="U542" s="350"/>
      <c r="V542" s="350"/>
      <c r="W542" s="351"/>
      <c r="X542" s="350"/>
    </row>
    <row r="543" spans="1:28" ht="12" customHeight="1">
      <c r="A543" s="280"/>
      <c r="B543" s="632"/>
      <c r="C543" s="635"/>
      <c r="D543" s="348">
        <v>2</v>
      </c>
      <c r="E543" s="277" t="s">
        <v>58</v>
      </c>
      <c r="F543" s="1">
        <v>44</v>
      </c>
      <c r="G543" s="2">
        <v>13.056379821958458</v>
      </c>
      <c r="H543" s="278">
        <v>1721</v>
      </c>
      <c r="I543" s="279">
        <v>14.655539470322745</v>
      </c>
      <c r="J543" s="278">
        <v>1159</v>
      </c>
      <c r="K543" s="279">
        <v>14.54750847244885</v>
      </c>
      <c r="L543" s="278">
        <v>306</v>
      </c>
      <c r="M543" s="279">
        <v>13.026819923371647</v>
      </c>
      <c r="N543" s="349"/>
      <c r="O543" s="48"/>
      <c r="P543" s="355"/>
      <c r="Q543" s="354"/>
      <c r="R543" s="355"/>
      <c r="S543" s="355"/>
      <c r="T543" s="354"/>
      <c r="U543" s="355"/>
      <c r="V543" s="355"/>
      <c r="W543" s="354"/>
      <c r="X543" s="355"/>
    </row>
    <row r="544" spans="1:28" ht="12" customHeight="1">
      <c r="A544" s="280"/>
      <c r="B544" s="632"/>
      <c r="C544" s="635"/>
      <c r="D544" s="348">
        <v>3</v>
      </c>
      <c r="E544" s="277" t="s">
        <v>59</v>
      </c>
      <c r="F544" s="1">
        <v>175</v>
      </c>
      <c r="G544" s="2">
        <v>51.928783382789319</v>
      </c>
      <c r="H544" s="278">
        <v>5698</v>
      </c>
      <c r="I544" s="279">
        <v>48.522524056884954</v>
      </c>
      <c r="J544" s="278">
        <v>3848</v>
      </c>
      <c r="K544" s="279">
        <v>48.29923434165935</v>
      </c>
      <c r="L544" s="278">
        <v>1025</v>
      </c>
      <c r="M544" s="279">
        <v>43.635589612601109</v>
      </c>
      <c r="N544" s="349"/>
      <c r="O544" s="47">
        <v>3.0771513353115729</v>
      </c>
      <c r="P544" s="356">
        <v>3.1000596099804141</v>
      </c>
      <c r="Q544" s="357" t="s">
        <v>74</v>
      </c>
      <c r="R544" s="358">
        <v>-2.8948806938762391E-2</v>
      </c>
      <c r="S544" s="356">
        <v>3.1070666499309652</v>
      </c>
      <c r="T544" s="357" t="s">
        <v>74</v>
      </c>
      <c r="U544" s="358">
        <v>-3.785876345265126E-2</v>
      </c>
      <c r="V544" s="356">
        <v>3.18688803746275</v>
      </c>
      <c r="W544" s="357" t="s">
        <v>634</v>
      </c>
      <c r="X544" s="358">
        <v>-0.13696411501874373</v>
      </c>
    </row>
    <row r="545" spans="1:28" ht="12" customHeight="1">
      <c r="A545" s="280"/>
      <c r="B545" s="632"/>
      <c r="C545" s="635"/>
      <c r="D545" s="348">
        <v>4</v>
      </c>
      <c r="E545" s="277" t="s">
        <v>31</v>
      </c>
      <c r="F545" s="1">
        <v>102</v>
      </c>
      <c r="G545" s="2">
        <v>30.267062314540063</v>
      </c>
      <c r="H545" s="278">
        <v>3848</v>
      </c>
      <c r="I545" s="279">
        <v>32.768457804649579</v>
      </c>
      <c r="J545" s="278">
        <v>2644</v>
      </c>
      <c r="K545" s="279">
        <v>33.186895945776328</v>
      </c>
      <c r="L545" s="278">
        <v>927</v>
      </c>
      <c r="M545" s="279">
        <v>39.463601532567047</v>
      </c>
      <c r="N545" s="349"/>
      <c r="O545" s="46"/>
      <c r="P545" s="540" t="s">
        <v>642</v>
      </c>
      <c r="Q545" s="541"/>
      <c r="R545" s="541"/>
      <c r="S545" s="540" t="s">
        <v>642</v>
      </c>
      <c r="T545" s="541"/>
      <c r="U545" s="541"/>
      <c r="V545" s="540" t="s">
        <v>403</v>
      </c>
      <c r="W545" s="542"/>
      <c r="X545" s="542"/>
      <c r="Z545" s="332">
        <v>3</v>
      </c>
      <c r="AA545" s="332">
        <v>3</v>
      </c>
      <c r="AB545" s="332">
        <v>2</v>
      </c>
    </row>
    <row r="546" spans="1:28" ht="12" customHeight="1">
      <c r="A546" s="401"/>
      <c r="B546" s="633"/>
      <c r="C546" s="636"/>
      <c r="D546" s="359"/>
      <c r="E546" s="293" t="s">
        <v>4</v>
      </c>
      <c r="F546" s="10">
        <v>337</v>
      </c>
      <c r="G546" s="11">
        <v>100</v>
      </c>
      <c r="H546" s="294">
        <v>11743</v>
      </c>
      <c r="I546" s="295">
        <v>100</v>
      </c>
      <c r="J546" s="294">
        <v>7967</v>
      </c>
      <c r="K546" s="295">
        <v>100</v>
      </c>
      <c r="L546" s="294">
        <v>2349</v>
      </c>
      <c r="M546" s="295">
        <v>100</v>
      </c>
      <c r="N546" s="349"/>
      <c r="O546" s="45"/>
      <c r="P546" s="398"/>
      <c r="Q546" s="375"/>
      <c r="R546" s="398"/>
      <c r="S546" s="398"/>
      <c r="T546" s="375"/>
      <c r="U546" s="398"/>
      <c r="V546" s="398"/>
      <c r="W546" s="375"/>
      <c r="X546" s="398"/>
    </row>
    <row r="547" spans="1:28" s="346" customFormat="1" ht="15" customHeight="1">
      <c r="A547" s="386" t="s">
        <v>619</v>
      </c>
      <c r="B547" s="387"/>
      <c r="C547" s="388"/>
      <c r="D547" s="404"/>
      <c r="E547" s="387"/>
      <c r="F547" s="387"/>
      <c r="G547" s="387"/>
      <c r="H547" s="387"/>
      <c r="I547" s="387"/>
      <c r="J547" s="387"/>
      <c r="K547" s="387"/>
      <c r="L547" s="387"/>
      <c r="M547" s="387"/>
      <c r="N547" s="345"/>
      <c r="O547" s="389"/>
      <c r="P547" s="390"/>
      <c r="Q547" s="456"/>
      <c r="R547" s="390"/>
      <c r="S547" s="390"/>
      <c r="T547" s="456"/>
      <c r="U547" s="390"/>
      <c r="V547" s="390"/>
      <c r="W547" s="456"/>
      <c r="X547" s="390"/>
      <c r="Z547" s="347"/>
      <c r="AA547" s="347"/>
      <c r="AB547" s="347"/>
    </row>
    <row r="548" spans="1:28" ht="12" customHeight="1">
      <c r="A548" s="280"/>
      <c r="B548" s="631"/>
      <c r="C548" s="634" t="s">
        <v>57</v>
      </c>
      <c r="D548" s="348">
        <v>1</v>
      </c>
      <c r="E548" s="277" t="s">
        <v>60</v>
      </c>
      <c r="F548" s="1">
        <v>17</v>
      </c>
      <c r="G548" s="2">
        <v>5.0445103857566762</v>
      </c>
      <c r="H548" s="278">
        <v>603</v>
      </c>
      <c r="I548" s="279">
        <v>5.1288594029089047</v>
      </c>
      <c r="J548" s="278">
        <v>396</v>
      </c>
      <c r="K548" s="279">
        <v>4.9617842375642152</v>
      </c>
      <c r="L548" s="278">
        <v>110</v>
      </c>
      <c r="M548" s="279">
        <v>4.6709129511677281</v>
      </c>
      <c r="N548" s="349"/>
      <c r="O548" s="46"/>
      <c r="P548" s="350"/>
      <c r="Q548" s="351"/>
      <c r="R548" s="350"/>
      <c r="S548" s="350"/>
      <c r="T548" s="351"/>
      <c r="U548" s="350"/>
      <c r="V548" s="350"/>
      <c r="W548" s="351"/>
      <c r="X548" s="350"/>
    </row>
    <row r="549" spans="1:28" ht="12" customHeight="1">
      <c r="A549" s="280"/>
      <c r="B549" s="632"/>
      <c r="C549" s="635"/>
      <c r="D549" s="348">
        <v>2</v>
      </c>
      <c r="E549" s="277" t="s">
        <v>61</v>
      </c>
      <c r="F549" s="1">
        <v>40</v>
      </c>
      <c r="G549" s="2">
        <v>11.869436201780417</v>
      </c>
      <c r="H549" s="278">
        <v>1521</v>
      </c>
      <c r="I549" s="279">
        <v>12.93697371778515</v>
      </c>
      <c r="J549" s="278">
        <v>1017</v>
      </c>
      <c r="K549" s="279">
        <v>12.742764064653553</v>
      </c>
      <c r="L549" s="278">
        <v>253</v>
      </c>
      <c r="M549" s="279">
        <v>10.743099787685775</v>
      </c>
      <c r="N549" s="349"/>
      <c r="O549" s="48"/>
      <c r="P549" s="355"/>
      <c r="Q549" s="354"/>
      <c r="R549" s="355"/>
      <c r="S549" s="355"/>
      <c r="T549" s="354"/>
      <c r="U549" s="355"/>
      <c r="V549" s="355"/>
      <c r="W549" s="354"/>
      <c r="X549" s="355"/>
    </row>
    <row r="550" spans="1:28" ht="12" customHeight="1">
      <c r="A550" s="280"/>
      <c r="B550" s="632"/>
      <c r="C550" s="635"/>
      <c r="D550" s="348">
        <v>3</v>
      </c>
      <c r="E550" s="277" t="s">
        <v>62</v>
      </c>
      <c r="F550" s="1">
        <v>153</v>
      </c>
      <c r="G550" s="2">
        <v>45.40059347181009</v>
      </c>
      <c r="H550" s="278">
        <v>5263</v>
      </c>
      <c r="I550" s="279">
        <v>44.764820957727316</v>
      </c>
      <c r="J550" s="278">
        <v>3540</v>
      </c>
      <c r="K550" s="279">
        <v>44.355343941861925</v>
      </c>
      <c r="L550" s="278">
        <v>932</v>
      </c>
      <c r="M550" s="279">
        <v>39.575371549893845</v>
      </c>
      <c r="N550" s="349"/>
      <c r="O550" s="47">
        <v>3.1572700296735907</v>
      </c>
      <c r="P550" s="356">
        <v>3.1397465339797566</v>
      </c>
      <c r="Q550" s="357" t="s">
        <v>74</v>
      </c>
      <c r="R550" s="358">
        <v>2.1150915484263819E-2</v>
      </c>
      <c r="S550" s="356">
        <v>3.1527377521613831</v>
      </c>
      <c r="T550" s="357" t="s">
        <v>74</v>
      </c>
      <c r="U550" s="358">
        <v>5.4891136308520801E-3</v>
      </c>
      <c r="V550" s="356">
        <v>3.2492569002123144</v>
      </c>
      <c r="W550" s="357" t="s">
        <v>74</v>
      </c>
      <c r="X550" s="358">
        <v>-0.11142411349554023</v>
      </c>
    </row>
    <row r="551" spans="1:28" ht="12" customHeight="1">
      <c r="A551" s="280"/>
      <c r="B551" s="632"/>
      <c r="C551" s="635"/>
      <c r="D551" s="348">
        <v>4</v>
      </c>
      <c r="E551" s="277" t="s">
        <v>63</v>
      </c>
      <c r="F551" s="1">
        <v>127</v>
      </c>
      <c r="G551" s="2">
        <v>37.685459940652819</v>
      </c>
      <c r="H551" s="278">
        <v>4370</v>
      </c>
      <c r="I551" s="279">
        <v>37.169345921578632</v>
      </c>
      <c r="J551" s="278">
        <v>3028</v>
      </c>
      <c r="K551" s="279">
        <v>37.940107755920309</v>
      </c>
      <c r="L551" s="278">
        <v>1060</v>
      </c>
      <c r="M551" s="279">
        <v>45.010615711252655</v>
      </c>
      <c r="N551" s="349"/>
      <c r="O551" s="46"/>
      <c r="P551" s="540" t="s">
        <v>642</v>
      </c>
      <c r="Q551" s="541"/>
      <c r="R551" s="541"/>
      <c r="S551" s="540" t="s">
        <v>642</v>
      </c>
      <c r="T551" s="541"/>
      <c r="U551" s="541"/>
      <c r="V551" s="540" t="s">
        <v>642</v>
      </c>
      <c r="W551" s="542"/>
      <c r="X551" s="542"/>
      <c r="Z551" s="332">
        <v>3</v>
      </c>
      <c r="AA551" s="332">
        <v>3</v>
      </c>
      <c r="AB551" s="332">
        <v>3</v>
      </c>
    </row>
    <row r="552" spans="1:28" ht="12" customHeight="1">
      <c r="A552" s="401"/>
      <c r="B552" s="633"/>
      <c r="C552" s="636"/>
      <c r="D552" s="359"/>
      <c r="E552" s="293" t="s">
        <v>4</v>
      </c>
      <c r="F552" s="10">
        <v>337</v>
      </c>
      <c r="G552" s="11">
        <v>100</v>
      </c>
      <c r="H552" s="294">
        <v>11757</v>
      </c>
      <c r="I552" s="295">
        <v>100</v>
      </c>
      <c r="J552" s="294">
        <v>7981</v>
      </c>
      <c r="K552" s="295">
        <v>100</v>
      </c>
      <c r="L552" s="294">
        <v>2355</v>
      </c>
      <c r="M552" s="295">
        <v>100</v>
      </c>
      <c r="N552" s="349"/>
      <c r="O552" s="45"/>
      <c r="P552" s="398"/>
      <c r="Q552" s="375"/>
      <c r="R552" s="398"/>
      <c r="S552" s="398"/>
      <c r="T552" s="375"/>
      <c r="U552" s="398"/>
      <c r="V552" s="398"/>
      <c r="W552" s="375"/>
      <c r="X552" s="398"/>
    </row>
    <row r="553" spans="1:28" ht="12" customHeight="1">
      <c r="A553" s="457"/>
      <c r="B553" s="458"/>
      <c r="C553" s="458"/>
      <c r="D553" s="458"/>
      <c r="E553" s="458"/>
      <c r="F553" s="458"/>
      <c r="G553" s="458"/>
      <c r="H553" s="458"/>
      <c r="I553" s="458"/>
      <c r="J553" s="458"/>
      <c r="K553" s="458"/>
      <c r="L553" s="458"/>
      <c r="M553" s="458"/>
      <c r="N553" s="458"/>
      <c r="O553" s="458"/>
      <c r="P553" s="458"/>
      <c r="Q553" s="458"/>
      <c r="R553" s="458"/>
      <c r="S553" s="458"/>
      <c r="T553" s="458"/>
      <c r="U553" s="458"/>
      <c r="V553" s="458"/>
      <c r="W553" s="458"/>
      <c r="X553" s="458"/>
    </row>
    <row r="554" spans="1:28" ht="12" customHeight="1">
      <c r="A554" s="256"/>
      <c r="B554" s="646"/>
      <c r="C554" s="646"/>
      <c r="D554" s="646"/>
      <c r="E554" s="646"/>
      <c r="F554" s="646"/>
      <c r="G554" s="646"/>
      <c r="H554" s="646"/>
      <c r="I554" s="646"/>
      <c r="J554" s="646"/>
      <c r="K554" s="646"/>
      <c r="L554" s="646"/>
      <c r="M554" s="646"/>
      <c r="N554" s="646"/>
      <c r="O554" s="646"/>
      <c r="P554" s="646"/>
      <c r="Q554" s="646"/>
      <c r="R554" s="646"/>
      <c r="S554" s="646"/>
      <c r="T554" s="646"/>
      <c r="U554" s="646"/>
      <c r="V554" s="646"/>
      <c r="W554" s="646"/>
      <c r="X554" s="646"/>
    </row>
    <row r="555" spans="1:28" ht="12" customHeight="1">
      <c r="A555" s="256"/>
      <c r="B555" s="646"/>
      <c r="C555" s="646"/>
      <c r="D555" s="646"/>
      <c r="E555" s="646"/>
      <c r="F555" s="646"/>
      <c r="G555" s="646"/>
      <c r="H555" s="646"/>
      <c r="I555" s="646"/>
      <c r="J555" s="646"/>
      <c r="K555" s="646"/>
      <c r="L555" s="646"/>
      <c r="M555" s="646"/>
      <c r="N555" s="646"/>
      <c r="O555" s="646"/>
      <c r="P555" s="646"/>
      <c r="Q555" s="646"/>
      <c r="R555" s="646"/>
      <c r="S555" s="646"/>
      <c r="T555" s="646"/>
      <c r="U555" s="646"/>
      <c r="V555" s="646"/>
      <c r="W555" s="646"/>
      <c r="X555" s="646"/>
    </row>
    <row r="556" spans="1:28" ht="12" customHeight="1">
      <c r="A556" s="256"/>
      <c r="B556" s="646"/>
      <c r="C556" s="646"/>
      <c r="D556" s="646"/>
      <c r="E556" s="646"/>
      <c r="F556" s="646"/>
      <c r="G556" s="646"/>
      <c r="H556" s="646"/>
      <c r="I556" s="646"/>
      <c r="J556" s="646"/>
      <c r="K556" s="646"/>
      <c r="L556" s="646"/>
      <c r="M556" s="646"/>
      <c r="N556" s="646"/>
      <c r="O556" s="646"/>
      <c r="P556" s="646"/>
      <c r="Q556" s="646"/>
      <c r="R556" s="646"/>
      <c r="S556" s="646"/>
      <c r="T556" s="646"/>
      <c r="U556" s="646"/>
      <c r="V556" s="646"/>
      <c r="W556" s="646"/>
      <c r="X556" s="646"/>
    </row>
    <row r="557" spans="1:28" ht="12" customHeight="1">
      <c r="A557" s="256"/>
      <c r="B557" s="646"/>
      <c r="C557" s="646"/>
      <c r="D557" s="646"/>
      <c r="E557" s="646"/>
      <c r="F557" s="646"/>
      <c r="G557" s="646"/>
      <c r="H557" s="646"/>
      <c r="I557" s="646"/>
      <c r="J557" s="646"/>
      <c r="K557" s="646"/>
      <c r="L557" s="646"/>
      <c r="M557" s="646"/>
      <c r="N557" s="646"/>
      <c r="O557" s="646"/>
      <c r="P557" s="646"/>
      <c r="Q557" s="646"/>
      <c r="R557" s="646"/>
      <c r="S557" s="646"/>
      <c r="T557" s="646"/>
      <c r="U557" s="646"/>
      <c r="V557" s="646"/>
      <c r="W557" s="646"/>
      <c r="X557" s="646"/>
    </row>
    <row r="558" spans="1:28" ht="12" customHeight="1">
      <c r="A558" s="256"/>
      <c r="B558" s="646"/>
      <c r="C558" s="646"/>
      <c r="D558" s="646"/>
      <c r="E558" s="646"/>
      <c r="F558" s="646"/>
      <c r="G558" s="646"/>
      <c r="H558" s="646"/>
      <c r="I558" s="646"/>
      <c r="J558" s="646"/>
      <c r="K558" s="646"/>
      <c r="L558" s="646"/>
      <c r="M558" s="646"/>
      <c r="N558" s="646"/>
      <c r="O558" s="646"/>
      <c r="P558" s="646"/>
      <c r="Q558" s="646"/>
      <c r="R558" s="646"/>
      <c r="S558" s="646"/>
      <c r="T558" s="646"/>
      <c r="U558" s="646"/>
      <c r="V558" s="646"/>
      <c r="W558" s="646"/>
      <c r="X558" s="646"/>
    </row>
    <row r="559" spans="1:28" ht="12" customHeight="1"/>
  </sheetData>
  <mergeCells count="208">
    <mergeCell ref="B548:B552"/>
    <mergeCell ref="C548:C552"/>
    <mergeCell ref="D1:X1"/>
    <mergeCell ref="D3:X3"/>
    <mergeCell ref="D2:W2"/>
    <mergeCell ref="A5:E6"/>
    <mergeCell ref="B536:B540"/>
    <mergeCell ref="C536:C540"/>
    <mergeCell ref="B558:X558"/>
    <mergeCell ref="B555:X555"/>
    <mergeCell ref="B556:X556"/>
    <mergeCell ref="B542:B546"/>
    <mergeCell ref="C542:C546"/>
    <mergeCell ref="B554:X554"/>
    <mergeCell ref="B557:X557"/>
    <mergeCell ref="B511:B515"/>
    <mergeCell ref="C511:C515"/>
    <mergeCell ref="B516:B520"/>
    <mergeCell ref="C516:C520"/>
    <mergeCell ref="B521:B525"/>
    <mergeCell ref="C521:C525"/>
    <mergeCell ref="B526:B530"/>
    <mergeCell ref="C526:C530"/>
    <mergeCell ref="B531:B535"/>
    <mergeCell ref="C531:C535"/>
    <mergeCell ref="B491:B495"/>
    <mergeCell ref="C491:C495"/>
    <mergeCell ref="B479:E480"/>
    <mergeCell ref="C482:C489"/>
    <mergeCell ref="B496:B500"/>
    <mergeCell ref="C496:C500"/>
    <mergeCell ref="B501:B505"/>
    <mergeCell ref="C501:C505"/>
    <mergeCell ref="B506:B510"/>
    <mergeCell ref="C506:C510"/>
    <mergeCell ref="B435:B443"/>
    <mergeCell ref="C435:C443"/>
    <mergeCell ref="B444:B452"/>
    <mergeCell ref="C444:C452"/>
    <mergeCell ref="B453:B461"/>
    <mergeCell ref="C453:C461"/>
    <mergeCell ref="B462:B470"/>
    <mergeCell ref="C462:C470"/>
    <mergeCell ref="B472:B477"/>
    <mergeCell ref="C472:C477"/>
    <mergeCell ref="B358:B362"/>
    <mergeCell ref="C358:C362"/>
    <mergeCell ref="B363:B367"/>
    <mergeCell ref="C363:C367"/>
    <mergeCell ref="B431:B433"/>
    <mergeCell ref="C431:C433"/>
    <mergeCell ref="B368:B372"/>
    <mergeCell ref="C368:C372"/>
    <mergeCell ref="B373:B377"/>
    <mergeCell ref="C373:C377"/>
    <mergeCell ref="B395:B403"/>
    <mergeCell ref="C395:C403"/>
    <mergeCell ref="B404:B412"/>
    <mergeCell ref="C404:C412"/>
    <mergeCell ref="B413:B421"/>
    <mergeCell ref="C413:C421"/>
    <mergeCell ref="B422:B430"/>
    <mergeCell ref="C422:C430"/>
    <mergeCell ref="B379:B383"/>
    <mergeCell ref="C379:C383"/>
    <mergeCell ref="B384:B388"/>
    <mergeCell ref="C384:C388"/>
    <mergeCell ref="B389:B393"/>
    <mergeCell ref="C389:C393"/>
    <mergeCell ref="B333:B337"/>
    <mergeCell ref="C333:C337"/>
    <mergeCell ref="B338:B342"/>
    <mergeCell ref="C338:C342"/>
    <mergeCell ref="B343:B347"/>
    <mergeCell ref="C343:C347"/>
    <mergeCell ref="B348:B352"/>
    <mergeCell ref="C348:C352"/>
    <mergeCell ref="B353:B357"/>
    <mergeCell ref="C353:C357"/>
    <mergeCell ref="B287:B295"/>
    <mergeCell ref="C287:C295"/>
    <mergeCell ref="B296:B304"/>
    <mergeCell ref="C296:C304"/>
    <mergeCell ref="B305:B313"/>
    <mergeCell ref="C305:C313"/>
    <mergeCell ref="B314:B322"/>
    <mergeCell ref="C314:C322"/>
    <mergeCell ref="B323:B331"/>
    <mergeCell ref="C323:C331"/>
    <mergeCell ref="B260:B264"/>
    <mergeCell ref="C260:C264"/>
    <mergeCell ref="B265:B269"/>
    <mergeCell ref="C265:C269"/>
    <mergeCell ref="B270:B274"/>
    <mergeCell ref="C270:C274"/>
    <mergeCell ref="B275:B279"/>
    <mergeCell ref="C275:C279"/>
    <mergeCell ref="B281:B285"/>
    <mergeCell ref="C281:C285"/>
    <mergeCell ref="B230:B234"/>
    <mergeCell ref="C230:C234"/>
    <mergeCell ref="B235:B239"/>
    <mergeCell ref="C235:C239"/>
    <mergeCell ref="B241:B248"/>
    <mergeCell ref="C241:C248"/>
    <mergeCell ref="B250:B254"/>
    <mergeCell ref="C250:C254"/>
    <mergeCell ref="B255:B259"/>
    <mergeCell ref="C255:C259"/>
    <mergeCell ref="B204:B208"/>
    <mergeCell ref="C204:C208"/>
    <mergeCell ref="B209:B213"/>
    <mergeCell ref="C209:C213"/>
    <mergeCell ref="B214:B218"/>
    <mergeCell ref="C214:C218"/>
    <mergeCell ref="B219:B223"/>
    <mergeCell ref="C219:C223"/>
    <mergeCell ref="B225:B229"/>
    <mergeCell ref="C225:C229"/>
    <mergeCell ref="B138:B142"/>
    <mergeCell ref="C138:C142"/>
    <mergeCell ref="B143:B147"/>
    <mergeCell ref="C143:C147"/>
    <mergeCell ref="C175:C182"/>
    <mergeCell ref="C200:E202"/>
    <mergeCell ref="B148:B152"/>
    <mergeCell ref="C148:C152"/>
    <mergeCell ref="B153:B157"/>
    <mergeCell ref="C153:C157"/>
    <mergeCell ref="B159:B163"/>
    <mergeCell ref="C159:C163"/>
    <mergeCell ref="B183:B190"/>
    <mergeCell ref="C183:C190"/>
    <mergeCell ref="B191:B198"/>
    <mergeCell ref="C191:C198"/>
    <mergeCell ref="B199:B201"/>
    <mergeCell ref="B164:B168"/>
    <mergeCell ref="C164:C168"/>
    <mergeCell ref="B169:B173"/>
    <mergeCell ref="C169:C173"/>
    <mergeCell ref="B175:B182"/>
    <mergeCell ref="C112:C116"/>
    <mergeCell ref="B117:B121"/>
    <mergeCell ref="C117:C121"/>
    <mergeCell ref="B122:B126"/>
    <mergeCell ref="C122:C126"/>
    <mergeCell ref="B127:B131"/>
    <mergeCell ref="C127:C131"/>
    <mergeCell ref="B133:B137"/>
    <mergeCell ref="C133:C137"/>
    <mergeCell ref="V485:X485"/>
    <mergeCell ref="B24:B28"/>
    <mergeCell ref="C24:C28"/>
    <mergeCell ref="B29:B33"/>
    <mergeCell ref="C29:C33"/>
    <mergeCell ref="B34:B38"/>
    <mergeCell ref="C34:C38"/>
    <mergeCell ref="B55:B59"/>
    <mergeCell ref="P7:Q7"/>
    <mergeCell ref="S7:T7"/>
    <mergeCell ref="V7:W7"/>
    <mergeCell ref="O8:X8"/>
    <mergeCell ref="B9:B13"/>
    <mergeCell ref="C9:C13"/>
    <mergeCell ref="B60:B64"/>
    <mergeCell ref="C60:C64"/>
    <mergeCell ref="B65:B69"/>
    <mergeCell ref="C65:C69"/>
    <mergeCell ref="B39:B43"/>
    <mergeCell ref="C39:C43"/>
    <mergeCell ref="B44:B48"/>
    <mergeCell ref="C44:C48"/>
    <mergeCell ref="B50:B54"/>
    <mergeCell ref="C50:C54"/>
    <mergeCell ref="C55:C59"/>
    <mergeCell ref="B14:B18"/>
    <mergeCell ref="C14:C18"/>
    <mergeCell ref="B19:B23"/>
    <mergeCell ref="C19:C23"/>
    <mergeCell ref="P485:R485"/>
    <mergeCell ref="S485:U485"/>
    <mergeCell ref="B70:B74"/>
    <mergeCell ref="C70:C74"/>
    <mergeCell ref="B75:B79"/>
    <mergeCell ref="C75:C79"/>
    <mergeCell ref="B80:B84"/>
    <mergeCell ref="C80:C84"/>
    <mergeCell ref="B86:B90"/>
    <mergeCell ref="C86:C90"/>
    <mergeCell ref="B91:B95"/>
    <mergeCell ref="C91:C95"/>
    <mergeCell ref="B96:B100"/>
    <mergeCell ref="C96:C100"/>
    <mergeCell ref="B101:B105"/>
    <mergeCell ref="C101:C105"/>
    <mergeCell ref="B107:B111"/>
    <mergeCell ref="C107:C111"/>
    <mergeCell ref="B112:B116"/>
    <mergeCell ref="S6:U6"/>
    <mergeCell ref="V6:X6"/>
    <mergeCell ref="P5:X5"/>
    <mergeCell ref="F4:M4"/>
    <mergeCell ref="O4:X4"/>
    <mergeCell ref="F6:G6"/>
    <mergeCell ref="H6:I6"/>
    <mergeCell ref="J6:K6"/>
    <mergeCell ref="L6:M6"/>
    <mergeCell ref="P6:R6"/>
  </mergeCells>
  <conditionalFormatting sqref="P12">
    <cfRule type="expression" dxfId="533" priority="611">
      <formula>Z12 &lt;3</formula>
    </cfRule>
    <cfRule type="expression" dxfId="532" priority="612">
      <formula>Z12&gt;3</formula>
    </cfRule>
  </conditionalFormatting>
  <conditionalFormatting sqref="S12">
    <cfRule type="expression" dxfId="531" priority="609">
      <formula>AA12 &lt;3</formula>
    </cfRule>
    <cfRule type="expression" dxfId="530" priority="610">
      <formula>AA12&gt;3</formula>
    </cfRule>
  </conditionalFormatting>
  <conditionalFormatting sqref="V12">
    <cfRule type="expression" dxfId="529" priority="607">
      <formula>AB12 &lt;3</formula>
    </cfRule>
    <cfRule type="expression" dxfId="528" priority="608">
      <formula>AB12&gt;3</formula>
    </cfRule>
  </conditionalFormatting>
  <conditionalFormatting sqref="P17">
    <cfRule type="expression" dxfId="527" priority="599">
      <formula>Z17 &lt;3</formula>
    </cfRule>
    <cfRule type="expression" dxfId="526" priority="600">
      <formula>Z17&gt;3</formula>
    </cfRule>
  </conditionalFormatting>
  <conditionalFormatting sqref="S17">
    <cfRule type="expression" dxfId="525" priority="597">
      <formula>AA17 &lt;3</formula>
    </cfRule>
    <cfRule type="expression" dxfId="524" priority="598">
      <formula>AA17&gt;3</formula>
    </cfRule>
  </conditionalFormatting>
  <conditionalFormatting sqref="V17">
    <cfRule type="expression" dxfId="523" priority="595">
      <formula>AB17 &lt;3</formula>
    </cfRule>
    <cfRule type="expression" dxfId="522" priority="596">
      <formula>AB17&gt;3</formula>
    </cfRule>
  </conditionalFormatting>
  <conditionalFormatting sqref="P22">
    <cfRule type="expression" dxfId="521" priority="593">
      <formula>Z22 &lt;3</formula>
    </cfRule>
    <cfRule type="expression" dxfId="520" priority="594">
      <formula>Z22&gt;3</formula>
    </cfRule>
  </conditionalFormatting>
  <conditionalFormatting sqref="S22">
    <cfRule type="expression" dxfId="519" priority="591">
      <formula>AA22 &lt;3</formula>
    </cfRule>
    <cfRule type="expression" dxfId="518" priority="592">
      <formula>AA22&gt;3</formula>
    </cfRule>
  </conditionalFormatting>
  <conditionalFormatting sqref="V22">
    <cfRule type="expression" dxfId="517" priority="589">
      <formula>AB22 &lt;3</formula>
    </cfRule>
    <cfRule type="expression" dxfId="516" priority="590">
      <formula>AB22&gt;3</formula>
    </cfRule>
  </conditionalFormatting>
  <conditionalFormatting sqref="P27">
    <cfRule type="expression" dxfId="515" priority="587">
      <formula>Z27 &lt;3</formula>
    </cfRule>
    <cfRule type="expression" dxfId="514" priority="588">
      <formula>Z27&gt;3</formula>
    </cfRule>
  </conditionalFormatting>
  <conditionalFormatting sqref="S27">
    <cfRule type="expression" dxfId="513" priority="585">
      <formula>AA27 &lt;3</formula>
    </cfRule>
    <cfRule type="expression" dxfId="512" priority="586">
      <formula>AA27&gt;3</formula>
    </cfRule>
  </conditionalFormatting>
  <conditionalFormatting sqref="V27">
    <cfRule type="expression" dxfId="511" priority="583">
      <formula>AB27 &lt;3</formula>
    </cfRule>
    <cfRule type="expression" dxfId="510" priority="584">
      <formula>AB27&gt;3</formula>
    </cfRule>
  </conditionalFormatting>
  <conditionalFormatting sqref="P32">
    <cfRule type="expression" dxfId="509" priority="581">
      <formula>Z32 &lt;3</formula>
    </cfRule>
    <cfRule type="expression" dxfId="508" priority="582">
      <formula>Z32&gt;3</formula>
    </cfRule>
  </conditionalFormatting>
  <conditionalFormatting sqref="S32">
    <cfRule type="expression" dxfId="507" priority="579">
      <formula>AA32 &lt;3</formula>
    </cfRule>
    <cfRule type="expression" dxfId="506" priority="580">
      <formula>AA32&gt;3</formula>
    </cfRule>
  </conditionalFormatting>
  <conditionalFormatting sqref="V32">
    <cfRule type="expression" dxfId="505" priority="577">
      <formula>AB32 &lt;3</formula>
    </cfRule>
    <cfRule type="expression" dxfId="504" priority="578">
      <formula>AB32&gt;3</formula>
    </cfRule>
  </conditionalFormatting>
  <conditionalFormatting sqref="P37">
    <cfRule type="expression" dxfId="503" priority="575">
      <formula>Z37 &lt;3</formula>
    </cfRule>
    <cfRule type="expression" dxfId="502" priority="576">
      <formula>Z37&gt;3</formula>
    </cfRule>
  </conditionalFormatting>
  <conditionalFormatting sqref="S37">
    <cfRule type="expression" dxfId="501" priority="573">
      <formula>AA37 &lt;3</formula>
    </cfRule>
    <cfRule type="expression" dxfId="500" priority="574">
      <formula>AA37&gt;3</formula>
    </cfRule>
  </conditionalFormatting>
  <conditionalFormatting sqref="V37">
    <cfRule type="expression" dxfId="499" priority="571">
      <formula>AB37 &lt;3</formula>
    </cfRule>
    <cfRule type="expression" dxfId="498" priority="572">
      <formula>AB37&gt;3</formula>
    </cfRule>
  </conditionalFormatting>
  <conditionalFormatting sqref="P42">
    <cfRule type="expression" dxfId="497" priority="569">
      <formula>Z42 &lt;3</formula>
    </cfRule>
    <cfRule type="expression" dxfId="496" priority="570">
      <formula>Z42&gt;3</formula>
    </cfRule>
  </conditionalFormatting>
  <conditionalFormatting sqref="S42">
    <cfRule type="expression" dxfId="495" priority="567">
      <formula>AA42 &lt;3</formula>
    </cfRule>
    <cfRule type="expression" dxfId="494" priority="568">
      <formula>AA42&gt;3</formula>
    </cfRule>
  </conditionalFormatting>
  <conditionalFormatting sqref="V42">
    <cfRule type="expression" dxfId="493" priority="565">
      <formula>AB42 &lt;3</formula>
    </cfRule>
    <cfRule type="expression" dxfId="492" priority="566">
      <formula>AB42&gt;3</formula>
    </cfRule>
  </conditionalFormatting>
  <conditionalFormatting sqref="P47">
    <cfRule type="expression" dxfId="491" priority="563">
      <formula>Z47 &lt;3</formula>
    </cfRule>
    <cfRule type="expression" dxfId="490" priority="564">
      <formula>Z47&gt;3</formula>
    </cfRule>
  </conditionalFormatting>
  <conditionalFormatting sqref="S47">
    <cfRule type="expression" dxfId="489" priority="561">
      <formula>AA47 &lt;3</formula>
    </cfRule>
    <cfRule type="expression" dxfId="488" priority="562">
      <formula>AA47&gt;3</formula>
    </cfRule>
  </conditionalFormatting>
  <conditionalFormatting sqref="V47">
    <cfRule type="expression" dxfId="487" priority="559">
      <formula>AB47 &lt;3</formula>
    </cfRule>
    <cfRule type="expression" dxfId="486" priority="560">
      <formula>AB47&gt;3</formula>
    </cfRule>
  </conditionalFormatting>
  <conditionalFormatting sqref="P53">
    <cfRule type="expression" dxfId="485" priority="557">
      <formula>Z53 &lt;3</formula>
    </cfRule>
    <cfRule type="expression" dxfId="484" priority="558">
      <formula>Z53&gt;3</formula>
    </cfRule>
  </conditionalFormatting>
  <conditionalFormatting sqref="S53">
    <cfRule type="expression" dxfId="483" priority="555">
      <formula>AA53 &lt;3</formula>
    </cfRule>
    <cfRule type="expression" dxfId="482" priority="556">
      <formula>AA53&gt;3</formula>
    </cfRule>
  </conditionalFormatting>
  <conditionalFormatting sqref="V53">
    <cfRule type="expression" dxfId="481" priority="553">
      <formula>AB53 &lt;3</formula>
    </cfRule>
    <cfRule type="expression" dxfId="480" priority="554">
      <formula>AB53&gt;3</formula>
    </cfRule>
  </conditionalFormatting>
  <conditionalFormatting sqref="P58">
    <cfRule type="expression" dxfId="479" priority="551">
      <formula>Z58 &lt;3</formula>
    </cfRule>
    <cfRule type="expression" dxfId="478" priority="552">
      <formula>Z58&gt;3</formula>
    </cfRule>
  </conditionalFormatting>
  <conditionalFormatting sqref="S58">
    <cfRule type="expression" dxfId="477" priority="549">
      <formula>AA58 &lt;3</formula>
    </cfRule>
    <cfRule type="expression" dxfId="476" priority="550">
      <formula>AA58&gt;3</formula>
    </cfRule>
  </conditionalFormatting>
  <conditionalFormatting sqref="V58">
    <cfRule type="expression" dxfId="475" priority="547">
      <formula>AB58 &lt;3</formula>
    </cfRule>
    <cfRule type="expression" dxfId="474" priority="548">
      <formula>AB58&gt;3</formula>
    </cfRule>
  </conditionalFormatting>
  <conditionalFormatting sqref="P63">
    <cfRule type="expression" dxfId="473" priority="545">
      <formula>Z63 &lt;3</formula>
    </cfRule>
    <cfRule type="expression" dxfId="472" priority="546">
      <formula>Z63&gt;3</formula>
    </cfRule>
  </conditionalFormatting>
  <conditionalFormatting sqref="S63">
    <cfRule type="expression" dxfId="471" priority="543">
      <formula>AA63 &lt;3</formula>
    </cfRule>
    <cfRule type="expression" dxfId="470" priority="544">
      <formula>AA63&gt;3</formula>
    </cfRule>
  </conditionalFormatting>
  <conditionalFormatting sqref="V63">
    <cfRule type="expression" dxfId="469" priority="541">
      <formula>AB63 &lt;3</formula>
    </cfRule>
    <cfRule type="expression" dxfId="468" priority="542">
      <formula>AB63&gt;3</formula>
    </cfRule>
  </conditionalFormatting>
  <conditionalFormatting sqref="P68">
    <cfRule type="expression" dxfId="467" priority="539">
      <formula>Z68 &lt;3</formula>
    </cfRule>
    <cfRule type="expression" dxfId="466" priority="540">
      <formula>Z68&gt;3</formula>
    </cfRule>
  </conditionalFormatting>
  <conditionalFormatting sqref="S68">
    <cfRule type="expression" dxfId="465" priority="537">
      <formula>AA68 &lt;3</formula>
    </cfRule>
    <cfRule type="expression" dxfId="464" priority="538">
      <formula>AA68&gt;3</formula>
    </cfRule>
  </conditionalFormatting>
  <conditionalFormatting sqref="V68">
    <cfRule type="expression" dxfId="463" priority="535">
      <formula>AB68 &lt;3</formula>
    </cfRule>
    <cfRule type="expression" dxfId="462" priority="536">
      <formula>AB68&gt;3</formula>
    </cfRule>
  </conditionalFormatting>
  <conditionalFormatting sqref="P73">
    <cfRule type="expression" dxfId="461" priority="533">
      <formula>Z73 &lt;3</formula>
    </cfRule>
    <cfRule type="expression" dxfId="460" priority="534">
      <formula>Z73&gt;3</formula>
    </cfRule>
  </conditionalFormatting>
  <conditionalFormatting sqref="S73">
    <cfRule type="expression" dxfId="459" priority="531">
      <formula>AA73 &lt;3</formula>
    </cfRule>
    <cfRule type="expression" dxfId="458" priority="532">
      <formula>AA73&gt;3</formula>
    </cfRule>
  </conditionalFormatting>
  <conditionalFormatting sqref="V73">
    <cfRule type="expression" dxfId="457" priority="529">
      <formula>AB73 &lt;3</formula>
    </cfRule>
    <cfRule type="expression" dxfId="456" priority="530">
      <formula>AB73&gt;3</formula>
    </cfRule>
  </conditionalFormatting>
  <conditionalFormatting sqref="P78">
    <cfRule type="expression" dxfId="455" priority="527">
      <formula>Z78 &lt;3</formula>
    </cfRule>
    <cfRule type="expression" dxfId="454" priority="528">
      <formula>Z78&gt;3</formula>
    </cfRule>
  </conditionalFormatting>
  <conditionalFormatting sqref="S78">
    <cfRule type="expression" dxfId="453" priority="525">
      <formula>AA78 &lt;3</formula>
    </cfRule>
    <cfRule type="expression" dxfId="452" priority="526">
      <formula>AA78&gt;3</formula>
    </cfRule>
  </conditionalFormatting>
  <conditionalFormatting sqref="V78">
    <cfRule type="expression" dxfId="451" priority="523">
      <formula>AB78 &lt;3</formula>
    </cfRule>
    <cfRule type="expression" dxfId="450" priority="524">
      <formula>AB78&gt;3</formula>
    </cfRule>
  </conditionalFormatting>
  <conditionalFormatting sqref="P83">
    <cfRule type="expression" dxfId="449" priority="521">
      <formula>Z83 &lt;3</formula>
    </cfRule>
    <cfRule type="expression" dxfId="448" priority="522">
      <formula>Z83&gt;3</formula>
    </cfRule>
  </conditionalFormatting>
  <conditionalFormatting sqref="S83">
    <cfRule type="expression" dxfId="447" priority="519">
      <formula>AA83 &lt;3</formula>
    </cfRule>
    <cfRule type="expression" dxfId="446" priority="520">
      <formula>AA83&gt;3</formula>
    </cfRule>
  </conditionalFormatting>
  <conditionalFormatting sqref="V83">
    <cfRule type="expression" dxfId="445" priority="517">
      <formula>AB83 &lt;3</formula>
    </cfRule>
    <cfRule type="expression" dxfId="444" priority="518">
      <formula>AB83&gt;3</formula>
    </cfRule>
  </conditionalFormatting>
  <conditionalFormatting sqref="P89">
    <cfRule type="expression" dxfId="443" priority="515">
      <formula>Z89 &lt;3</formula>
    </cfRule>
    <cfRule type="expression" dxfId="442" priority="516">
      <formula>Z89&gt;3</formula>
    </cfRule>
  </conditionalFormatting>
  <conditionalFormatting sqref="S89">
    <cfRule type="expression" dxfId="441" priority="513">
      <formula>AA89 &lt;3</formula>
    </cfRule>
    <cfRule type="expression" dxfId="440" priority="514">
      <formula>AA89&gt;3</formula>
    </cfRule>
  </conditionalFormatting>
  <conditionalFormatting sqref="V89">
    <cfRule type="expression" dxfId="439" priority="511">
      <formula>AB89 &lt;3</formula>
    </cfRule>
    <cfRule type="expression" dxfId="438" priority="512">
      <formula>AB89&gt;3</formula>
    </cfRule>
  </conditionalFormatting>
  <conditionalFormatting sqref="P94">
    <cfRule type="expression" dxfId="437" priority="509">
      <formula>Z94 &lt;3</formula>
    </cfRule>
    <cfRule type="expression" dxfId="436" priority="510">
      <formula>Z94&gt;3</formula>
    </cfRule>
  </conditionalFormatting>
  <conditionalFormatting sqref="S94">
    <cfRule type="expression" dxfId="435" priority="507">
      <formula>AA94 &lt;3</formula>
    </cfRule>
    <cfRule type="expression" dxfId="434" priority="508">
      <formula>AA94&gt;3</formula>
    </cfRule>
  </conditionalFormatting>
  <conditionalFormatting sqref="V94">
    <cfRule type="expression" dxfId="433" priority="505">
      <formula>AB94 &lt;3</formula>
    </cfRule>
    <cfRule type="expression" dxfId="432" priority="506">
      <formula>AB94&gt;3</formula>
    </cfRule>
  </conditionalFormatting>
  <conditionalFormatting sqref="P99">
    <cfRule type="expression" dxfId="431" priority="503">
      <formula>Z99 &lt;3</formula>
    </cfRule>
    <cfRule type="expression" dxfId="430" priority="504">
      <formula>Z99&gt;3</formula>
    </cfRule>
  </conditionalFormatting>
  <conditionalFormatting sqref="S99">
    <cfRule type="expression" dxfId="429" priority="501">
      <formula>AA99 &lt;3</formula>
    </cfRule>
    <cfRule type="expression" dxfId="428" priority="502">
      <formula>AA99&gt;3</formula>
    </cfRule>
  </conditionalFormatting>
  <conditionalFormatting sqref="V99">
    <cfRule type="expression" dxfId="427" priority="499">
      <formula>AB99 &lt;3</formula>
    </cfRule>
    <cfRule type="expression" dxfId="426" priority="500">
      <formula>AB99&gt;3</formula>
    </cfRule>
  </conditionalFormatting>
  <conditionalFormatting sqref="P104">
    <cfRule type="expression" dxfId="425" priority="497">
      <formula>Z104 &lt;3</formula>
    </cfRule>
    <cfRule type="expression" dxfId="424" priority="498">
      <formula>Z104&gt;3</formula>
    </cfRule>
  </conditionalFormatting>
  <conditionalFormatting sqref="S104">
    <cfRule type="expression" dxfId="423" priority="495">
      <formula>AA104 &lt;3</formula>
    </cfRule>
    <cfRule type="expression" dxfId="422" priority="496">
      <formula>AA104&gt;3</formula>
    </cfRule>
  </conditionalFormatting>
  <conditionalFormatting sqref="V104">
    <cfRule type="expression" dxfId="421" priority="493">
      <formula>AB104 &lt;3</formula>
    </cfRule>
    <cfRule type="expression" dxfId="420" priority="494">
      <formula>AB104&gt;3</formula>
    </cfRule>
  </conditionalFormatting>
  <conditionalFormatting sqref="P110">
    <cfRule type="expression" dxfId="419" priority="491">
      <formula>Z110 &lt;3</formula>
    </cfRule>
    <cfRule type="expression" dxfId="418" priority="492">
      <formula>Z110&gt;3</formula>
    </cfRule>
  </conditionalFormatting>
  <conditionalFormatting sqref="S110">
    <cfRule type="expression" dxfId="417" priority="489">
      <formula>AA110 &lt;3</formula>
    </cfRule>
    <cfRule type="expression" dxfId="416" priority="490">
      <formula>AA110&gt;3</formula>
    </cfRule>
  </conditionalFormatting>
  <conditionalFormatting sqref="V110">
    <cfRule type="expression" dxfId="415" priority="487">
      <formula>AB110 &lt;3</formula>
    </cfRule>
    <cfRule type="expression" dxfId="414" priority="488">
      <formula>AB110&gt;3</formula>
    </cfRule>
  </conditionalFormatting>
  <conditionalFormatting sqref="P115">
    <cfRule type="expression" dxfId="413" priority="485">
      <formula>Z115 &lt;3</formula>
    </cfRule>
    <cfRule type="expression" dxfId="412" priority="486">
      <formula>Z115&gt;3</formula>
    </cfRule>
  </conditionalFormatting>
  <conditionalFormatting sqref="S115">
    <cfRule type="expression" dxfId="411" priority="483">
      <formula>AA115 &lt;3</formula>
    </cfRule>
    <cfRule type="expression" dxfId="410" priority="484">
      <formula>AA115&gt;3</formula>
    </cfRule>
  </conditionalFormatting>
  <conditionalFormatting sqref="V115">
    <cfRule type="expression" dxfId="409" priority="481">
      <formula>AB115 &lt;3</formula>
    </cfRule>
    <cfRule type="expression" dxfId="408" priority="482">
      <formula>AB115&gt;3</formula>
    </cfRule>
  </conditionalFormatting>
  <conditionalFormatting sqref="P120">
    <cfRule type="expression" dxfId="407" priority="479">
      <formula>Z120 &lt;3</formula>
    </cfRule>
    <cfRule type="expression" dxfId="406" priority="480">
      <formula>Z120&gt;3</formula>
    </cfRule>
  </conditionalFormatting>
  <conditionalFormatting sqref="S120">
    <cfRule type="expression" dxfId="405" priority="477">
      <formula>AA120 &lt;3</formula>
    </cfRule>
    <cfRule type="expression" dxfId="404" priority="478">
      <formula>AA120&gt;3</formula>
    </cfRule>
  </conditionalFormatting>
  <conditionalFormatting sqref="V120">
    <cfRule type="expression" dxfId="403" priority="475">
      <formula>AB120 &lt;3</formula>
    </cfRule>
    <cfRule type="expression" dxfId="402" priority="476">
      <formula>AB120&gt;3</formula>
    </cfRule>
  </conditionalFormatting>
  <conditionalFormatting sqref="P125">
    <cfRule type="expression" dxfId="401" priority="473">
      <formula>Z125 &lt;3</formula>
    </cfRule>
    <cfRule type="expression" dxfId="400" priority="474">
      <formula>Z125&gt;3</formula>
    </cfRule>
  </conditionalFormatting>
  <conditionalFormatting sqref="S125">
    <cfRule type="expression" dxfId="399" priority="471">
      <formula>AA125 &lt;3</formula>
    </cfRule>
    <cfRule type="expression" dxfId="398" priority="472">
      <formula>AA125&gt;3</formula>
    </cfRule>
  </conditionalFormatting>
  <conditionalFormatting sqref="V125">
    <cfRule type="expression" dxfId="397" priority="469">
      <formula>AB125 &lt;3</formula>
    </cfRule>
    <cfRule type="expression" dxfId="396" priority="470">
      <formula>AB125&gt;3</formula>
    </cfRule>
  </conditionalFormatting>
  <conditionalFormatting sqref="P130">
    <cfRule type="expression" dxfId="395" priority="467">
      <formula>Z130 &lt;3</formula>
    </cfRule>
    <cfRule type="expression" dxfId="394" priority="468">
      <formula>Z130&gt;3</formula>
    </cfRule>
  </conditionalFormatting>
  <conditionalFormatting sqref="S130">
    <cfRule type="expression" dxfId="393" priority="465">
      <formula>AA130 &lt;3</formula>
    </cfRule>
    <cfRule type="expression" dxfId="392" priority="466">
      <formula>AA130&gt;3</formula>
    </cfRule>
  </conditionalFormatting>
  <conditionalFormatting sqref="V130">
    <cfRule type="expression" dxfId="391" priority="463">
      <formula>AB130 &lt;3</formula>
    </cfRule>
    <cfRule type="expression" dxfId="390" priority="464">
      <formula>AB130&gt;3</formula>
    </cfRule>
  </conditionalFormatting>
  <conditionalFormatting sqref="P136">
    <cfRule type="expression" dxfId="389" priority="461">
      <formula>Z136 &lt;3</formula>
    </cfRule>
    <cfRule type="expression" dxfId="388" priority="462">
      <formula>Z136&gt;3</formula>
    </cfRule>
  </conditionalFormatting>
  <conditionalFormatting sqref="S136">
    <cfRule type="expression" dxfId="387" priority="459">
      <formula>AA136 &lt;3</formula>
    </cfRule>
    <cfRule type="expression" dxfId="386" priority="460">
      <formula>AA136&gt;3</formula>
    </cfRule>
  </conditionalFormatting>
  <conditionalFormatting sqref="V136">
    <cfRule type="expression" dxfId="385" priority="457">
      <formula>AB136 &lt;3</formula>
    </cfRule>
    <cfRule type="expression" dxfId="384" priority="458">
      <formula>AB136&gt;3</formula>
    </cfRule>
  </conditionalFormatting>
  <conditionalFormatting sqref="P141">
    <cfRule type="expression" dxfId="383" priority="455">
      <formula>Z141 &lt;3</formula>
    </cfRule>
    <cfRule type="expression" dxfId="382" priority="456">
      <formula>Z141&gt;3</formula>
    </cfRule>
  </conditionalFormatting>
  <conditionalFormatting sqref="S141">
    <cfRule type="expression" dxfId="381" priority="453">
      <formula>AA141 &lt;3</formula>
    </cfRule>
    <cfRule type="expression" dxfId="380" priority="454">
      <formula>AA141&gt;3</formula>
    </cfRule>
  </conditionalFormatting>
  <conditionalFormatting sqref="V141">
    <cfRule type="expression" dxfId="379" priority="451">
      <formula>AB141 &lt;3</formula>
    </cfRule>
    <cfRule type="expression" dxfId="378" priority="452">
      <formula>AB141&gt;3</formula>
    </cfRule>
  </conditionalFormatting>
  <conditionalFormatting sqref="P146">
    <cfRule type="expression" dxfId="377" priority="449">
      <formula>Z146 &lt;3</formula>
    </cfRule>
    <cfRule type="expression" dxfId="376" priority="450">
      <formula>Z146&gt;3</formula>
    </cfRule>
  </conditionalFormatting>
  <conditionalFormatting sqref="S146">
    <cfRule type="expression" dxfId="375" priority="447">
      <formula>AA146 &lt;3</formula>
    </cfRule>
    <cfRule type="expression" dxfId="374" priority="448">
      <formula>AA146&gt;3</formula>
    </cfRule>
  </conditionalFormatting>
  <conditionalFormatting sqref="V146">
    <cfRule type="expression" dxfId="373" priority="445">
      <formula>AB146 &lt;3</formula>
    </cfRule>
    <cfRule type="expression" dxfId="372" priority="446">
      <formula>AB146&gt;3</formula>
    </cfRule>
  </conditionalFormatting>
  <conditionalFormatting sqref="P151">
    <cfRule type="expression" dxfId="371" priority="443">
      <formula>Z151 &lt;3</formula>
    </cfRule>
    <cfRule type="expression" dxfId="370" priority="444">
      <formula>Z151&gt;3</formula>
    </cfRule>
  </conditionalFormatting>
  <conditionalFormatting sqref="S151">
    <cfRule type="expression" dxfId="369" priority="441">
      <formula>AA151 &lt;3</formula>
    </cfRule>
    <cfRule type="expression" dxfId="368" priority="442">
      <formula>AA151&gt;3</formula>
    </cfRule>
  </conditionalFormatting>
  <conditionalFormatting sqref="V151">
    <cfRule type="expression" dxfId="367" priority="439">
      <formula>AB151 &lt;3</formula>
    </cfRule>
    <cfRule type="expression" dxfId="366" priority="440">
      <formula>AB151&gt;3</formula>
    </cfRule>
  </conditionalFormatting>
  <conditionalFormatting sqref="P156">
    <cfRule type="expression" dxfId="365" priority="437">
      <formula>Z156 &lt;3</formula>
    </cfRule>
    <cfRule type="expression" dxfId="364" priority="438">
      <formula>Z156&gt;3</formula>
    </cfRule>
  </conditionalFormatting>
  <conditionalFormatting sqref="S156">
    <cfRule type="expression" dxfId="363" priority="435">
      <formula>AA156 &lt;3</formula>
    </cfRule>
    <cfRule type="expression" dxfId="362" priority="436">
      <formula>AA156&gt;3</formula>
    </cfRule>
  </conditionalFormatting>
  <conditionalFormatting sqref="V156">
    <cfRule type="expression" dxfId="361" priority="433">
      <formula>AB156 &lt;3</formula>
    </cfRule>
    <cfRule type="expression" dxfId="360" priority="434">
      <formula>AB156&gt;3</formula>
    </cfRule>
  </conditionalFormatting>
  <conditionalFormatting sqref="P162">
    <cfRule type="expression" dxfId="359" priority="431">
      <formula>Z162 &lt;3</formula>
    </cfRule>
    <cfRule type="expression" dxfId="358" priority="432">
      <formula>Z162&gt;3</formula>
    </cfRule>
  </conditionalFormatting>
  <conditionalFormatting sqref="S162">
    <cfRule type="expression" dxfId="357" priority="429">
      <formula>AA162 &lt;3</formula>
    </cfRule>
    <cfRule type="expression" dxfId="356" priority="430">
      <formula>AA162&gt;3</formula>
    </cfRule>
  </conditionalFormatting>
  <conditionalFormatting sqref="V162">
    <cfRule type="expression" dxfId="355" priority="427">
      <formula>AB162 &lt;3</formula>
    </cfRule>
    <cfRule type="expression" dxfId="354" priority="428">
      <formula>AB162&gt;3</formula>
    </cfRule>
  </conditionalFormatting>
  <conditionalFormatting sqref="P167">
    <cfRule type="expression" dxfId="353" priority="425">
      <formula>Z167 &lt;3</formula>
    </cfRule>
    <cfRule type="expression" dxfId="352" priority="426">
      <formula>Z167&gt;3</formula>
    </cfRule>
  </conditionalFormatting>
  <conditionalFormatting sqref="S167">
    <cfRule type="expression" dxfId="351" priority="423">
      <formula>AA167 &lt;3</formula>
    </cfRule>
    <cfRule type="expression" dxfId="350" priority="424">
      <formula>AA167&gt;3</formula>
    </cfRule>
  </conditionalFormatting>
  <conditionalFormatting sqref="V167">
    <cfRule type="expression" dxfId="349" priority="421">
      <formula>AB167 &lt;3</formula>
    </cfRule>
    <cfRule type="expression" dxfId="348" priority="422">
      <formula>AB167&gt;3</formula>
    </cfRule>
  </conditionalFormatting>
  <conditionalFormatting sqref="P172">
    <cfRule type="expression" dxfId="347" priority="419">
      <formula>Z172 &lt;3</formula>
    </cfRule>
    <cfRule type="expression" dxfId="346" priority="420">
      <formula>Z172&gt;3</formula>
    </cfRule>
  </conditionalFormatting>
  <conditionalFormatting sqref="S172">
    <cfRule type="expression" dxfId="345" priority="417">
      <formula>AA172 &lt;3</formula>
    </cfRule>
    <cfRule type="expression" dxfId="344" priority="418">
      <formula>AA172&gt;3</formula>
    </cfRule>
  </conditionalFormatting>
  <conditionalFormatting sqref="V172">
    <cfRule type="expression" dxfId="343" priority="415">
      <formula>AB172 &lt;3</formula>
    </cfRule>
    <cfRule type="expression" dxfId="342" priority="416">
      <formula>AB172&gt;3</formula>
    </cfRule>
  </conditionalFormatting>
  <conditionalFormatting sqref="P179">
    <cfRule type="expression" dxfId="341" priority="413">
      <formula>Z179 &lt;3</formula>
    </cfRule>
    <cfRule type="expression" dxfId="340" priority="414">
      <formula>Z179&gt;3</formula>
    </cfRule>
  </conditionalFormatting>
  <conditionalFormatting sqref="S179">
    <cfRule type="expression" dxfId="339" priority="411">
      <formula>AA179 &lt;3</formula>
    </cfRule>
    <cfRule type="expression" dxfId="338" priority="412">
      <formula>AA179&gt;3</formula>
    </cfRule>
  </conditionalFormatting>
  <conditionalFormatting sqref="V179">
    <cfRule type="expression" dxfId="337" priority="409">
      <formula>AB179 &lt;3</formula>
    </cfRule>
    <cfRule type="expression" dxfId="336" priority="410">
      <formula>AB179&gt;3</formula>
    </cfRule>
  </conditionalFormatting>
  <conditionalFormatting sqref="P187">
    <cfRule type="expression" dxfId="335" priority="407">
      <formula>Z187 &lt;3</formula>
    </cfRule>
    <cfRule type="expression" dxfId="334" priority="408">
      <formula>Z187&gt;3</formula>
    </cfRule>
  </conditionalFormatting>
  <conditionalFormatting sqref="S187">
    <cfRule type="expression" dxfId="333" priority="405">
      <formula>AA187 &lt;3</formula>
    </cfRule>
    <cfRule type="expression" dxfId="332" priority="406">
      <formula>AA187&gt;3</formula>
    </cfRule>
  </conditionalFormatting>
  <conditionalFormatting sqref="V187">
    <cfRule type="expression" dxfId="331" priority="403">
      <formula>AB187 &lt;3</formula>
    </cfRule>
    <cfRule type="expression" dxfId="330" priority="404">
      <formula>AB187&gt;3</formula>
    </cfRule>
  </conditionalFormatting>
  <conditionalFormatting sqref="P195">
    <cfRule type="expression" dxfId="329" priority="401">
      <formula>Z195 &lt;3</formula>
    </cfRule>
    <cfRule type="expression" dxfId="328" priority="402">
      <formula>Z195&gt;3</formula>
    </cfRule>
  </conditionalFormatting>
  <conditionalFormatting sqref="S195">
    <cfRule type="expression" dxfId="327" priority="399">
      <formula>AA195 &lt;3</formula>
    </cfRule>
    <cfRule type="expression" dxfId="326" priority="400">
      <formula>AA195&gt;3</formula>
    </cfRule>
  </conditionalFormatting>
  <conditionalFormatting sqref="V195">
    <cfRule type="expression" dxfId="325" priority="397">
      <formula>AB195 &lt;3</formula>
    </cfRule>
    <cfRule type="expression" dxfId="324" priority="398">
      <formula>AB195&gt;3</formula>
    </cfRule>
  </conditionalFormatting>
  <conditionalFormatting sqref="P201">
    <cfRule type="expression" dxfId="323" priority="395">
      <formula>Z201 &lt;3</formula>
    </cfRule>
    <cfRule type="expression" dxfId="322" priority="396">
      <formula>Z201&gt;3</formula>
    </cfRule>
  </conditionalFormatting>
  <conditionalFormatting sqref="S201">
    <cfRule type="expression" dxfId="321" priority="393">
      <formula>AA201 &lt;3</formula>
    </cfRule>
    <cfRule type="expression" dxfId="320" priority="394">
      <formula>AA201&gt;3</formula>
    </cfRule>
  </conditionalFormatting>
  <conditionalFormatting sqref="V201">
    <cfRule type="expression" dxfId="319" priority="391">
      <formula>AB201 &lt;3</formula>
    </cfRule>
    <cfRule type="expression" dxfId="318" priority="392">
      <formula>AB201&gt;3</formula>
    </cfRule>
  </conditionalFormatting>
  <conditionalFormatting sqref="P207">
    <cfRule type="expression" dxfId="317" priority="389">
      <formula>Z207 &lt;3</formula>
    </cfRule>
    <cfRule type="expression" dxfId="316" priority="390">
      <formula>Z207&gt;3</formula>
    </cfRule>
  </conditionalFormatting>
  <conditionalFormatting sqref="S207">
    <cfRule type="expression" dxfId="315" priority="387">
      <formula>AA207 &lt;3</formula>
    </cfRule>
    <cfRule type="expression" dxfId="314" priority="388">
      <formula>AA207&gt;3</formula>
    </cfRule>
  </conditionalFormatting>
  <conditionalFormatting sqref="V207">
    <cfRule type="expression" dxfId="313" priority="385">
      <formula>AB207 &lt;3</formula>
    </cfRule>
    <cfRule type="expression" dxfId="312" priority="386">
      <formula>AB207&gt;3</formula>
    </cfRule>
  </conditionalFormatting>
  <conditionalFormatting sqref="P212">
    <cfRule type="expression" dxfId="311" priority="383">
      <formula>Z212 &lt;3</formula>
    </cfRule>
    <cfRule type="expression" dxfId="310" priority="384">
      <formula>Z212&gt;3</formula>
    </cfRule>
  </conditionalFormatting>
  <conditionalFormatting sqref="S212">
    <cfRule type="expression" dxfId="309" priority="381">
      <formula>AA212 &lt;3</formula>
    </cfRule>
    <cfRule type="expression" dxfId="308" priority="382">
      <formula>AA212&gt;3</formula>
    </cfRule>
  </conditionalFormatting>
  <conditionalFormatting sqref="V212">
    <cfRule type="expression" dxfId="307" priority="379">
      <formula>AB212 &lt;3</formula>
    </cfRule>
    <cfRule type="expression" dxfId="306" priority="380">
      <formula>AB212&gt;3</formula>
    </cfRule>
  </conditionalFormatting>
  <conditionalFormatting sqref="P217">
    <cfRule type="expression" dxfId="305" priority="377">
      <formula>Z217 &lt;3</formula>
    </cfRule>
    <cfRule type="expression" dxfId="304" priority="378">
      <formula>Z217&gt;3</formula>
    </cfRule>
  </conditionalFormatting>
  <conditionalFormatting sqref="S217">
    <cfRule type="expression" dxfId="303" priority="375">
      <formula>AA217 &lt;3</formula>
    </cfRule>
    <cfRule type="expression" dxfId="302" priority="376">
      <formula>AA217&gt;3</formula>
    </cfRule>
  </conditionalFormatting>
  <conditionalFormatting sqref="V217">
    <cfRule type="expression" dxfId="301" priority="373">
      <formula>AB217 &lt;3</formula>
    </cfRule>
    <cfRule type="expression" dxfId="300" priority="374">
      <formula>AB217&gt;3</formula>
    </cfRule>
  </conditionalFormatting>
  <conditionalFormatting sqref="P222">
    <cfRule type="expression" dxfId="299" priority="371">
      <formula>Z222 &lt;3</formula>
    </cfRule>
    <cfRule type="expression" dxfId="298" priority="372">
      <formula>Z222&gt;3</formula>
    </cfRule>
  </conditionalFormatting>
  <conditionalFormatting sqref="S222">
    <cfRule type="expression" dxfId="297" priority="369">
      <formula>AA222 &lt;3</formula>
    </cfRule>
    <cfRule type="expression" dxfId="296" priority="370">
      <formula>AA222&gt;3</formula>
    </cfRule>
  </conditionalFormatting>
  <conditionalFormatting sqref="V222">
    <cfRule type="expression" dxfId="295" priority="367">
      <formula>AB222 &lt;3</formula>
    </cfRule>
    <cfRule type="expression" dxfId="294" priority="368">
      <formula>AB222&gt;3</formula>
    </cfRule>
  </conditionalFormatting>
  <conditionalFormatting sqref="P228">
    <cfRule type="expression" dxfId="293" priority="365">
      <formula>Z228 &lt;3</formula>
    </cfRule>
    <cfRule type="expression" dxfId="292" priority="366">
      <formula>Z228&gt;3</formula>
    </cfRule>
  </conditionalFormatting>
  <conditionalFormatting sqref="S228">
    <cfRule type="expression" dxfId="291" priority="363">
      <formula>AA228 &lt;3</formula>
    </cfRule>
    <cfRule type="expression" dxfId="290" priority="364">
      <formula>AA228&gt;3</formula>
    </cfRule>
  </conditionalFormatting>
  <conditionalFormatting sqref="V228">
    <cfRule type="expression" dxfId="289" priority="361">
      <formula>AB228 &lt;3</formula>
    </cfRule>
    <cfRule type="expression" dxfId="288" priority="362">
      <formula>AB228&gt;3</formula>
    </cfRule>
  </conditionalFormatting>
  <conditionalFormatting sqref="P233">
    <cfRule type="expression" dxfId="287" priority="359">
      <formula>Z233 &lt;3</formula>
    </cfRule>
    <cfRule type="expression" dxfId="286" priority="360">
      <formula>Z233&gt;3</formula>
    </cfRule>
  </conditionalFormatting>
  <conditionalFormatting sqref="S233">
    <cfRule type="expression" dxfId="285" priority="357">
      <formula>AA233 &lt;3</formula>
    </cfRule>
    <cfRule type="expression" dxfId="284" priority="358">
      <formula>AA233&gt;3</formula>
    </cfRule>
  </conditionalFormatting>
  <conditionalFormatting sqref="V233">
    <cfRule type="expression" dxfId="283" priority="355">
      <formula>AB233 &lt;3</formula>
    </cfRule>
    <cfRule type="expression" dxfId="282" priority="356">
      <formula>AB233&gt;3</formula>
    </cfRule>
  </conditionalFormatting>
  <conditionalFormatting sqref="P238">
    <cfRule type="expression" dxfId="281" priority="353">
      <formula>Z238 &lt;3</formula>
    </cfRule>
    <cfRule type="expression" dxfId="280" priority="354">
      <formula>Z238&gt;3</formula>
    </cfRule>
  </conditionalFormatting>
  <conditionalFormatting sqref="S238">
    <cfRule type="expression" dxfId="279" priority="351">
      <formula>AA238 &lt;3</formula>
    </cfRule>
    <cfRule type="expression" dxfId="278" priority="352">
      <formula>AA238&gt;3</formula>
    </cfRule>
  </conditionalFormatting>
  <conditionalFormatting sqref="V238">
    <cfRule type="expression" dxfId="277" priority="349">
      <formula>AB238 &lt;3</formula>
    </cfRule>
    <cfRule type="expression" dxfId="276" priority="350">
      <formula>AB238&gt;3</formula>
    </cfRule>
  </conditionalFormatting>
  <conditionalFormatting sqref="P245">
    <cfRule type="expression" dxfId="275" priority="347">
      <formula>Z245 &lt;3</formula>
    </cfRule>
    <cfRule type="expression" dxfId="274" priority="348">
      <formula>Z245&gt;3</formula>
    </cfRule>
  </conditionalFormatting>
  <conditionalFormatting sqref="S245">
    <cfRule type="expression" dxfId="273" priority="345">
      <formula>AA245 &lt;3</formula>
    </cfRule>
    <cfRule type="expression" dxfId="272" priority="346">
      <formula>AA245&gt;3</formula>
    </cfRule>
  </conditionalFormatting>
  <conditionalFormatting sqref="V245">
    <cfRule type="expression" dxfId="271" priority="343">
      <formula>AB245 &lt;3</formula>
    </cfRule>
    <cfRule type="expression" dxfId="270" priority="344">
      <formula>AB245&gt;3</formula>
    </cfRule>
  </conditionalFormatting>
  <conditionalFormatting sqref="P284">
    <cfRule type="expression" dxfId="269" priority="341">
      <formula>Z284 &lt;3</formula>
    </cfRule>
    <cfRule type="expression" dxfId="268" priority="342">
      <formula>Z284&gt;3</formula>
    </cfRule>
  </conditionalFormatting>
  <conditionalFormatting sqref="S284">
    <cfRule type="expression" dxfId="267" priority="339">
      <formula>AA284 &lt;3</formula>
    </cfRule>
    <cfRule type="expression" dxfId="266" priority="340">
      <formula>AA284&gt;3</formula>
    </cfRule>
  </conditionalFormatting>
  <conditionalFormatting sqref="V284">
    <cfRule type="expression" dxfId="265" priority="337">
      <formula>AB284 &lt;3</formula>
    </cfRule>
    <cfRule type="expression" dxfId="264" priority="338">
      <formula>AB284&gt;3</formula>
    </cfRule>
  </conditionalFormatting>
  <conditionalFormatting sqref="P292">
    <cfRule type="expression" dxfId="263" priority="335">
      <formula>Z292 &lt;3</formula>
    </cfRule>
    <cfRule type="expression" dxfId="262" priority="336">
      <formula>Z292&gt;3</formula>
    </cfRule>
  </conditionalFormatting>
  <conditionalFormatting sqref="S292">
    <cfRule type="expression" dxfId="261" priority="333">
      <formula>AA292 &lt;3</formula>
    </cfRule>
    <cfRule type="expression" dxfId="260" priority="334">
      <formula>AA292&gt;3</formula>
    </cfRule>
  </conditionalFormatting>
  <conditionalFormatting sqref="V292">
    <cfRule type="expression" dxfId="259" priority="331">
      <formula>AB292 &lt;3</formula>
    </cfRule>
    <cfRule type="expression" dxfId="258" priority="332">
      <formula>AB292&gt;3</formula>
    </cfRule>
  </conditionalFormatting>
  <conditionalFormatting sqref="P301">
    <cfRule type="expression" dxfId="257" priority="329">
      <formula>Z301 &lt;3</formula>
    </cfRule>
    <cfRule type="expression" dxfId="256" priority="330">
      <formula>Z301&gt;3</formula>
    </cfRule>
  </conditionalFormatting>
  <conditionalFormatting sqref="S301">
    <cfRule type="expression" dxfId="255" priority="327">
      <formula>AA301 &lt;3</formula>
    </cfRule>
    <cfRule type="expression" dxfId="254" priority="328">
      <formula>AA301&gt;3</formula>
    </cfRule>
  </conditionalFormatting>
  <conditionalFormatting sqref="V301">
    <cfRule type="expression" dxfId="253" priority="325">
      <formula>AB301 &lt;3</formula>
    </cfRule>
    <cfRule type="expression" dxfId="252" priority="326">
      <formula>AB301&gt;3</formula>
    </cfRule>
  </conditionalFormatting>
  <conditionalFormatting sqref="P310">
    <cfRule type="expression" dxfId="251" priority="323">
      <formula>Z310 &lt;3</formula>
    </cfRule>
    <cfRule type="expression" dxfId="250" priority="324">
      <formula>Z310&gt;3</formula>
    </cfRule>
  </conditionalFormatting>
  <conditionalFormatting sqref="S310">
    <cfRule type="expression" dxfId="249" priority="321">
      <formula>AA310 &lt;3</formula>
    </cfRule>
    <cfRule type="expression" dxfId="248" priority="322">
      <formula>AA310&gt;3</formula>
    </cfRule>
  </conditionalFormatting>
  <conditionalFormatting sqref="V310">
    <cfRule type="expression" dxfId="247" priority="319">
      <formula>AB310 &lt;3</formula>
    </cfRule>
    <cfRule type="expression" dxfId="246" priority="320">
      <formula>AB310&gt;3</formula>
    </cfRule>
  </conditionalFormatting>
  <conditionalFormatting sqref="P319">
    <cfRule type="expression" dxfId="245" priority="317">
      <formula>Z319 &lt;3</formula>
    </cfRule>
    <cfRule type="expression" dxfId="244" priority="318">
      <formula>Z319&gt;3</formula>
    </cfRule>
  </conditionalFormatting>
  <conditionalFormatting sqref="S319">
    <cfRule type="expression" dxfId="243" priority="315">
      <formula>AA319 &lt;3</formula>
    </cfRule>
    <cfRule type="expression" dxfId="242" priority="316">
      <formula>AA319&gt;3</formula>
    </cfRule>
  </conditionalFormatting>
  <conditionalFormatting sqref="V319">
    <cfRule type="expression" dxfId="241" priority="313">
      <formula>AB319 &lt;3</formula>
    </cfRule>
    <cfRule type="expression" dxfId="240" priority="314">
      <formula>AB319&gt;3</formula>
    </cfRule>
  </conditionalFormatting>
  <conditionalFormatting sqref="P328">
    <cfRule type="expression" dxfId="239" priority="311">
      <formula>Z328 &lt;3</formula>
    </cfRule>
    <cfRule type="expression" dxfId="238" priority="312">
      <formula>Z328&gt;3</formula>
    </cfRule>
  </conditionalFormatting>
  <conditionalFormatting sqref="S328">
    <cfRule type="expression" dxfId="237" priority="309">
      <formula>AA328 &lt;3</formula>
    </cfRule>
    <cfRule type="expression" dxfId="236" priority="310">
      <formula>AA328&gt;3</formula>
    </cfRule>
  </conditionalFormatting>
  <conditionalFormatting sqref="V328">
    <cfRule type="expression" dxfId="235" priority="307">
      <formula>AB328 &lt;3</formula>
    </cfRule>
    <cfRule type="expression" dxfId="234" priority="308">
      <formula>AB328&gt;3</formula>
    </cfRule>
  </conditionalFormatting>
  <conditionalFormatting sqref="P336">
    <cfRule type="expression" dxfId="233" priority="305">
      <formula>Z336 &lt;3</formula>
    </cfRule>
    <cfRule type="expression" dxfId="232" priority="306">
      <formula>Z336&gt;3</formula>
    </cfRule>
  </conditionalFormatting>
  <conditionalFormatting sqref="S336">
    <cfRule type="expression" dxfId="231" priority="303">
      <formula>AA336 &lt;3</formula>
    </cfRule>
    <cfRule type="expression" dxfId="230" priority="304">
      <formula>AA336&gt;3</formula>
    </cfRule>
  </conditionalFormatting>
  <conditionalFormatting sqref="V336">
    <cfRule type="expression" dxfId="229" priority="301">
      <formula>AB336 &lt;3</formula>
    </cfRule>
    <cfRule type="expression" dxfId="228" priority="302">
      <formula>AB336&gt;3</formula>
    </cfRule>
  </conditionalFormatting>
  <conditionalFormatting sqref="P341">
    <cfRule type="expression" dxfId="227" priority="299">
      <formula>Z341 &lt;3</formula>
    </cfRule>
    <cfRule type="expression" dxfId="226" priority="300">
      <formula>Z341&gt;3</formula>
    </cfRule>
  </conditionalFormatting>
  <conditionalFormatting sqref="S341">
    <cfRule type="expression" dxfId="225" priority="297">
      <formula>AA341 &lt;3</formula>
    </cfRule>
    <cfRule type="expression" dxfId="224" priority="298">
      <formula>AA341&gt;3</formula>
    </cfRule>
  </conditionalFormatting>
  <conditionalFormatting sqref="V341">
    <cfRule type="expression" dxfId="223" priority="295">
      <formula>AB341 &lt;3</formula>
    </cfRule>
    <cfRule type="expression" dxfId="222" priority="296">
      <formula>AB341&gt;3</formula>
    </cfRule>
  </conditionalFormatting>
  <conditionalFormatting sqref="P346">
    <cfRule type="expression" dxfId="221" priority="293">
      <formula>Z346 &lt;3</formula>
    </cfRule>
    <cfRule type="expression" dxfId="220" priority="294">
      <formula>Z346&gt;3</formula>
    </cfRule>
  </conditionalFormatting>
  <conditionalFormatting sqref="S346">
    <cfRule type="expression" dxfId="219" priority="291">
      <formula>AA346 &lt;3</formula>
    </cfRule>
    <cfRule type="expression" dxfId="218" priority="292">
      <formula>AA346&gt;3</formula>
    </cfRule>
  </conditionalFormatting>
  <conditionalFormatting sqref="V346">
    <cfRule type="expression" dxfId="217" priority="289">
      <formula>AB346 &lt;3</formula>
    </cfRule>
    <cfRule type="expression" dxfId="216" priority="290">
      <formula>AB346&gt;3</formula>
    </cfRule>
  </conditionalFormatting>
  <conditionalFormatting sqref="P351">
    <cfRule type="expression" dxfId="215" priority="287">
      <formula>Z351 &lt;3</formula>
    </cfRule>
    <cfRule type="expression" dxfId="214" priority="288">
      <formula>Z351&gt;3</formula>
    </cfRule>
  </conditionalFormatting>
  <conditionalFormatting sqref="S351">
    <cfRule type="expression" dxfId="213" priority="285">
      <formula>AA351 &lt;3</formula>
    </cfRule>
    <cfRule type="expression" dxfId="212" priority="286">
      <formula>AA351&gt;3</formula>
    </cfRule>
  </conditionalFormatting>
  <conditionalFormatting sqref="V351">
    <cfRule type="expression" dxfId="211" priority="283">
      <formula>AB351 &lt;3</formula>
    </cfRule>
    <cfRule type="expression" dxfId="210" priority="284">
      <formula>AB351&gt;3</formula>
    </cfRule>
  </conditionalFormatting>
  <conditionalFormatting sqref="P356">
    <cfRule type="expression" dxfId="209" priority="281">
      <formula>Z356 &lt;3</formula>
    </cfRule>
    <cfRule type="expression" dxfId="208" priority="282">
      <formula>Z356&gt;3</formula>
    </cfRule>
  </conditionalFormatting>
  <conditionalFormatting sqref="S356">
    <cfRule type="expression" dxfId="207" priority="279">
      <formula>AA356 &lt;3</formula>
    </cfRule>
    <cfRule type="expression" dxfId="206" priority="280">
      <formula>AA356&gt;3</formula>
    </cfRule>
  </conditionalFormatting>
  <conditionalFormatting sqref="V356">
    <cfRule type="expression" dxfId="205" priority="277">
      <formula>AB356 &lt;3</formula>
    </cfRule>
    <cfRule type="expression" dxfId="204" priority="278">
      <formula>AB356&gt;3</formula>
    </cfRule>
  </conditionalFormatting>
  <conditionalFormatting sqref="P361">
    <cfRule type="expression" dxfId="203" priority="275">
      <formula>Z361 &lt;3</formula>
    </cfRule>
    <cfRule type="expression" dxfId="202" priority="276">
      <formula>Z361&gt;3</formula>
    </cfRule>
  </conditionalFormatting>
  <conditionalFormatting sqref="S361">
    <cfRule type="expression" dxfId="201" priority="273">
      <formula>AA361 &lt;3</formula>
    </cfRule>
    <cfRule type="expression" dxfId="200" priority="274">
      <formula>AA361&gt;3</formula>
    </cfRule>
  </conditionalFormatting>
  <conditionalFormatting sqref="V361">
    <cfRule type="expression" dxfId="199" priority="271">
      <formula>AB361 &lt;3</formula>
    </cfRule>
    <cfRule type="expression" dxfId="198" priority="272">
      <formula>AB361&gt;3</formula>
    </cfRule>
  </conditionalFormatting>
  <conditionalFormatting sqref="P366">
    <cfRule type="expression" dxfId="197" priority="269">
      <formula>Z366 &lt;3</formula>
    </cfRule>
    <cfRule type="expression" dxfId="196" priority="270">
      <formula>Z366&gt;3</formula>
    </cfRule>
  </conditionalFormatting>
  <conditionalFormatting sqref="S366">
    <cfRule type="expression" dxfId="195" priority="267">
      <formula>AA366 &lt;3</formula>
    </cfRule>
    <cfRule type="expression" dxfId="194" priority="268">
      <formula>AA366&gt;3</formula>
    </cfRule>
  </conditionalFormatting>
  <conditionalFormatting sqref="V366">
    <cfRule type="expression" dxfId="193" priority="265">
      <formula>AB366 &lt;3</formula>
    </cfRule>
    <cfRule type="expression" dxfId="192" priority="266">
      <formula>AB366&gt;3</formula>
    </cfRule>
  </conditionalFormatting>
  <conditionalFormatting sqref="P371">
    <cfRule type="expression" dxfId="191" priority="263">
      <formula>Z371 &lt;3</formula>
    </cfRule>
    <cfRule type="expression" dxfId="190" priority="264">
      <formula>Z371&gt;3</formula>
    </cfRule>
  </conditionalFormatting>
  <conditionalFormatting sqref="S371">
    <cfRule type="expression" dxfId="189" priority="261">
      <formula>AA371 &lt;3</formula>
    </cfRule>
    <cfRule type="expression" dxfId="188" priority="262">
      <formula>AA371&gt;3</formula>
    </cfRule>
  </conditionalFormatting>
  <conditionalFormatting sqref="V371">
    <cfRule type="expression" dxfId="187" priority="259">
      <formula>AB371 &lt;3</formula>
    </cfRule>
    <cfRule type="expression" dxfId="186" priority="260">
      <formula>AB371&gt;3</formula>
    </cfRule>
  </conditionalFormatting>
  <conditionalFormatting sqref="P376">
    <cfRule type="expression" dxfId="185" priority="257">
      <formula>Z376 &lt;3</formula>
    </cfRule>
    <cfRule type="expression" dxfId="184" priority="258">
      <formula>Z376&gt;3</formula>
    </cfRule>
  </conditionalFormatting>
  <conditionalFormatting sqref="S376">
    <cfRule type="expression" dxfId="183" priority="255">
      <formula>AA376 &lt;3</formula>
    </cfRule>
    <cfRule type="expression" dxfId="182" priority="256">
      <formula>AA376&gt;3</formula>
    </cfRule>
  </conditionalFormatting>
  <conditionalFormatting sqref="V376">
    <cfRule type="expression" dxfId="181" priority="253">
      <formula>AB376 &lt;3</formula>
    </cfRule>
    <cfRule type="expression" dxfId="180" priority="254">
      <formula>AB376&gt;3</formula>
    </cfRule>
  </conditionalFormatting>
  <conditionalFormatting sqref="P400">
    <cfRule type="expression" dxfId="179" priority="251">
      <formula>Z400 &lt;3</formula>
    </cfRule>
    <cfRule type="expression" dxfId="178" priority="252">
      <formula>Z400&gt;3</formula>
    </cfRule>
  </conditionalFormatting>
  <conditionalFormatting sqref="S400">
    <cfRule type="expression" dxfId="177" priority="249">
      <formula>AA400 &lt;3</formula>
    </cfRule>
    <cfRule type="expression" dxfId="176" priority="250">
      <formula>AA400&gt;3</formula>
    </cfRule>
  </conditionalFormatting>
  <conditionalFormatting sqref="V400">
    <cfRule type="expression" dxfId="175" priority="247">
      <formula>AB400 &lt;3</formula>
    </cfRule>
    <cfRule type="expression" dxfId="174" priority="248">
      <formula>AB400&gt;3</formula>
    </cfRule>
  </conditionalFormatting>
  <conditionalFormatting sqref="P409">
    <cfRule type="expression" dxfId="173" priority="245">
      <formula>Z409 &lt;3</formula>
    </cfRule>
    <cfRule type="expression" dxfId="172" priority="246">
      <formula>Z409&gt;3</formula>
    </cfRule>
  </conditionalFormatting>
  <conditionalFormatting sqref="S409">
    <cfRule type="expression" dxfId="171" priority="243">
      <formula>AA409 &lt;3</formula>
    </cfRule>
    <cfRule type="expression" dxfId="170" priority="244">
      <formula>AA409&gt;3</formula>
    </cfRule>
  </conditionalFormatting>
  <conditionalFormatting sqref="V409">
    <cfRule type="expression" dxfId="169" priority="241">
      <formula>AB409 &lt;3</formula>
    </cfRule>
    <cfRule type="expression" dxfId="168" priority="242">
      <formula>AB409&gt;3</formula>
    </cfRule>
  </conditionalFormatting>
  <conditionalFormatting sqref="P418">
    <cfRule type="expression" dxfId="167" priority="239">
      <formula>Z418 &lt;3</formula>
    </cfRule>
    <cfRule type="expression" dxfId="166" priority="240">
      <formula>Z418&gt;3</formula>
    </cfRule>
  </conditionalFormatting>
  <conditionalFormatting sqref="S418">
    <cfRule type="expression" dxfId="165" priority="237">
      <formula>AA418 &lt;3</formula>
    </cfRule>
    <cfRule type="expression" dxfId="164" priority="238">
      <formula>AA418&gt;3</formula>
    </cfRule>
  </conditionalFormatting>
  <conditionalFormatting sqref="V418">
    <cfRule type="expression" dxfId="163" priority="235">
      <formula>AB418 &lt;3</formula>
    </cfRule>
    <cfRule type="expression" dxfId="162" priority="236">
      <formula>AB418&gt;3</formula>
    </cfRule>
  </conditionalFormatting>
  <conditionalFormatting sqref="P427">
    <cfRule type="expression" dxfId="161" priority="233">
      <formula>Z427 &lt;3</formula>
    </cfRule>
    <cfRule type="expression" dxfId="160" priority="234">
      <formula>Z427&gt;3</formula>
    </cfRule>
  </conditionalFormatting>
  <conditionalFormatting sqref="S427">
    <cfRule type="expression" dxfId="159" priority="231">
      <formula>AA427 &lt;3</formula>
    </cfRule>
    <cfRule type="expression" dxfId="158" priority="232">
      <formula>AA427&gt;3</formula>
    </cfRule>
  </conditionalFormatting>
  <conditionalFormatting sqref="V427">
    <cfRule type="expression" dxfId="157" priority="229">
      <formula>AB427 &lt;3</formula>
    </cfRule>
    <cfRule type="expression" dxfId="156" priority="230">
      <formula>AB427&gt;3</formula>
    </cfRule>
  </conditionalFormatting>
  <conditionalFormatting sqref="P433">
    <cfRule type="expression" dxfId="155" priority="227">
      <formula>Z433 &lt;3</formula>
    </cfRule>
    <cfRule type="expression" dxfId="154" priority="228">
      <formula>Z433&gt;3</formula>
    </cfRule>
  </conditionalFormatting>
  <conditionalFormatting sqref="S433">
    <cfRule type="expression" dxfId="153" priority="225">
      <formula>AA433 &lt;3</formula>
    </cfRule>
    <cfRule type="expression" dxfId="152" priority="226">
      <formula>AA433&gt;3</formula>
    </cfRule>
  </conditionalFormatting>
  <conditionalFormatting sqref="V433">
    <cfRule type="expression" dxfId="151" priority="223">
      <formula>AB433 &lt;3</formula>
    </cfRule>
    <cfRule type="expression" dxfId="150" priority="224">
      <formula>AB433&gt;3</formula>
    </cfRule>
  </conditionalFormatting>
  <conditionalFormatting sqref="P440">
    <cfRule type="expression" dxfId="149" priority="221">
      <formula>Z440 &lt;3</formula>
    </cfRule>
    <cfRule type="expression" dxfId="148" priority="222">
      <formula>Z440&gt;3</formula>
    </cfRule>
  </conditionalFormatting>
  <conditionalFormatting sqref="S440">
    <cfRule type="expression" dxfId="147" priority="219">
      <formula>AA440 &lt;3</formula>
    </cfRule>
    <cfRule type="expression" dxfId="146" priority="220">
      <formula>AA440&gt;3</formula>
    </cfRule>
  </conditionalFormatting>
  <conditionalFormatting sqref="V440">
    <cfRule type="expression" dxfId="145" priority="217">
      <formula>AB440 &lt;3</formula>
    </cfRule>
    <cfRule type="expression" dxfId="144" priority="218">
      <formula>AB440&gt;3</formula>
    </cfRule>
  </conditionalFormatting>
  <conditionalFormatting sqref="P449">
    <cfRule type="expression" dxfId="143" priority="215">
      <formula>Z449 &lt;3</formula>
    </cfRule>
    <cfRule type="expression" dxfId="142" priority="216">
      <formula>Z449&gt;3</formula>
    </cfRule>
  </conditionalFormatting>
  <conditionalFormatting sqref="S449">
    <cfRule type="expression" dxfId="141" priority="213">
      <formula>AA449 &lt;3</formula>
    </cfRule>
    <cfRule type="expression" dxfId="140" priority="214">
      <formula>AA449&gt;3</formula>
    </cfRule>
  </conditionalFormatting>
  <conditionalFormatting sqref="V449">
    <cfRule type="expression" dxfId="139" priority="211">
      <formula>AB449 &lt;3</formula>
    </cfRule>
    <cfRule type="expression" dxfId="138" priority="212">
      <formula>AB449&gt;3</formula>
    </cfRule>
  </conditionalFormatting>
  <conditionalFormatting sqref="P458">
    <cfRule type="expression" dxfId="137" priority="209">
      <formula>Z458 &lt;3</formula>
    </cfRule>
    <cfRule type="expression" dxfId="136" priority="210">
      <formula>Z458&gt;3</formula>
    </cfRule>
  </conditionalFormatting>
  <conditionalFormatting sqref="S458">
    <cfRule type="expression" dxfId="135" priority="207">
      <formula>AA458 &lt;3</formula>
    </cfRule>
    <cfRule type="expression" dxfId="134" priority="208">
      <formula>AA458&gt;3</formula>
    </cfRule>
  </conditionalFormatting>
  <conditionalFormatting sqref="V458">
    <cfRule type="expression" dxfId="133" priority="205">
      <formula>AB458 &lt;3</formula>
    </cfRule>
    <cfRule type="expression" dxfId="132" priority="206">
      <formula>AB458&gt;3</formula>
    </cfRule>
  </conditionalFormatting>
  <conditionalFormatting sqref="P467">
    <cfRule type="expression" dxfId="131" priority="203">
      <formula>Z467 &lt;3</formula>
    </cfRule>
    <cfRule type="expression" dxfId="130" priority="204">
      <formula>Z467&gt;3</formula>
    </cfRule>
  </conditionalFormatting>
  <conditionalFormatting sqref="S467">
    <cfRule type="expression" dxfId="129" priority="201">
      <formula>AA467 &lt;3</formula>
    </cfRule>
    <cfRule type="expression" dxfId="128" priority="202">
      <formula>AA467&gt;3</formula>
    </cfRule>
  </conditionalFormatting>
  <conditionalFormatting sqref="V467">
    <cfRule type="expression" dxfId="127" priority="199">
      <formula>AB467 &lt;3</formula>
    </cfRule>
    <cfRule type="expression" dxfId="126" priority="200">
      <formula>AB467&gt;3</formula>
    </cfRule>
  </conditionalFormatting>
  <conditionalFormatting sqref="P475">
    <cfRule type="expression" dxfId="125" priority="197">
      <formula>Z475 &lt;3</formula>
    </cfRule>
    <cfRule type="expression" dxfId="124" priority="198">
      <formula>Z475&gt;3</formula>
    </cfRule>
  </conditionalFormatting>
  <conditionalFormatting sqref="S475">
    <cfRule type="expression" dxfId="123" priority="195">
      <formula>AA475 &lt;3</formula>
    </cfRule>
    <cfRule type="expression" dxfId="122" priority="196">
      <formula>AA475&gt;3</formula>
    </cfRule>
  </conditionalFormatting>
  <conditionalFormatting sqref="V475">
    <cfRule type="expression" dxfId="121" priority="193">
      <formula>AB475 &lt;3</formula>
    </cfRule>
    <cfRule type="expression" dxfId="120" priority="194">
      <formula>AB475&gt;3</formula>
    </cfRule>
  </conditionalFormatting>
  <conditionalFormatting sqref="P480">
    <cfRule type="expression" dxfId="119" priority="191">
      <formula>Z480 &lt;3</formula>
    </cfRule>
    <cfRule type="expression" dxfId="118" priority="192">
      <formula>Z480&gt;3</formula>
    </cfRule>
  </conditionalFormatting>
  <conditionalFormatting sqref="S480">
    <cfRule type="expression" dxfId="117" priority="189">
      <formula>AA480 &lt;3</formula>
    </cfRule>
    <cfRule type="expression" dxfId="116" priority="190">
      <formula>AA480&gt;3</formula>
    </cfRule>
  </conditionalFormatting>
  <conditionalFormatting sqref="V480">
    <cfRule type="expression" dxfId="115" priority="187">
      <formula>AB480 &lt;3</formula>
    </cfRule>
    <cfRule type="expression" dxfId="114" priority="188">
      <formula>AB480&gt;3</formula>
    </cfRule>
  </conditionalFormatting>
  <conditionalFormatting sqref="P494">
    <cfRule type="expression" dxfId="113" priority="185">
      <formula>Z494 &lt;3</formula>
    </cfRule>
    <cfRule type="expression" dxfId="112" priority="186">
      <formula>Z494&gt;3</formula>
    </cfRule>
  </conditionalFormatting>
  <conditionalFormatting sqref="S494">
    <cfRule type="expression" dxfId="111" priority="183">
      <formula>AA494 &lt;3</formula>
    </cfRule>
    <cfRule type="expression" dxfId="110" priority="184">
      <formula>AA494&gt;3</formula>
    </cfRule>
  </conditionalFormatting>
  <conditionalFormatting sqref="V494">
    <cfRule type="expression" dxfId="109" priority="181">
      <formula>AB494 &lt;3</formula>
    </cfRule>
    <cfRule type="expression" dxfId="108" priority="182">
      <formula>AB494&gt;3</formula>
    </cfRule>
  </conditionalFormatting>
  <conditionalFormatting sqref="P499">
    <cfRule type="expression" dxfId="107" priority="179">
      <formula>Z499 &lt;3</formula>
    </cfRule>
    <cfRule type="expression" dxfId="106" priority="180">
      <formula>Z499&gt;3</formula>
    </cfRule>
  </conditionalFormatting>
  <conditionalFormatting sqref="S499">
    <cfRule type="expression" dxfId="105" priority="177">
      <formula>AA499 &lt;3</formula>
    </cfRule>
    <cfRule type="expression" dxfId="104" priority="178">
      <formula>AA499&gt;3</formula>
    </cfRule>
  </conditionalFormatting>
  <conditionalFormatting sqref="V499">
    <cfRule type="expression" dxfId="103" priority="175">
      <formula>AB499 &lt;3</formula>
    </cfRule>
    <cfRule type="expression" dxfId="102" priority="176">
      <formula>AB499&gt;3</formula>
    </cfRule>
  </conditionalFormatting>
  <conditionalFormatting sqref="P504">
    <cfRule type="expression" dxfId="101" priority="173">
      <formula>Z504 &lt;3</formula>
    </cfRule>
    <cfRule type="expression" dxfId="100" priority="174">
      <formula>Z504&gt;3</formula>
    </cfRule>
  </conditionalFormatting>
  <conditionalFormatting sqref="S504">
    <cfRule type="expression" dxfId="99" priority="171">
      <formula>AA504 &lt;3</formula>
    </cfRule>
    <cfRule type="expression" dxfId="98" priority="172">
      <formula>AA504&gt;3</formula>
    </cfRule>
  </conditionalFormatting>
  <conditionalFormatting sqref="V504">
    <cfRule type="expression" dxfId="97" priority="169">
      <formula>AB504 &lt;3</formula>
    </cfRule>
    <cfRule type="expression" dxfId="96" priority="170">
      <formula>AB504&gt;3</formula>
    </cfRule>
  </conditionalFormatting>
  <conditionalFormatting sqref="P509">
    <cfRule type="expression" dxfId="95" priority="167">
      <formula>Z509 &lt;3</formula>
    </cfRule>
    <cfRule type="expression" dxfId="94" priority="168">
      <formula>Z509&gt;3</formula>
    </cfRule>
  </conditionalFormatting>
  <conditionalFormatting sqref="S509">
    <cfRule type="expression" dxfId="93" priority="165">
      <formula>AA509 &lt;3</formula>
    </cfRule>
    <cfRule type="expression" dxfId="92" priority="166">
      <formula>AA509&gt;3</formula>
    </cfRule>
  </conditionalFormatting>
  <conditionalFormatting sqref="V509">
    <cfRule type="expression" dxfId="91" priority="163">
      <formula>AB509 &lt;3</formula>
    </cfRule>
    <cfRule type="expression" dxfId="90" priority="164">
      <formula>AB509&gt;3</formula>
    </cfRule>
  </conditionalFormatting>
  <conditionalFormatting sqref="P514">
    <cfRule type="expression" dxfId="89" priority="161">
      <formula>Z514 &lt;3</formula>
    </cfRule>
    <cfRule type="expression" dxfId="88" priority="162">
      <formula>Z514&gt;3</formula>
    </cfRule>
  </conditionalFormatting>
  <conditionalFormatting sqref="S514">
    <cfRule type="expression" dxfId="87" priority="159">
      <formula>AA514 &lt;3</formula>
    </cfRule>
    <cfRule type="expression" dxfId="86" priority="160">
      <formula>AA514&gt;3</formula>
    </cfRule>
  </conditionalFormatting>
  <conditionalFormatting sqref="V514">
    <cfRule type="expression" dxfId="85" priority="157">
      <formula>AB514 &lt;3</formula>
    </cfRule>
    <cfRule type="expression" dxfId="84" priority="158">
      <formula>AB514&gt;3</formula>
    </cfRule>
  </conditionalFormatting>
  <conditionalFormatting sqref="P519">
    <cfRule type="expression" dxfId="83" priority="155">
      <formula>Z519 &lt;3</formula>
    </cfRule>
    <cfRule type="expression" dxfId="82" priority="156">
      <formula>Z519&gt;3</formula>
    </cfRule>
  </conditionalFormatting>
  <conditionalFormatting sqref="S519">
    <cfRule type="expression" dxfId="81" priority="153">
      <formula>AA519 &lt;3</formula>
    </cfRule>
    <cfRule type="expression" dxfId="80" priority="154">
      <formula>AA519&gt;3</formula>
    </cfRule>
  </conditionalFormatting>
  <conditionalFormatting sqref="V519">
    <cfRule type="expression" dxfId="79" priority="151">
      <formula>AB519 &lt;3</formula>
    </cfRule>
    <cfRule type="expression" dxfId="78" priority="152">
      <formula>AB519&gt;3</formula>
    </cfRule>
  </conditionalFormatting>
  <conditionalFormatting sqref="P524">
    <cfRule type="expression" dxfId="77" priority="149">
      <formula>Z524 &lt;3</formula>
    </cfRule>
    <cfRule type="expression" dxfId="76" priority="150">
      <formula>Z524&gt;3</formula>
    </cfRule>
  </conditionalFormatting>
  <conditionalFormatting sqref="S524">
    <cfRule type="expression" dxfId="75" priority="147">
      <formula>AA524 &lt;3</formula>
    </cfRule>
    <cfRule type="expression" dxfId="74" priority="148">
      <formula>AA524&gt;3</formula>
    </cfRule>
  </conditionalFormatting>
  <conditionalFormatting sqref="V524">
    <cfRule type="expression" dxfId="73" priority="145">
      <formula>AB524 &lt;3</formula>
    </cfRule>
    <cfRule type="expression" dxfId="72" priority="146">
      <formula>AB524&gt;3</formula>
    </cfRule>
  </conditionalFormatting>
  <conditionalFormatting sqref="P529">
    <cfRule type="expression" dxfId="71" priority="143">
      <formula>Z529 &lt;3</formula>
    </cfRule>
    <cfRule type="expression" dxfId="70" priority="144">
      <formula>Z529&gt;3</formula>
    </cfRule>
  </conditionalFormatting>
  <conditionalFormatting sqref="S529">
    <cfRule type="expression" dxfId="69" priority="141">
      <formula>AA529 &lt;3</formula>
    </cfRule>
    <cfRule type="expression" dxfId="68" priority="142">
      <formula>AA529&gt;3</formula>
    </cfRule>
  </conditionalFormatting>
  <conditionalFormatting sqref="V529">
    <cfRule type="expression" dxfId="67" priority="139">
      <formula>AB529 &lt;3</formula>
    </cfRule>
    <cfRule type="expression" dxfId="66" priority="140">
      <formula>AB529&gt;3</formula>
    </cfRule>
  </conditionalFormatting>
  <conditionalFormatting sqref="P534">
    <cfRule type="expression" dxfId="65" priority="137">
      <formula>Z534 &lt;3</formula>
    </cfRule>
    <cfRule type="expression" dxfId="64" priority="138">
      <formula>Z534&gt;3</formula>
    </cfRule>
  </conditionalFormatting>
  <conditionalFormatting sqref="S534">
    <cfRule type="expression" dxfId="63" priority="135">
      <formula>AA534 &lt;3</formula>
    </cfRule>
    <cfRule type="expression" dxfId="62" priority="136">
      <formula>AA534&gt;3</formula>
    </cfRule>
  </conditionalFormatting>
  <conditionalFormatting sqref="V534">
    <cfRule type="expression" dxfId="61" priority="133">
      <formula>AB534 &lt;3</formula>
    </cfRule>
    <cfRule type="expression" dxfId="60" priority="134">
      <formula>AB534&gt;3</formula>
    </cfRule>
  </conditionalFormatting>
  <conditionalFormatting sqref="P539">
    <cfRule type="expression" dxfId="59" priority="131">
      <formula>Z539 &lt;3</formula>
    </cfRule>
    <cfRule type="expression" dxfId="58" priority="132">
      <formula>Z539&gt;3</formula>
    </cfRule>
  </conditionalFormatting>
  <conditionalFormatting sqref="S539">
    <cfRule type="expression" dxfId="57" priority="129">
      <formula>AA539 &lt;3</formula>
    </cfRule>
    <cfRule type="expression" dxfId="56" priority="130">
      <formula>AA539&gt;3</formula>
    </cfRule>
  </conditionalFormatting>
  <conditionalFormatting sqref="V539">
    <cfRule type="expression" dxfId="55" priority="127">
      <formula>AB539 &lt;3</formula>
    </cfRule>
    <cfRule type="expression" dxfId="54" priority="128">
      <formula>AB539&gt;3</formula>
    </cfRule>
  </conditionalFormatting>
  <conditionalFormatting sqref="P545">
    <cfRule type="expression" dxfId="53" priority="125">
      <formula>Z545 &lt;3</formula>
    </cfRule>
    <cfRule type="expression" dxfId="52" priority="126">
      <formula>Z545&gt;3</formula>
    </cfRule>
  </conditionalFormatting>
  <conditionalFormatting sqref="S545">
    <cfRule type="expression" dxfId="51" priority="123">
      <formula>AA545 &lt;3</formula>
    </cfRule>
    <cfRule type="expression" dxfId="50" priority="124">
      <formula>AA545&gt;3</formula>
    </cfRule>
  </conditionalFormatting>
  <conditionalFormatting sqref="V545">
    <cfRule type="expression" dxfId="49" priority="121">
      <formula>AB545 &lt;3</formula>
    </cfRule>
    <cfRule type="expression" dxfId="48" priority="122">
      <formula>AB545&gt;3</formula>
    </cfRule>
  </conditionalFormatting>
  <conditionalFormatting sqref="P253">
    <cfRule type="expression" dxfId="47" priority="113">
      <formula>Z253 &lt;3</formula>
    </cfRule>
    <cfRule type="expression" dxfId="46" priority="114">
      <formula>Z253&gt;3</formula>
    </cfRule>
  </conditionalFormatting>
  <conditionalFormatting sqref="S253">
    <cfRule type="expression" dxfId="45" priority="111">
      <formula>AA253 &lt;3</formula>
    </cfRule>
    <cfRule type="expression" dxfId="44" priority="112">
      <formula>AA253&gt;3</formula>
    </cfRule>
  </conditionalFormatting>
  <conditionalFormatting sqref="V253">
    <cfRule type="expression" dxfId="43" priority="109">
      <formula>AB253 &lt;3</formula>
    </cfRule>
    <cfRule type="expression" dxfId="42" priority="110">
      <formula>AB253&gt;3</formula>
    </cfRule>
  </conditionalFormatting>
  <conditionalFormatting sqref="P258">
    <cfRule type="expression" dxfId="41" priority="107">
      <formula>Z258 &lt;3</formula>
    </cfRule>
    <cfRule type="expression" dxfId="40" priority="108">
      <formula>Z258&gt;3</formula>
    </cfRule>
  </conditionalFormatting>
  <conditionalFormatting sqref="S258">
    <cfRule type="expression" dxfId="39" priority="105">
      <formula>AA258 &lt;3</formula>
    </cfRule>
    <cfRule type="expression" dxfId="38" priority="106">
      <formula>AA258&gt;3</formula>
    </cfRule>
  </conditionalFormatting>
  <conditionalFormatting sqref="V258">
    <cfRule type="expression" dxfId="37" priority="103">
      <formula>AB258 &lt;3</formula>
    </cfRule>
    <cfRule type="expression" dxfId="36" priority="104">
      <formula>AB258&gt;3</formula>
    </cfRule>
  </conditionalFormatting>
  <conditionalFormatting sqref="P263">
    <cfRule type="expression" dxfId="35" priority="101">
      <formula>Z263 &lt;3</formula>
    </cfRule>
    <cfRule type="expression" dxfId="34" priority="102">
      <formula>Z263&gt;3</formula>
    </cfRule>
  </conditionalFormatting>
  <conditionalFormatting sqref="S263">
    <cfRule type="expression" dxfId="33" priority="99">
      <formula>AA263 &lt;3</formula>
    </cfRule>
    <cfRule type="expression" dxfId="32" priority="100">
      <formula>AA263&gt;3</formula>
    </cfRule>
  </conditionalFormatting>
  <conditionalFormatting sqref="V263">
    <cfRule type="expression" dxfId="31" priority="97">
      <formula>AB263 &lt;3</formula>
    </cfRule>
    <cfRule type="expression" dxfId="30" priority="98">
      <formula>AB263&gt;3</formula>
    </cfRule>
  </conditionalFormatting>
  <conditionalFormatting sqref="P268">
    <cfRule type="expression" dxfId="29" priority="95">
      <formula>Z268 &lt;3</formula>
    </cfRule>
    <cfRule type="expression" dxfId="28" priority="96">
      <formula>Z268&gt;3</formula>
    </cfRule>
  </conditionalFormatting>
  <conditionalFormatting sqref="S268">
    <cfRule type="expression" dxfId="27" priority="93">
      <formula>AA268 &lt;3</formula>
    </cfRule>
    <cfRule type="expression" dxfId="26" priority="94">
      <formula>AA268&gt;3</formula>
    </cfRule>
  </conditionalFormatting>
  <conditionalFormatting sqref="V268">
    <cfRule type="expression" dxfId="25" priority="91">
      <formula>AB268 &lt;3</formula>
    </cfRule>
    <cfRule type="expression" dxfId="24" priority="92">
      <formula>AB268&gt;3</formula>
    </cfRule>
  </conditionalFormatting>
  <conditionalFormatting sqref="P273">
    <cfRule type="expression" dxfId="23" priority="89">
      <formula>Z273 &lt;3</formula>
    </cfRule>
    <cfRule type="expression" dxfId="22" priority="90">
      <formula>Z273&gt;3</formula>
    </cfRule>
  </conditionalFormatting>
  <conditionalFormatting sqref="S273">
    <cfRule type="expression" dxfId="21" priority="87">
      <formula>AA273 &lt;3</formula>
    </cfRule>
    <cfRule type="expression" dxfId="20" priority="88">
      <formula>AA273&gt;3</formula>
    </cfRule>
  </conditionalFormatting>
  <conditionalFormatting sqref="V273">
    <cfRule type="expression" dxfId="19" priority="85">
      <formula>AB273 &lt;3</formula>
    </cfRule>
    <cfRule type="expression" dxfId="18" priority="86">
      <formula>AB273&gt;3</formula>
    </cfRule>
  </conditionalFormatting>
  <conditionalFormatting sqref="P278">
    <cfRule type="expression" dxfId="17" priority="83">
      <formula>Z278 &lt;3</formula>
    </cfRule>
    <cfRule type="expression" dxfId="16" priority="84">
      <formula>Z278&gt;3</formula>
    </cfRule>
  </conditionalFormatting>
  <conditionalFormatting sqref="S278">
    <cfRule type="expression" dxfId="15" priority="81">
      <formula>AA278 &lt;3</formula>
    </cfRule>
    <cfRule type="expression" dxfId="14" priority="82">
      <formula>AA278&gt;3</formula>
    </cfRule>
  </conditionalFormatting>
  <conditionalFormatting sqref="V278">
    <cfRule type="expression" dxfId="13" priority="79">
      <formula>AB278 &lt;3</formula>
    </cfRule>
    <cfRule type="expression" dxfId="12" priority="80">
      <formula>AB278&gt;3</formula>
    </cfRule>
  </conditionalFormatting>
  <printOptions horizontalCentered="1"/>
  <pageMargins left="0.3" right="0.3" top="0.6" bottom="0.75" header="0.3" footer="0.6"/>
  <pageSetup orientation="landscape" r:id="rId1"/>
  <headerFooter>
    <oddFooter>&amp;R&amp;"times,Regular"&amp;7NSSE 2020 MAJOR FIELD REPORT, PART II  •  &amp;P</oddFooter>
    <evenFooter>&amp;L&amp;"times,Regular"&amp;7&amp;P  •  NSSE 2013 HIGH-IMPACT PRACTICES</evenFooter>
  </headerFooter>
  <rowBreaks count="17" manualBreakCount="17">
    <brk id="33" max="16383" man="1"/>
    <brk id="64" max="16383" man="1"/>
    <brk id="95" max="16383" man="1"/>
    <brk id="126" max="16383" man="1"/>
    <brk id="157" max="16383" man="1"/>
    <brk id="190" max="16383" man="1"/>
    <brk id="223" max="16383" man="1"/>
    <brk id="254" max="23" man="1"/>
    <brk id="285" max="23" man="1"/>
    <brk id="313" max="16383" man="1"/>
    <brk id="347" max="16383" man="1"/>
    <brk id="377" max="16383" man="1"/>
    <brk id="412" max="16383" man="1"/>
    <brk id="443" max="16383" man="1"/>
    <brk id="470" max="16383" man="1"/>
    <brk id="495" max="16383" man="1"/>
    <brk id="525" max="16383" man="1"/>
  </rowBreaks>
  <drawing r:id="rId2"/>
  <extLst>
    <ext xmlns:x14="http://schemas.microsoft.com/office/spreadsheetml/2009/9/main" uri="{78C0D931-6437-407d-A8EE-F0AAD7539E65}">
      <x14:conditionalFormattings>
        <x14:conditionalFormatting xmlns:xm="http://schemas.microsoft.com/office/excel/2006/main">
          <x14:cfRule type="expression" priority="23" id="{381874EB-B397-41EA-9551-BED9763C9828}">
            <xm:f>'FSC FY'!Z382 &lt;3</xm:f>
            <x14:dxf>
              <font>
                <b/>
                <i val="0"/>
                <strike val="0"/>
                <color theme="3"/>
              </font>
            </x14:dxf>
          </x14:cfRule>
          <x14:cfRule type="expression" priority="24" id="{816EE0DC-E7C0-4B53-8AF8-36DA03FDBA38}">
            <xm:f>'FSC FY'!Z382&gt;3</xm:f>
            <x14:dxf>
              <font>
                <b/>
                <i val="0"/>
                <strike val="0"/>
                <color rgb="FF417FDD"/>
              </font>
            </x14:dxf>
          </x14:cfRule>
          <xm:sqref>P387 P392 P382</xm:sqref>
        </x14:conditionalFormatting>
        <x14:conditionalFormatting xmlns:xm="http://schemas.microsoft.com/office/excel/2006/main">
          <x14:cfRule type="expression" priority="21" id="{4E4013FD-F8A3-4F6B-AF7A-BEB41C0C63BE}">
            <xm:f>'FSC FY'!AA382 &lt;3</xm:f>
            <x14:dxf>
              <font>
                <b/>
                <i val="0"/>
                <strike val="0"/>
                <color theme="3"/>
              </font>
            </x14:dxf>
          </x14:cfRule>
          <x14:cfRule type="expression" priority="22" id="{62F5B3F9-BCC8-42AE-8C63-B25EF981A72B}">
            <xm:f>'FSC FY'!AA382&gt;3</xm:f>
            <x14:dxf>
              <font>
                <b/>
                <i val="0"/>
                <strike val="0"/>
                <color rgb="FF417FDD"/>
              </font>
            </x14:dxf>
          </x14:cfRule>
          <xm:sqref>S387 S392 S382</xm:sqref>
        </x14:conditionalFormatting>
        <x14:conditionalFormatting xmlns:xm="http://schemas.microsoft.com/office/excel/2006/main">
          <x14:cfRule type="expression" priority="19" id="{3B6D4034-46BB-4ACB-9981-E76C5E5E8C2E}">
            <xm:f>'FSC FY'!AB382 &lt;3</xm:f>
            <x14:dxf>
              <font>
                <b/>
                <i val="0"/>
                <strike val="0"/>
                <color theme="3"/>
              </font>
            </x14:dxf>
          </x14:cfRule>
          <x14:cfRule type="expression" priority="20" id="{2C57BEB3-7B9E-4730-9141-F517AF1EDE3D}">
            <xm:f>'FSC FY'!AB382&gt;3</xm:f>
            <x14:dxf>
              <font>
                <b/>
                <i val="0"/>
                <strike val="0"/>
                <color rgb="FF417FDD"/>
              </font>
            </x14:dxf>
          </x14:cfRule>
          <xm:sqref>V387 V392 V382</xm:sqref>
        </x14:conditionalFormatting>
        <x14:conditionalFormatting xmlns:xm="http://schemas.microsoft.com/office/excel/2006/main">
          <x14:cfRule type="expression" priority="1" id="{353EA2E1-EF77-4704-8F39-D0B340E60AC2}">
            <xm:f>'FSC FY'!AB551 &lt;3</xm:f>
            <x14:dxf>
              <font>
                <b/>
                <i val="0"/>
                <strike val="0"/>
                <color theme="3"/>
              </font>
            </x14:dxf>
          </x14:cfRule>
          <x14:cfRule type="expression" priority="2" id="{D41B07B2-8843-4B72-A5B1-08ED8FF10772}">
            <xm:f>'FSC FY'!AB551&gt;3</xm:f>
            <x14:dxf>
              <font>
                <b/>
                <i val="0"/>
                <strike val="0"/>
                <color rgb="FF417FDD"/>
              </font>
            </x14:dxf>
          </x14:cfRule>
          <xm:sqref>V551</xm:sqref>
        </x14:conditionalFormatting>
        <x14:conditionalFormatting xmlns:xm="http://schemas.microsoft.com/office/excel/2006/main">
          <x14:cfRule type="expression" priority="5" id="{958C34C3-E06D-4021-98E9-3460E4D4FB31}">
            <xm:f>'FSC FY'!Z551 &lt;3</xm:f>
            <x14:dxf>
              <font>
                <b/>
                <i val="0"/>
                <strike val="0"/>
                <color theme="3"/>
              </font>
            </x14:dxf>
          </x14:cfRule>
          <x14:cfRule type="expression" priority="6" id="{F18AB19B-3136-44FC-B6C5-354FECE85214}">
            <xm:f>'FSC FY'!Z551&gt;3</xm:f>
            <x14:dxf>
              <font>
                <b/>
                <i val="0"/>
                <strike val="0"/>
                <color rgb="FF417FDD"/>
              </font>
            </x14:dxf>
          </x14:cfRule>
          <xm:sqref>P551</xm:sqref>
        </x14:conditionalFormatting>
        <x14:conditionalFormatting xmlns:xm="http://schemas.microsoft.com/office/excel/2006/main">
          <x14:cfRule type="expression" priority="3" id="{3D75E9BA-97D1-4CCB-8C91-B225B236E74B}">
            <xm:f>'FSC FY'!AA551 &lt;3</xm:f>
            <x14:dxf>
              <font>
                <b/>
                <i val="0"/>
                <strike val="0"/>
                <color theme="3"/>
              </font>
            </x14:dxf>
          </x14:cfRule>
          <x14:cfRule type="expression" priority="4" id="{1AF73B2C-6C1F-44D2-B4ED-84ACFCE83DCA}">
            <xm:f>'FSC FY'!AA551&gt;3</xm:f>
            <x14:dxf>
              <font>
                <b/>
                <i val="0"/>
                <strike val="0"/>
                <color rgb="FF417FDD"/>
              </font>
            </x14:dxf>
          </x14:cfRule>
          <xm:sqref>S551</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25">
    <tabColor theme="2"/>
  </sheetPr>
  <dimension ref="A1:U213"/>
  <sheetViews>
    <sheetView showGridLines="0" zoomScaleNormal="100" zoomScaleSheetLayoutView="100" workbookViewId="0"/>
  </sheetViews>
  <sheetFormatPr defaultRowHeight="11.25"/>
  <cols>
    <col min="1" max="1" width="3.42578125" style="241" customWidth="1"/>
    <col min="2" max="2" width="12.28515625" style="241" customWidth="1"/>
    <col min="3" max="3" width="10.42578125" style="260" customWidth="1"/>
    <col min="4" max="4" width="19.140625" style="241" customWidth="1"/>
    <col min="5" max="5" width="7" style="241" customWidth="1"/>
    <col min="6" max="6" width="3.7109375" style="241" customWidth="1"/>
    <col min="7" max="7" width="7" style="241" customWidth="1"/>
    <col min="8" max="8" width="3.7109375" style="241" customWidth="1"/>
    <col min="9" max="9" width="7" style="241" customWidth="1"/>
    <col min="10" max="10" width="3.7109375" style="241" customWidth="1"/>
    <col min="11" max="11" width="7" style="241" customWidth="1"/>
    <col min="12" max="12" width="3.7109375" style="241" customWidth="1"/>
    <col min="13" max="13" width="0.85546875" style="272" customWidth="1"/>
    <col min="14" max="14" width="7" style="241" customWidth="1"/>
    <col min="15" max="15" width="3.7109375" style="241" customWidth="1"/>
    <col min="16" max="16" width="7" style="241" customWidth="1"/>
    <col min="17" max="17" width="3.7109375" style="241" customWidth="1"/>
    <col min="18" max="18" width="7" style="241" customWidth="1"/>
    <col min="19" max="19" width="3.7109375" style="241" customWidth="1"/>
    <col min="20" max="20" width="7" style="241" customWidth="1"/>
    <col min="21" max="21" width="3.7109375" style="241" customWidth="1"/>
    <col min="22" max="16384" width="9.140625" style="272"/>
  </cols>
  <sheetData>
    <row r="1" spans="1:21" ht="25.5" customHeight="1">
      <c r="D1" s="650" t="s">
        <v>628</v>
      </c>
      <c r="E1" s="651"/>
      <c r="F1" s="651"/>
      <c r="G1" s="651"/>
      <c r="H1" s="651"/>
      <c r="I1" s="651"/>
      <c r="J1" s="651"/>
      <c r="K1" s="651"/>
      <c r="L1" s="651"/>
      <c r="M1" s="651"/>
      <c r="N1" s="651"/>
      <c r="O1" s="651"/>
      <c r="P1" s="651"/>
      <c r="Q1" s="651"/>
      <c r="R1" s="651"/>
      <c r="S1" s="651"/>
      <c r="T1" s="651"/>
      <c r="U1" s="651"/>
    </row>
    <row r="2" spans="1:21" ht="15" customHeight="1">
      <c r="D2" s="654" t="s">
        <v>640</v>
      </c>
      <c r="E2" s="654"/>
      <c r="F2" s="654"/>
      <c r="G2" s="654"/>
      <c r="H2" s="654"/>
      <c r="I2" s="654"/>
      <c r="J2" s="654"/>
      <c r="K2" s="654"/>
      <c r="L2" s="654"/>
      <c r="M2" s="654"/>
      <c r="N2" s="654"/>
      <c r="O2" s="654"/>
      <c r="P2" s="654"/>
      <c r="Q2" s="654"/>
      <c r="R2" s="654"/>
      <c r="S2" s="654"/>
      <c r="T2" s="654"/>
      <c r="U2" s="654"/>
    </row>
    <row r="3" spans="1:21" ht="18" customHeight="1">
      <c r="A3" s="244"/>
      <c r="B3" s="244"/>
      <c r="C3" s="261"/>
      <c r="D3" s="652" t="s">
        <v>587</v>
      </c>
      <c r="E3" s="653"/>
      <c r="F3" s="653"/>
      <c r="G3" s="653"/>
      <c r="H3" s="653"/>
      <c r="I3" s="653"/>
      <c r="J3" s="653"/>
      <c r="K3" s="653"/>
      <c r="L3" s="653"/>
      <c r="M3" s="653"/>
      <c r="N3" s="653"/>
      <c r="O3" s="653"/>
      <c r="P3" s="653"/>
      <c r="Q3" s="653"/>
      <c r="R3" s="653"/>
      <c r="S3" s="653"/>
      <c r="T3" s="653"/>
      <c r="U3" s="653"/>
    </row>
    <row r="4" spans="1:21" ht="16.5" customHeight="1">
      <c r="A4" s="262" t="s">
        <v>267</v>
      </c>
      <c r="E4" s="686" t="s">
        <v>504</v>
      </c>
      <c r="F4" s="687"/>
      <c r="G4" s="687"/>
      <c r="H4" s="687"/>
      <c r="I4" s="687"/>
      <c r="J4" s="687"/>
      <c r="K4" s="687"/>
      <c r="L4" s="687"/>
      <c r="M4" s="263"/>
      <c r="N4" s="686" t="s">
        <v>505</v>
      </c>
      <c r="O4" s="687"/>
      <c r="P4" s="687"/>
      <c r="Q4" s="687"/>
      <c r="R4" s="687"/>
      <c r="S4" s="687"/>
      <c r="T4" s="687"/>
      <c r="U4" s="687"/>
    </row>
    <row r="5" spans="1:21" s="317" customFormat="1" ht="21.95" customHeight="1">
      <c r="A5" s="316"/>
      <c r="C5" s="318"/>
      <c r="E5" s="688" t="s">
        <v>586</v>
      </c>
      <c r="F5" s="689"/>
      <c r="G5" s="690" t="s">
        <v>629</v>
      </c>
      <c r="H5" s="691"/>
      <c r="I5" s="690" t="s">
        <v>630</v>
      </c>
      <c r="J5" s="691"/>
      <c r="K5" s="690" t="s">
        <v>631</v>
      </c>
      <c r="L5" s="691"/>
      <c r="M5" s="264"/>
      <c r="N5" s="688" t="s">
        <v>586</v>
      </c>
      <c r="O5" s="689"/>
      <c r="P5" s="690" t="s">
        <v>629</v>
      </c>
      <c r="Q5" s="691"/>
      <c r="R5" s="690" t="s">
        <v>630</v>
      </c>
      <c r="S5" s="691"/>
      <c r="T5" s="690" t="s">
        <v>631</v>
      </c>
      <c r="U5" s="691"/>
    </row>
    <row r="6" spans="1:21" s="319" customFormat="1" ht="15.95" customHeight="1">
      <c r="B6" s="320" t="s">
        <v>209</v>
      </c>
      <c r="C6" s="321" t="s">
        <v>250</v>
      </c>
      <c r="D6" s="322" t="s">
        <v>208</v>
      </c>
      <c r="E6" s="266" t="s">
        <v>72</v>
      </c>
      <c r="F6" s="266" t="s">
        <v>73</v>
      </c>
      <c r="G6" s="266" t="s">
        <v>72</v>
      </c>
      <c r="H6" s="266" t="s">
        <v>73</v>
      </c>
      <c r="I6" s="266" t="s">
        <v>72</v>
      </c>
      <c r="J6" s="266" t="s">
        <v>73</v>
      </c>
      <c r="K6" s="266" t="s">
        <v>72</v>
      </c>
      <c r="L6" s="266" t="s">
        <v>73</v>
      </c>
      <c r="M6" s="266"/>
      <c r="N6" s="323" t="s">
        <v>72</v>
      </c>
      <c r="O6" s="323" t="s">
        <v>73</v>
      </c>
      <c r="P6" s="323" t="s">
        <v>72</v>
      </c>
      <c r="Q6" s="323" t="s">
        <v>73</v>
      </c>
      <c r="R6" s="323" t="s">
        <v>72</v>
      </c>
      <c r="S6" s="323" t="s">
        <v>73</v>
      </c>
      <c r="T6" s="323" t="s">
        <v>72</v>
      </c>
      <c r="U6" s="323" t="s">
        <v>73</v>
      </c>
    </row>
    <row r="7" spans="1:21" ht="11.1" customHeight="1">
      <c r="A7" s="267" t="s">
        <v>632</v>
      </c>
      <c r="B7" s="637" t="s">
        <v>261</v>
      </c>
      <c r="C7" s="682" t="s">
        <v>216</v>
      </c>
      <c r="D7" s="268" t="s">
        <v>262</v>
      </c>
      <c r="E7" s="52">
        <v>155</v>
      </c>
      <c r="F7" s="51">
        <v>84.699453551912569</v>
      </c>
      <c r="G7" s="269">
        <v>7302</v>
      </c>
      <c r="H7" s="270">
        <v>90.293062940521835</v>
      </c>
      <c r="I7" s="269">
        <v>4743</v>
      </c>
      <c r="J7" s="270">
        <v>90.428979980934216</v>
      </c>
      <c r="K7" s="269">
        <v>1616</v>
      </c>
      <c r="L7" s="270">
        <v>90.128276631344121</v>
      </c>
      <c r="M7" s="271"/>
      <c r="N7" s="52">
        <v>294</v>
      </c>
      <c r="O7" s="51">
        <v>87.761194029850742</v>
      </c>
      <c r="P7" s="269">
        <v>10575</v>
      </c>
      <c r="Q7" s="270">
        <v>90.045980926430516</v>
      </c>
      <c r="R7" s="269">
        <v>7231</v>
      </c>
      <c r="S7" s="270">
        <v>90.693590869183495</v>
      </c>
      <c r="T7" s="269">
        <v>2141</v>
      </c>
      <c r="U7" s="270">
        <v>91.028911564625844</v>
      </c>
    </row>
    <row r="8" spans="1:21" ht="11.1" customHeight="1">
      <c r="A8" s="273"/>
      <c r="B8" s="647"/>
      <c r="C8" s="676"/>
      <c r="D8" s="275" t="s">
        <v>263</v>
      </c>
      <c r="E8" s="12">
        <v>28</v>
      </c>
      <c r="F8" s="13">
        <v>15.300546448087433</v>
      </c>
      <c r="G8" s="276">
        <v>785</v>
      </c>
      <c r="H8" s="271">
        <v>9.7069370594781752</v>
      </c>
      <c r="I8" s="276">
        <v>502</v>
      </c>
      <c r="J8" s="271">
        <v>9.5710200190657755</v>
      </c>
      <c r="K8" s="276">
        <v>177</v>
      </c>
      <c r="L8" s="271">
        <v>9.8717233686558838</v>
      </c>
      <c r="M8" s="271"/>
      <c r="N8" s="12">
        <v>41</v>
      </c>
      <c r="O8" s="13">
        <v>12.238805970149254</v>
      </c>
      <c r="P8" s="276">
        <v>1169</v>
      </c>
      <c r="Q8" s="271">
        <v>9.9540190735694818</v>
      </c>
      <c r="R8" s="276">
        <v>742</v>
      </c>
      <c r="S8" s="271">
        <v>9.3064091308165047</v>
      </c>
      <c r="T8" s="276">
        <v>211</v>
      </c>
      <c r="U8" s="271">
        <v>8.9710884353741491</v>
      </c>
    </row>
    <row r="9" spans="1:21" ht="11.1" customHeight="1">
      <c r="A9" s="273"/>
      <c r="B9" s="647"/>
      <c r="C9" s="676"/>
      <c r="D9" s="277" t="s">
        <v>4</v>
      </c>
      <c r="E9" s="1">
        <v>183</v>
      </c>
      <c r="F9" s="2">
        <v>100</v>
      </c>
      <c r="G9" s="278">
        <v>8087</v>
      </c>
      <c r="H9" s="279">
        <v>100</v>
      </c>
      <c r="I9" s="278">
        <v>5245</v>
      </c>
      <c r="J9" s="279">
        <v>100</v>
      </c>
      <c r="K9" s="278">
        <v>1793</v>
      </c>
      <c r="L9" s="279">
        <v>100</v>
      </c>
      <c r="M9" s="279"/>
      <c r="N9" s="1">
        <v>335</v>
      </c>
      <c r="O9" s="2">
        <v>100</v>
      </c>
      <c r="P9" s="278">
        <v>11744</v>
      </c>
      <c r="Q9" s="279">
        <v>100</v>
      </c>
      <c r="R9" s="278">
        <v>7973</v>
      </c>
      <c r="S9" s="279">
        <v>100</v>
      </c>
      <c r="T9" s="278">
        <v>2352</v>
      </c>
      <c r="U9" s="279">
        <v>100</v>
      </c>
    </row>
    <row r="10" spans="1:21" ht="11.1" customHeight="1">
      <c r="A10" s="280"/>
      <c r="B10" s="637" t="s">
        <v>567</v>
      </c>
      <c r="C10" s="682" t="s">
        <v>519</v>
      </c>
      <c r="D10" s="268" t="s">
        <v>249</v>
      </c>
      <c r="E10" s="52">
        <v>1</v>
      </c>
      <c r="F10" s="51">
        <v>0.54054054054054057</v>
      </c>
      <c r="G10" s="269">
        <v>5</v>
      </c>
      <c r="H10" s="270">
        <v>6.1432608428553873E-2</v>
      </c>
      <c r="I10" s="269">
        <v>5</v>
      </c>
      <c r="J10" s="270">
        <v>9.4804702313234734E-2</v>
      </c>
      <c r="K10" s="269">
        <v>0</v>
      </c>
      <c r="L10" s="270">
        <v>0</v>
      </c>
      <c r="M10" s="271"/>
      <c r="N10" s="52">
        <v>0</v>
      </c>
      <c r="O10" s="51">
        <v>0</v>
      </c>
      <c r="P10" s="269">
        <v>19</v>
      </c>
      <c r="Q10" s="270">
        <v>0.1606221996787556</v>
      </c>
      <c r="R10" s="269">
        <v>15</v>
      </c>
      <c r="S10" s="270">
        <v>0.18689259905307751</v>
      </c>
      <c r="T10" s="269">
        <v>5</v>
      </c>
      <c r="U10" s="270">
        <v>0.21070375052675938</v>
      </c>
    </row>
    <row r="11" spans="1:21" ht="17.850000000000001" customHeight="1">
      <c r="A11" s="273"/>
      <c r="B11" s="647"/>
      <c r="C11" s="676"/>
      <c r="D11" s="281" t="s">
        <v>467</v>
      </c>
      <c r="E11" s="12">
        <v>0</v>
      </c>
      <c r="F11" s="13">
        <v>0</v>
      </c>
      <c r="G11" s="276">
        <v>18</v>
      </c>
      <c r="H11" s="271">
        <v>0.22115739034279397</v>
      </c>
      <c r="I11" s="276">
        <v>9</v>
      </c>
      <c r="J11" s="271">
        <v>0.17064846416382254</v>
      </c>
      <c r="K11" s="276">
        <v>5</v>
      </c>
      <c r="L11" s="271">
        <v>0.27762354247640203</v>
      </c>
      <c r="M11" s="271"/>
      <c r="N11" s="12">
        <v>1</v>
      </c>
      <c r="O11" s="13">
        <v>0.29411764705882354</v>
      </c>
      <c r="P11" s="276">
        <v>24</v>
      </c>
      <c r="Q11" s="271">
        <v>0.20289119959421759</v>
      </c>
      <c r="R11" s="276">
        <v>20</v>
      </c>
      <c r="S11" s="271">
        <v>0.24919013207076998</v>
      </c>
      <c r="T11" s="276">
        <v>8</v>
      </c>
      <c r="U11" s="271">
        <v>0.33712600084281502</v>
      </c>
    </row>
    <row r="12" spans="1:21" ht="17.850000000000001" customHeight="1">
      <c r="A12" s="273"/>
      <c r="B12" s="647"/>
      <c r="C12" s="676"/>
      <c r="D12" s="281" t="s">
        <v>466</v>
      </c>
      <c r="E12" s="12">
        <v>3</v>
      </c>
      <c r="F12" s="13">
        <v>1.6216216216216217</v>
      </c>
      <c r="G12" s="276">
        <v>52</v>
      </c>
      <c r="H12" s="271">
        <v>0.63889912765696033</v>
      </c>
      <c r="I12" s="276">
        <v>31</v>
      </c>
      <c r="J12" s="271">
        <v>0.58778915434205536</v>
      </c>
      <c r="K12" s="276">
        <v>10</v>
      </c>
      <c r="L12" s="271">
        <v>0.55524708495280406</v>
      </c>
      <c r="M12" s="271"/>
      <c r="N12" s="12">
        <v>10</v>
      </c>
      <c r="O12" s="13">
        <v>2.9411764705882351</v>
      </c>
      <c r="P12" s="276">
        <v>50</v>
      </c>
      <c r="Q12" s="271">
        <v>0.42268999915462002</v>
      </c>
      <c r="R12" s="276">
        <v>31</v>
      </c>
      <c r="S12" s="271">
        <v>0.38624470470969352</v>
      </c>
      <c r="T12" s="276">
        <v>13</v>
      </c>
      <c r="U12" s="271">
        <v>0.54782975136957435</v>
      </c>
    </row>
    <row r="13" spans="1:21" s="283" customFormat="1" ht="10.5" customHeight="1">
      <c r="A13" s="282"/>
      <c r="B13" s="647"/>
      <c r="C13" s="676"/>
      <c r="D13" s="275" t="s">
        <v>264</v>
      </c>
      <c r="E13" s="12">
        <v>0</v>
      </c>
      <c r="F13" s="13">
        <v>0</v>
      </c>
      <c r="G13" s="276">
        <v>8</v>
      </c>
      <c r="H13" s="271">
        <v>9.829217348568621E-2</v>
      </c>
      <c r="I13" s="276">
        <v>7</v>
      </c>
      <c r="J13" s="271">
        <v>0.13272658323852862</v>
      </c>
      <c r="K13" s="276">
        <v>1</v>
      </c>
      <c r="L13" s="271">
        <v>5.5524708495280413E-2</v>
      </c>
      <c r="M13" s="271"/>
      <c r="N13" s="12">
        <v>0</v>
      </c>
      <c r="O13" s="13">
        <v>0</v>
      </c>
      <c r="P13" s="276">
        <v>8</v>
      </c>
      <c r="Q13" s="271">
        <v>6.7630399864739205E-2</v>
      </c>
      <c r="R13" s="276">
        <v>4</v>
      </c>
      <c r="S13" s="271">
        <v>4.9838026414154003E-2</v>
      </c>
      <c r="T13" s="276">
        <v>0</v>
      </c>
      <c r="U13" s="271">
        <v>0</v>
      </c>
    </row>
    <row r="14" spans="1:21" s="283" customFormat="1" ht="11.1" customHeight="1">
      <c r="A14" s="282"/>
      <c r="B14" s="647"/>
      <c r="C14" s="676"/>
      <c r="D14" s="275" t="s">
        <v>265</v>
      </c>
      <c r="E14" s="12">
        <v>0</v>
      </c>
      <c r="F14" s="13">
        <v>0</v>
      </c>
      <c r="G14" s="276">
        <v>15</v>
      </c>
      <c r="H14" s="271">
        <v>0.18429782528566163</v>
      </c>
      <c r="I14" s="276">
        <v>11</v>
      </c>
      <c r="J14" s="271">
        <v>0.20857034508911643</v>
      </c>
      <c r="K14" s="276">
        <v>4</v>
      </c>
      <c r="L14" s="271">
        <v>0.22209883398112162</v>
      </c>
      <c r="M14" s="271"/>
      <c r="N14" s="12">
        <v>0</v>
      </c>
      <c r="O14" s="13">
        <v>0</v>
      </c>
      <c r="P14" s="276">
        <v>23</v>
      </c>
      <c r="Q14" s="271">
        <v>0.19443739961112519</v>
      </c>
      <c r="R14" s="276">
        <v>10</v>
      </c>
      <c r="S14" s="271">
        <v>0.12459506603538499</v>
      </c>
      <c r="T14" s="276">
        <v>2</v>
      </c>
      <c r="U14" s="271">
        <v>8.4281500210703755E-2</v>
      </c>
    </row>
    <row r="15" spans="1:21" ht="17.850000000000001" customHeight="1">
      <c r="A15" s="273"/>
      <c r="B15" s="647"/>
      <c r="C15" s="676"/>
      <c r="D15" s="281" t="s">
        <v>465</v>
      </c>
      <c r="E15" s="12">
        <v>0</v>
      </c>
      <c r="F15" s="13">
        <v>0</v>
      </c>
      <c r="G15" s="276">
        <v>1</v>
      </c>
      <c r="H15" s="271">
        <v>1.228652168571078E-2</v>
      </c>
      <c r="I15" s="276">
        <v>1</v>
      </c>
      <c r="J15" s="271">
        <v>1.8960940462646951E-2</v>
      </c>
      <c r="K15" s="276">
        <v>0</v>
      </c>
      <c r="L15" s="271">
        <v>0</v>
      </c>
      <c r="M15" s="271"/>
      <c r="N15" s="12">
        <v>0</v>
      </c>
      <c r="O15" s="13">
        <v>0</v>
      </c>
      <c r="P15" s="276">
        <v>2</v>
      </c>
      <c r="Q15" s="271">
        <v>1.6907599966184801E-2</v>
      </c>
      <c r="R15" s="276">
        <v>1</v>
      </c>
      <c r="S15" s="271">
        <v>1.2459506603538501E-2</v>
      </c>
      <c r="T15" s="276">
        <v>1</v>
      </c>
      <c r="U15" s="271">
        <v>4.2140750105351878E-2</v>
      </c>
    </row>
    <row r="16" spans="1:21" s="283" customFormat="1" ht="10.9" customHeight="1">
      <c r="A16" s="282"/>
      <c r="B16" s="647"/>
      <c r="C16" s="676"/>
      <c r="D16" s="275" t="s">
        <v>266</v>
      </c>
      <c r="E16" s="12">
        <v>0</v>
      </c>
      <c r="F16" s="13">
        <v>0</v>
      </c>
      <c r="G16" s="276">
        <v>0</v>
      </c>
      <c r="H16" s="271">
        <v>0</v>
      </c>
      <c r="I16" s="276">
        <v>0</v>
      </c>
      <c r="J16" s="271">
        <v>0</v>
      </c>
      <c r="K16" s="276">
        <v>0</v>
      </c>
      <c r="L16" s="271">
        <v>0</v>
      </c>
      <c r="M16" s="271"/>
      <c r="N16" s="12">
        <v>1</v>
      </c>
      <c r="O16" s="13">
        <v>0.29411764705882354</v>
      </c>
      <c r="P16" s="276">
        <v>4</v>
      </c>
      <c r="Q16" s="271">
        <v>3.3815199932369602E-2</v>
      </c>
      <c r="R16" s="276">
        <v>3</v>
      </c>
      <c r="S16" s="271">
        <v>3.7378519810615497E-2</v>
      </c>
      <c r="T16" s="276">
        <v>1</v>
      </c>
      <c r="U16" s="271">
        <v>4.2140750105351878E-2</v>
      </c>
    </row>
    <row r="17" spans="1:21" s="283" customFormat="1" ht="10.9" customHeight="1">
      <c r="A17" s="282"/>
      <c r="B17" s="647"/>
      <c r="C17" s="676"/>
      <c r="D17" s="275" t="s">
        <v>267</v>
      </c>
      <c r="E17" s="12">
        <v>181</v>
      </c>
      <c r="F17" s="13">
        <v>97.837837837837839</v>
      </c>
      <c r="G17" s="276">
        <v>8028</v>
      </c>
      <c r="H17" s="271">
        <v>98.636196092886109</v>
      </c>
      <c r="I17" s="276">
        <v>5201</v>
      </c>
      <c r="J17" s="271">
        <v>98.615851346226762</v>
      </c>
      <c r="K17" s="276">
        <v>1780</v>
      </c>
      <c r="L17" s="271">
        <v>98.833981121599109</v>
      </c>
      <c r="M17" s="271"/>
      <c r="N17" s="12">
        <v>328</v>
      </c>
      <c r="O17" s="13">
        <v>96.470588235294116</v>
      </c>
      <c r="P17" s="276">
        <v>11677</v>
      </c>
      <c r="Q17" s="271">
        <v>98.715022402569957</v>
      </c>
      <c r="R17" s="276">
        <v>7935</v>
      </c>
      <c r="S17" s="271">
        <v>98.866184899077993</v>
      </c>
      <c r="T17" s="276">
        <v>2341</v>
      </c>
      <c r="U17" s="271">
        <v>98.651495996628739</v>
      </c>
    </row>
    <row r="18" spans="1:21" s="283" customFormat="1" ht="10.9" customHeight="1">
      <c r="A18" s="282"/>
      <c r="B18" s="647"/>
      <c r="C18" s="676"/>
      <c r="D18" s="275" t="s">
        <v>382</v>
      </c>
      <c r="E18" s="12">
        <v>0</v>
      </c>
      <c r="F18" s="13">
        <v>0</v>
      </c>
      <c r="G18" s="276">
        <v>4</v>
      </c>
      <c r="H18" s="271">
        <v>4.9146086742843112E-2</v>
      </c>
      <c r="I18" s="276">
        <v>4</v>
      </c>
      <c r="J18" s="271">
        <v>7.584376185058779E-2</v>
      </c>
      <c r="K18" s="276">
        <v>1</v>
      </c>
      <c r="L18" s="271">
        <v>5.5524708495280413E-2</v>
      </c>
      <c r="M18" s="271"/>
      <c r="N18" s="12">
        <v>0</v>
      </c>
      <c r="O18" s="13">
        <v>0</v>
      </c>
      <c r="P18" s="276">
        <v>6</v>
      </c>
      <c r="Q18" s="271">
        <v>5.0722799898554403E-2</v>
      </c>
      <c r="R18" s="276">
        <v>4</v>
      </c>
      <c r="S18" s="271">
        <v>4.9838026414154003E-2</v>
      </c>
      <c r="T18" s="276">
        <v>1</v>
      </c>
      <c r="U18" s="271">
        <v>4.2140750105351878E-2</v>
      </c>
    </row>
    <row r="19" spans="1:21" s="283" customFormat="1" ht="10.9" customHeight="1">
      <c r="A19" s="282"/>
      <c r="B19" s="647"/>
      <c r="C19" s="676"/>
      <c r="D19" s="275" t="s">
        <v>464</v>
      </c>
      <c r="E19" s="12">
        <v>0</v>
      </c>
      <c r="F19" s="13">
        <v>0</v>
      </c>
      <c r="G19" s="276">
        <v>2</v>
      </c>
      <c r="H19" s="271">
        <v>2.4573043371421549E-2</v>
      </c>
      <c r="I19" s="276">
        <v>1</v>
      </c>
      <c r="J19" s="271">
        <v>1.8960940462646951E-2</v>
      </c>
      <c r="K19" s="276">
        <v>0</v>
      </c>
      <c r="L19" s="271">
        <v>0</v>
      </c>
      <c r="M19" s="271"/>
      <c r="N19" s="12">
        <v>0</v>
      </c>
      <c r="O19" s="13">
        <v>0</v>
      </c>
      <c r="P19" s="276">
        <v>0</v>
      </c>
      <c r="Q19" s="271">
        <v>0</v>
      </c>
      <c r="R19" s="276">
        <v>0</v>
      </c>
      <c r="S19" s="271">
        <v>0</v>
      </c>
      <c r="T19" s="276">
        <v>0</v>
      </c>
      <c r="U19" s="271">
        <v>0</v>
      </c>
    </row>
    <row r="20" spans="1:21" s="283" customFormat="1" ht="10.9" customHeight="1">
      <c r="A20" s="282"/>
      <c r="B20" s="647"/>
      <c r="C20" s="676"/>
      <c r="D20" s="275" t="s">
        <v>463</v>
      </c>
      <c r="E20" s="12">
        <v>0</v>
      </c>
      <c r="F20" s="13">
        <v>0</v>
      </c>
      <c r="G20" s="276">
        <v>4</v>
      </c>
      <c r="H20" s="271">
        <v>4.9146086742843112E-2</v>
      </c>
      <c r="I20" s="276">
        <v>2</v>
      </c>
      <c r="J20" s="271">
        <v>3.7921880925293902E-2</v>
      </c>
      <c r="K20" s="276">
        <v>0</v>
      </c>
      <c r="L20" s="271">
        <v>0</v>
      </c>
      <c r="M20" s="271"/>
      <c r="N20" s="12">
        <v>0</v>
      </c>
      <c r="O20" s="13">
        <v>0</v>
      </c>
      <c r="P20" s="276">
        <v>15</v>
      </c>
      <c r="Q20" s="271">
        <v>0.12680699974638598</v>
      </c>
      <c r="R20" s="276">
        <v>3</v>
      </c>
      <c r="S20" s="271">
        <v>3.7378519810615497E-2</v>
      </c>
      <c r="T20" s="276">
        <v>1</v>
      </c>
      <c r="U20" s="271">
        <v>4.2140750105351878E-2</v>
      </c>
    </row>
    <row r="21" spans="1:21" s="283" customFormat="1" ht="10.9" customHeight="1">
      <c r="A21" s="282"/>
      <c r="B21" s="647"/>
      <c r="C21" s="676"/>
      <c r="D21" s="275" t="s">
        <v>462</v>
      </c>
      <c r="E21" s="12">
        <v>0</v>
      </c>
      <c r="F21" s="13">
        <v>0</v>
      </c>
      <c r="G21" s="276">
        <v>2</v>
      </c>
      <c r="H21" s="271">
        <v>2.4573043371421549E-2</v>
      </c>
      <c r="I21" s="276">
        <v>2</v>
      </c>
      <c r="J21" s="271">
        <v>3.7921880925293902E-2</v>
      </c>
      <c r="K21" s="276">
        <v>0</v>
      </c>
      <c r="L21" s="271">
        <v>0</v>
      </c>
      <c r="M21" s="271"/>
      <c r="N21" s="12">
        <v>0</v>
      </c>
      <c r="O21" s="13">
        <v>0</v>
      </c>
      <c r="P21" s="276">
        <v>1</v>
      </c>
      <c r="Q21" s="271">
        <v>8.4537999830924006E-3</v>
      </c>
      <c r="R21" s="276">
        <v>0</v>
      </c>
      <c r="S21" s="271">
        <v>0</v>
      </c>
      <c r="T21" s="276">
        <v>0</v>
      </c>
      <c r="U21" s="271">
        <v>0</v>
      </c>
    </row>
    <row r="22" spans="1:21" s="283" customFormat="1" ht="10.9" customHeight="1">
      <c r="A22" s="282"/>
      <c r="B22" s="647"/>
      <c r="C22" s="676"/>
      <c r="D22" s="257" t="s">
        <v>4</v>
      </c>
      <c r="E22" s="12">
        <v>185</v>
      </c>
      <c r="F22" s="13">
        <v>100</v>
      </c>
      <c r="G22" s="276">
        <v>8139</v>
      </c>
      <c r="H22" s="271">
        <v>100</v>
      </c>
      <c r="I22" s="276">
        <v>5274</v>
      </c>
      <c r="J22" s="271">
        <v>100</v>
      </c>
      <c r="K22" s="276">
        <v>1801</v>
      </c>
      <c r="L22" s="271">
        <v>100</v>
      </c>
      <c r="M22" s="271"/>
      <c r="N22" s="12">
        <v>340</v>
      </c>
      <c r="O22" s="13">
        <v>100</v>
      </c>
      <c r="P22" s="276">
        <v>11829</v>
      </c>
      <c r="Q22" s="271">
        <v>100</v>
      </c>
      <c r="R22" s="276">
        <v>8026</v>
      </c>
      <c r="S22" s="271">
        <v>100</v>
      </c>
      <c r="T22" s="276">
        <v>2373</v>
      </c>
      <c r="U22" s="271">
        <v>100</v>
      </c>
    </row>
    <row r="23" spans="1:21" ht="10.9" customHeight="1">
      <c r="A23" s="280"/>
      <c r="B23" s="637" t="s">
        <v>568</v>
      </c>
      <c r="C23" s="682" t="s">
        <v>520</v>
      </c>
      <c r="D23" s="268" t="s">
        <v>249</v>
      </c>
      <c r="E23" s="52">
        <v>2</v>
      </c>
      <c r="F23" s="51">
        <v>7.6923076923076925</v>
      </c>
      <c r="G23" s="269">
        <v>94</v>
      </c>
      <c r="H23" s="270">
        <v>12.319790301441676</v>
      </c>
      <c r="I23" s="269">
        <v>54</v>
      </c>
      <c r="J23" s="270">
        <v>11.111111111111111</v>
      </c>
      <c r="K23" s="269">
        <v>17</v>
      </c>
      <c r="L23" s="270">
        <v>9.7142857142857135</v>
      </c>
      <c r="M23" s="271"/>
      <c r="N23" s="52">
        <v>3</v>
      </c>
      <c r="O23" s="51">
        <v>7.6923076923076925</v>
      </c>
      <c r="P23" s="269">
        <v>142</v>
      </c>
      <c r="Q23" s="270">
        <v>12.456140350877194</v>
      </c>
      <c r="R23" s="269">
        <v>77</v>
      </c>
      <c r="S23" s="270">
        <v>10.6353591160221</v>
      </c>
      <c r="T23" s="269">
        <v>23</v>
      </c>
      <c r="U23" s="270">
        <v>11.111111111111111</v>
      </c>
    </row>
    <row r="24" spans="1:21" ht="17.850000000000001" customHeight="1">
      <c r="A24" s="273"/>
      <c r="B24" s="647"/>
      <c r="C24" s="676"/>
      <c r="D24" s="281" t="s">
        <v>467</v>
      </c>
      <c r="E24" s="12">
        <v>0</v>
      </c>
      <c r="F24" s="13">
        <v>0</v>
      </c>
      <c r="G24" s="276">
        <v>28</v>
      </c>
      <c r="H24" s="271">
        <v>3.669724770642202</v>
      </c>
      <c r="I24" s="276">
        <v>20</v>
      </c>
      <c r="J24" s="271">
        <v>4.1152263374485596</v>
      </c>
      <c r="K24" s="276">
        <v>9</v>
      </c>
      <c r="L24" s="271">
        <v>5.1428571428571423</v>
      </c>
      <c r="M24" s="271"/>
      <c r="N24" s="12">
        <v>1</v>
      </c>
      <c r="O24" s="13">
        <v>2.5641025641025639</v>
      </c>
      <c r="P24" s="276">
        <v>47</v>
      </c>
      <c r="Q24" s="271">
        <v>4.1228070175438596</v>
      </c>
      <c r="R24" s="276">
        <v>35</v>
      </c>
      <c r="S24" s="271">
        <v>4.834254143646409</v>
      </c>
      <c r="T24" s="276">
        <v>15</v>
      </c>
      <c r="U24" s="271">
        <v>7.2463768115942031</v>
      </c>
    </row>
    <row r="25" spans="1:21" ht="17.850000000000001" customHeight="1">
      <c r="A25" s="273"/>
      <c r="B25" s="647"/>
      <c r="C25" s="676"/>
      <c r="D25" s="281" t="s">
        <v>466</v>
      </c>
      <c r="E25" s="12">
        <v>7</v>
      </c>
      <c r="F25" s="13">
        <v>26.923076923076923</v>
      </c>
      <c r="G25" s="276">
        <v>117</v>
      </c>
      <c r="H25" s="271">
        <v>15.334207077326342</v>
      </c>
      <c r="I25" s="276">
        <v>77</v>
      </c>
      <c r="J25" s="271">
        <v>15.843621399176955</v>
      </c>
      <c r="K25" s="276">
        <v>32</v>
      </c>
      <c r="L25" s="271">
        <v>18.285714285714285</v>
      </c>
      <c r="M25" s="271"/>
      <c r="N25" s="12">
        <v>10</v>
      </c>
      <c r="O25" s="13">
        <v>25.641025641025639</v>
      </c>
      <c r="P25" s="276">
        <v>234</v>
      </c>
      <c r="Q25" s="271">
        <v>20.526315789473685</v>
      </c>
      <c r="R25" s="276">
        <v>168</v>
      </c>
      <c r="S25" s="271">
        <v>23.204419889502763</v>
      </c>
      <c r="T25" s="276">
        <v>54</v>
      </c>
      <c r="U25" s="271">
        <v>26.086956521739129</v>
      </c>
    </row>
    <row r="26" spans="1:21" s="283" customFormat="1" ht="10.9" customHeight="1">
      <c r="A26" s="282"/>
      <c r="B26" s="647"/>
      <c r="C26" s="676"/>
      <c r="D26" s="275" t="s">
        <v>264</v>
      </c>
      <c r="E26" s="12">
        <v>2</v>
      </c>
      <c r="F26" s="13">
        <v>7.6923076923076925</v>
      </c>
      <c r="G26" s="276">
        <v>28</v>
      </c>
      <c r="H26" s="271">
        <v>3.669724770642202</v>
      </c>
      <c r="I26" s="276">
        <v>20</v>
      </c>
      <c r="J26" s="271">
        <v>4.1152263374485596</v>
      </c>
      <c r="K26" s="276">
        <v>6</v>
      </c>
      <c r="L26" s="271">
        <v>3.4285714285714288</v>
      </c>
      <c r="M26" s="271"/>
      <c r="N26" s="12">
        <v>0</v>
      </c>
      <c r="O26" s="13">
        <v>0</v>
      </c>
      <c r="P26" s="276">
        <v>39</v>
      </c>
      <c r="Q26" s="271">
        <v>3.4210526315789478</v>
      </c>
      <c r="R26" s="276">
        <v>28</v>
      </c>
      <c r="S26" s="271">
        <v>3.867403314917127</v>
      </c>
      <c r="T26" s="276">
        <v>10</v>
      </c>
      <c r="U26" s="271">
        <v>4.8309178743961354</v>
      </c>
    </row>
    <row r="27" spans="1:21" s="283" customFormat="1" ht="10.9" customHeight="1">
      <c r="A27" s="282"/>
      <c r="B27" s="647"/>
      <c r="C27" s="676"/>
      <c r="D27" s="275" t="s">
        <v>265</v>
      </c>
      <c r="E27" s="12">
        <v>4</v>
      </c>
      <c r="F27" s="13">
        <v>15.384615384615385</v>
      </c>
      <c r="G27" s="276">
        <v>60</v>
      </c>
      <c r="H27" s="271">
        <v>7.8636959370904327</v>
      </c>
      <c r="I27" s="276">
        <v>46</v>
      </c>
      <c r="J27" s="271">
        <v>9.4650205761316872</v>
      </c>
      <c r="K27" s="276">
        <v>15</v>
      </c>
      <c r="L27" s="271">
        <v>8.5714285714285712</v>
      </c>
      <c r="M27" s="271"/>
      <c r="N27" s="12">
        <v>1</v>
      </c>
      <c r="O27" s="13">
        <v>2.5641025641025639</v>
      </c>
      <c r="P27" s="276">
        <v>76</v>
      </c>
      <c r="Q27" s="271">
        <v>6.666666666666667</v>
      </c>
      <c r="R27" s="276">
        <v>55</v>
      </c>
      <c r="S27" s="271">
        <v>7.596685082872928</v>
      </c>
      <c r="T27" s="276">
        <v>16</v>
      </c>
      <c r="U27" s="271">
        <v>7.7294685990338161</v>
      </c>
    </row>
    <row r="28" spans="1:21" ht="17.850000000000001" customHeight="1">
      <c r="A28" s="273"/>
      <c r="B28" s="647"/>
      <c r="C28" s="676"/>
      <c r="D28" s="281" t="s">
        <v>465</v>
      </c>
      <c r="E28" s="12">
        <v>0</v>
      </c>
      <c r="F28" s="13">
        <v>0</v>
      </c>
      <c r="G28" s="276">
        <v>1</v>
      </c>
      <c r="H28" s="271">
        <v>0.13106159895150721</v>
      </c>
      <c r="I28" s="276">
        <v>1</v>
      </c>
      <c r="J28" s="271">
        <v>0.20576131687242799</v>
      </c>
      <c r="K28" s="276">
        <v>0</v>
      </c>
      <c r="L28" s="271">
        <v>0</v>
      </c>
      <c r="M28" s="271"/>
      <c r="N28" s="12">
        <v>0</v>
      </c>
      <c r="O28" s="13">
        <v>0</v>
      </c>
      <c r="P28" s="276">
        <v>2</v>
      </c>
      <c r="Q28" s="271">
        <v>0.17543859649122806</v>
      </c>
      <c r="R28" s="276">
        <v>1</v>
      </c>
      <c r="S28" s="271">
        <v>0.13812154696132595</v>
      </c>
      <c r="T28" s="276">
        <v>1</v>
      </c>
      <c r="U28" s="271">
        <v>0.48309178743961351</v>
      </c>
    </row>
    <row r="29" spans="1:21" s="283" customFormat="1" ht="10.9" customHeight="1">
      <c r="A29" s="282"/>
      <c r="B29" s="647"/>
      <c r="C29" s="676"/>
      <c r="D29" s="275" t="s">
        <v>266</v>
      </c>
      <c r="E29" s="12">
        <v>0</v>
      </c>
      <c r="F29" s="13">
        <v>0</v>
      </c>
      <c r="G29" s="276">
        <v>7</v>
      </c>
      <c r="H29" s="271">
        <v>0.91743119266055051</v>
      </c>
      <c r="I29" s="276">
        <v>5</v>
      </c>
      <c r="J29" s="271">
        <v>1.0288065843621399</v>
      </c>
      <c r="K29" s="276">
        <v>2</v>
      </c>
      <c r="L29" s="271">
        <v>1.1428571428571428</v>
      </c>
      <c r="M29" s="271"/>
      <c r="N29" s="12">
        <v>0</v>
      </c>
      <c r="O29" s="13">
        <v>0</v>
      </c>
      <c r="P29" s="276">
        <v>7</v>
      </c>
      <c r="Q29" s="271">
        <v>0.61403508771929827</v>
      </c>
      <c r="R29" s="276">
        <v>3</v>
      </c>
      <c r="S29" s="271">
        <v>0.4143646408839779</v>
      </c>
      <c r="T29" s="276">
        <v>0</v>
      </c>
      <c r="U29" s="271">
        <v>0</v>
      </c>
    </row>
    <row r="30" spans="1:21" s="283" customFormat="1" ht="10.9" customHeight="1">
      <c r="A30" s="282"/>
      <c r="B30" s="647"/>
      <c r="C30" s="676"/>
      <c r="D30" s="275" t="s">
        <v>267</v>
      </c>
      <c r="E30" s="12">
        <v>10</v>
      </c>
      <c r="F30" s="13">
        <v>38.461538461538467</v>
      </c>
      <c r="G30" s="276">
        <v>379</v>
      </c>
      <c r="H30" s="271">
        <v>49.672346002621232</v>
      </c>
      <c r="I30" s="276">
        <v>237</v>
      </c>
      <c r="J30" s="271">
        <v>48.76543209876543</v>
      </c>
      <c r="K30" s="276">
        <v>85</v>
      </c>
      <c r="L30" s="271">
        <v>48.571428571428569</v>
      </c>
      <c r="M30" s="271"/>
      <c r="N30" s="12">
        <v>24</v>
      </c>
      <c r="O30" s="13">
        <v>61.53846153846154</v>
      </c>
      <c r="P30" s="276">
        <v>512</v>
      </c>
      <c r="Q30" s="271">
        <v>44.912280701754383</v>
      </c>
      <c r="R30" s="276">
        <v>303</v>
      </c>
      <c r="S30" s="271">
        <v>41.850828729281773</v>
      </c>
      <c r="T30" s="276">
        <v>83</v>
      </c>
      <c r="U30" s="271">
        <v>40.096618357487927</v>
      </c>
    </row>
    <row r="31" spans="1:21" s="283" customFormat="1" ht="10.9" customHeight="1">
      <c r="A31" s="282"/>
      <c r="B31" s="647"/>
      <c r="C31" s="676"/>
      <c r="D31" s="275" t="s">
        <v>382</v>
      </c>
      <c r="E31" s="12">
        <v>1</v>
      </c>
      <c r="F31" s="13">
        <v>3.8461538461538463</v>
      </c>
      <c r="G31" s="276">
        <v>13</v>
      </c>
      <c r="H31" s="271">
        <v>1.7038007863695939</v>
      </c>
      <c r="I31" s="276">
        <v>5</v>
      </c>
      <c r="J31" s="271">
        <v>1.0288065843621399</v>
      </c>
      <c r="K31" s="276">
        <v>2</v>
      </c>
      <c r="L31" s="271">
        <v>1.1428571428571428</v>
      </c>
      <c r="M31" s="271"/>
      <c r="N31" s="12">
        <v>0</v>
      </c>
      <c r="O31" s="13">
        <v>0</v>
      </c>
      <c r="P31" s="276">
        <v>19</v>
      </c>
      <c r="Q31" s="271">
        <v>1.6666666666666667</v>
      </c>
      <c r="R31" s="276">
        <v>11</v>
      </c>
      <c r="S31" s="271">
        <v>1.5193370165745856</v>
      </c>
      <c r="T31" s="276">
        <v>2</v>
      </c>
      <c r="U31" s="271">
        <v>0.96618357487922701</v>
      </c>
    </row>
    <row r="32" spans="1:21" s="283" customFormat="1" ht="10.9" customHeight="1">
      <c r="A32" s="282"/>
      <c r="B32" s="647"/>
      <c r="C32" s="676"/>
      <c r="D32" s="275" t="s">
        <v>464</v>
      </c>
      <c r="E32" s="12">
        <v>0</v>
      </c>
      <c r="F32" s="13">
        <v>0</v>
      </c>
      <c r="G32" s="276">
        <v>3</v>
      </c>
      <c r="H32" s="271">
        <v>0.39318479685452157</v>
      </c>
      <c r="I32" s="276">
        <v>3</v>
      </c>
      <c r="J32" s="271">
        <v>0.61728395061728392</v>
      </c>
      <c r="K32" s="276">
        <v>3</v>
      </c>
      <c r="L32" s="271">
        <v>1.7142857142857144</v>
      </c>
      <c r="M32" s="271"/>
      <c r="N32" s="12">
        <v>0</v>
      </c>
      <c r="O32" s="13">
        <v>0</v>
      </c>
      <c r="P32" s="276">
        <v>6</v>
      </c>
      <c r="Q32" s="271">
        <v>0.52631578947368418</v>
      </c>
      <c r="R32" s="276">
        <v>4</v>
      </c>
      <c r="S32" s="271">
        <v>0.55248618784530379</v>
      </c>
      <c r="T32" s="276">
        <v>0</v>
      </c>
      <c r="U32" s="271">
        <v>0</v>
      </c>
    </row>
    <row r="33" spans="1:21" s="283" customFormat="1" ht="10.9" customHeight="1">
      <c r="A33" s="282"/>
      <c r="B33" s="647"/>
      <c r="C33" s="676"/>
      <c r="D33" s="275" t="s">
        <v>463</v>
      </c>
      <c r="E33" s="12">
        <v>0</v>
      </c>
      <c r="F33" s="13">
        <v>0</v>
      </c>
      <c r="G33" s="276">
        <v>20</v>
      </c>
      <c r="H33" s="271">
        <v>2.6212319790301439</v>
      </c>
      <c r="I33" s="276">
        <v>11</v>
      </c>
      <c r="J33" s="271">
        <v>2.263374485596708</v>
      </c>
      <c r="K33" s="276">
        <v>2</v>
      </c>
      <c r="L33" s="271">
        <v>1.1428571428571428</v>
      </c>
      <c r="M33" s="271"/>
      <c r="N33" s="12">
        <v>0</v>
      </c>
      <c r="O33" s="13">
        <v>0</v>
      </c>
      <c r="P33" s="276">
        <v>33</v>
      </c>
      <c r="Q33" s="271">
        <v>2.8947368421052633</v>
      </c>
      <c r="R33" s="276">
        <v>23</v>
      </c>
      <c r="S33" s="271">
        <v>3.1767955801104977</v>
      </c>
      <c r="T33" s="276">
        <v>2</v>
      </c>
      <c r="U33" s="271">
        <v>0.96618357487922701</v>
      </c>
    </row>
    <row r="34" spans="1:21" s="283" customFormat="1" ht="11.1" customHeight="1">
      <c r="A34" s="282"/>
      <c r="B34" s="647"/>
      <c r="C34" s="676"/>
      <c r="D34" s="275" t="s">
        <v>462</v>
      </c>
      <c r="E34" s="12">
        <v>0</v>
      </c>
      <c r="F34" s="13">
        <v>0</v>
      </c>
      <c r="G34" s="276">
        <v>13</v>
      </c>
      <c r="H34" s="271">
        <v>1.7038007863695939</v>
      </c>
      <c r="I34" s="276">
        <v>7</v>
      </c>
      <c r="J34" s="271">
        <v>1.440329218106996</v>
      </c>
      <c r="K34" s="276">
        <v>2</v>
      </c>
      <c r="L34" s="271">
        <v>1.1428571428571428</v>
      </c>
      <c r="M34" s="271"/>
      <c r="N34" s="12">
        <v>0</v>
      </c>
      <c r="O34" s="13">
        <v>0</v>
      </c>
      <c r="P34" s="276">
        <v>23</v>
      </c>
      <c r="Q34" s="271">
        <v>2.0175438596491229</v>
      </c>
      <c r="R34" s="276">
        <v>16</v>
      </c>
      <c r="S34" s="271">
        <v>2.2099447513812152</v>
      </c>
      <c r="T34" s="276">
        <v>1</v>
      </c>
      <c r="U34" s="271">
        <v>0.48309178743961351</v>
      </c>
    </row>
    <row r="35" spans="1:21" s="283" customFormat="1" ht="10.9" customHeight="1">
      <c r="A35" s="284"/>
      <c r="B35" s="670"/>
      <c r="C35" s="683"/>
      <c r="D35" s="290" t="s">
        <v>4</v>
      </c>
      <c r="E35" s="14">
        <v>26</v>
      </c>
      <c r="F35" s="15">
        <v>100</v>
      </c>
      <c r="G35" s="291">
        <v>763</v>
      </c>
      <c r="H35" s="292">
        <v>100</v>
      </c>
      <c r="I35" s="291">
        <v>486</v>
      </c>
      <c r="J35" s="292">
        <v>100</v>
      </c>
      <c r="K35" s="291">
        <v>175</v>
      </c>
      <c r="L35" s="292">
        <v>100</v>
      </c>
      <c r="M35" s="271"/>
      <c r="N35" s="14">
        <v>39</v>
      </c>
      <c r="O35" s="15">
        <v>100</v>
      </c>
      <c r="P35" s="291">
        <v>1140</v>
      </c>
      <c r="Q35" s="292">
        <v>100</v>
      </c>
      <c r="R35" s="291">
        <v>724</v>
      </c>
      <c r="S35" s="292">
        <v>100</v>
      </c>
      <c r="T35" s="291">
        <v>207</v>
      </c>
      <c r="U35" s="292">
        <v>100</v>
      </c>
    </row>
    <row r="36" spans="1:21" ht="10.9" customHeight="1">
      <c r="A36" s="285" t="s">
        <v>633</v>
      </c>
      <c r="B36" s="637" t="s">
        <v>251</v>
      </c>
      <c r="C36" s="682" t="s">
        <v>214</v>
      </c>
      <c r="D36" s="286" t="s">
        <v>252</v>
      </c>
      <c r="E36" s="52">
        <v>171</v>
      </c>
      <c r="F36" s="51">
        <v>92.934782608695656</v>
      </c>
      <c r="G36" s="269">
        <v>7312</v>
      </c>
      <c r="H36" s="270">
        <v>91.02452383916345</v>
      </c>
      <c r="I36" s="269">
        <v>4775</v>
      </c>
      <c r="J36" s="270">
        <v>91.685867895545314</v>
      </c>
      <c r="K36" s="269">
        <v>1601</v>
      </c>
      <c r="L36" s="270">
        <v>89.893318360471639</v>
      </c>
      <c r="M36" s="271"/>
      <c r="N36" s="52">
        <v>4</v>
      </c>
      <c r="O36" s="51">
        <v>1.1869436201780417</v>
      </c>
      <c r="P36" s="269">
        <v>35</v>
      </c>
      <c r="Q36" s="270">
        <v>0.29899196992995042</v>
      </c>
      <c r="R36" s="269">
        <v>18</v>
      </c>
      <c r="S36" s="270">
        <v>0.22655758338577719</v>
      </c>
      <c r="T36" s="269">
        <v>7</v>
      </c>
      <c r="U36" s="270">
        <v>0.2981260647359455</v>
      </c>
    </row>
    <row r="37" spans="1:21" ht="10.9" customHeight="1">
      <c r="A37" s="287"/>
      <c r="B37" s="632"/>
      <c r="C37" s="676"/>
      <c r="D37" s="257" t="s">
        <v>253</v>
      </c>
      <c r="E37" s="12">
        <v>13</v>
      </c>
      <c r="F37" s="13">
        <v>7.0652173913043477</v>
      </c>
      <c r="G37" s="276">
        <v>591</v>
      </c>
      <c r="H37" s="271">
        <v>7.3571517490352303</v>
      </c>
      <c r="I37" s="276">
        <v>351</v>
      </c>
      <c r="J37" s="271">
        <v>6.7396313364055302</v>
      </c>
      <c r="K37" s="276">
        <v>135</v>
      </c>
      <c r="L37" s="271">
        <v>7.5800112296462663</v>
      </c>
      <c r="M37" s="271"/>
      <c r="N37" s="12">
        <v>5</v>
      </c>
      <c r="O37" s="13">
        <v>1.4836795252225521</v>
      </c>
      <c r="P37" s="276">
        <v>294</v>
      </c>
      <c r="Q37" s="271">
        <v>2.5115325474115839</v>
      </c>
      <c r="R37" s="276">
        <v>208</v>
      </c>
      <c r="S37" s="271">
        <v>2.6179987413467587</v>
      </c>
      <c r="T37" s="276">
        <v>52</v>
      </c>
      <c r="U37" s="271">
        <v>2.2146507666098807</v>
      </c>
    </row>
    <row r="38" spans="1:21" ht="10.9" customHeight="1">
      <c r="A38" s="287"/>
      <c r="B38" s="632"/>
      <c r="C38" s="676"/>
      <c r="D38" s="257" t="s">
        <v>254</v>
      </c>
      <c r="E38" s="12">
        <v>0</v>
      </c>
      <c r="F38" s="13">
        <v>0</v>
      </c>
      <c r="G38" s="276">
        <v>104</v>
      </c>
      <c r="H38" s="271">
        <v>1.2946595294410557</v>
      </c>
      <c r="I38" s="276">
        <v>64</v>
      </c>
      <c r="J38" s="271">
        <v>1.228878648233487</v>
      </c>
      <c r="K38" s="276">
        <v>38</v>
      </c>
      <c r="L38" s="271">
        <v>2.1336327905670971</v>
      </c>
      <c r="M38" s="271"/>
      <c r="N38" s="12">
        <v>103</v>
      </c>
      <c r="O38" s="13">
        <v>30.563798219584569</v>
      </c>
      <c r="P38" s="276">
        <v>1949</v>
      </c>
      <c r="Q38" s="271">
        <v>16.649581411242099</v>
      </c>
      <c r="R38" s="276">
        <v>1420</v>
      </c>
      <c r="S38" s="271">
        <v>17.87287602265576</v>
      </c>
      <c r="T38" s="276">
        <v>377</v>
      </c>
      <c r="U38" s="271">
        <v>16.056218057921637</v>
      </c>
    </row>
    <row r="39" spans="1:21" ht="10.9" customHeight="1">
      <c r="A39" s="287"/>
      <c r="B39" s="632"/>
      <c r="C39" s="676"/>
      <c r="D39" s="257" t="s">
        <v>255</v>
      </c>
      <c r="E39" s="12">
        <v>0</v>
      </c>
      <c r="F39" s="13">
        <v>0</v>
      </c>
      <c r="G39" s="276">
        <v>11</v>
      </c>
      <c r="H39" s="271">
        <v>0.13693514253703473</v>
      </c>
      <c r="I39" s="276">
        <v>9</v>
      </c>
      <c r="J39" s="271">
        <v>0.1728110599078341</v>
      </c>
      <c r="K39" s="276">
        <v>2</v>
      </c>
      <c r="L39" s="271">
        <v>0.11229646266142618</v>
      </c>
      <c r="M39" s="271"/>
      <c r="N39" s="12">
        <v>218</v>
      </c>
      <c r="O39" s="13">
        <v>64.688427299703264</v>
      </c>
      <c r="P39" s="276">
        <v>9253</v>
      </c>
      <c r="Q39" s="271">
        <v>79.04493422176661</v>
      </c>
      <c r="R39" s="276">
        <v>6192</v>
      </c>
      <c r="S39" s="271">
        <v>77.935808684707368</v>
      </c>
      <c r="T39" s="276">
        <v>1894</v>
      </c>
      <c r="U39" s="271">
        <v>80.664395229982972</v>
      </c>
    </row>
    <row r="40" spans="1:21" ht="10.9" customHeight="1">
      <c r="A40" s="287"/>
      <c r="B40" s="632"/>
      <c r="C40" s="676"/>
      <c r="D40" s="257" t="s">
        <v>256</v>
      </c>
      <c r="E40" s="12">
        <v>0</v>
      </c>
      <c r="F40" s="13">
        <v>0</v>
      </c>
      <c r="G40" s="276">
        <v>15</v>
      </c>
      <c r="H40" s="271">
        <v>0.18672973982322918</v>
      </c>
      <c r="I40" s="276">
        <v>9</v>
      </c>
      <c r="J40" s="271">
        <v>0.1728110599078341</v>
      </c>
      <c r="K40" s="276">
        <v>5</v>
      </c>
      <c r="L40" s="271">
        <v>0.28074115665356542</v>
      </c>
      <c r="M40" s="271"/>
      <c r="N40" s="12">
        <v>7</v>
      </c>
      <c r="O40" s="13">
        <v>2.0771513353115725</v>
      </c>
      <c r="P40" s="276">
        <v>175</v>
      </c>
      <c r="Q40" s="271">
        <v>1.4949598496497523</v>
      </c>
      <c r="R40" s="276">
        <v>107</v>
      </c>
      <c r="S40" s="271">
        <v>1.3467589679043424</v>
      </c>
      <c r="T40" s="276">
        <v>18</v>
      </c>
      <c r="U40" s="271">
        <v>0.76660988074957415</v>
      </c>
    </row>
    <row r="41" spans="1:21" ht="10.9" customHeight="1">
      <c r="A41" s="288"/>
      <c r="B41" s="633"/>
      <c r="C41" s="683"/>
      <c r="D41" s="290" t="s">
        <v>4</v>
      </c>
      <c r="E41" s="14">
        <v>184</v>
      </c>
      <c r="F41" s="15">
        <v>100</v>
      </c>
      <c r="G41" s="291">
        <v>8033</v>
      </c>
      <c r="H41" s="292">
        <v>100</v>
      </c>
      <c r="I41" s="291">
        <v>5208</v>
      </c>
      <c r="J41" s="292">
        <v>100</v>
      </c>
      <c r="K41" s="291">
        <v>1781</v>
      </c>
      <c r="L41" s="292">
        <v>100</v>
      </c>
      <c r="M41" s="271"/>
      <c r="N41" s="14">
        <v>337</v>
      </c>
      <c r="O41" s="15">
        <v>100</v>
      </c>
      <c r="P41" s="291">
        <v>11706</v>
      </c>
      <c r="Q41" s="292">
        <v>100</v>
      </c>
      <c r="R41" s="291">
        <v>7945</v>
      </c>
      <c r="S41" s="292">
        <v>100</v>
      </c>
      <c r="T41" s="291">
        <v>2348</v>
      </c>
      <c r="U41" s="292">
        <v>100</v>
      </c>
    </row>
    <row r="42" spans="1:21" ht="11.25" customHeight="1">
      <c r="A42" s="267" t="s">
        <v>578</v>
      </c>
      <c r="B42" s="637" t="s">
        <v>259</v>
      </c>
      <c r="C42" s="682" t="s">
        <v>215</v>
      </c>
      <c r="D42" s="268">
        <v>0</v>
      </c>
      <c r="E42" s="52">
        <v>0</v>
      </c>
      <c r="F42" s="51">
        <v>0</v>
      </c>
      <c r="G42" s="269">
        <v>18</v>
      </c>
      <c r="H42" s="270">
        <v>0.22329735764793449</v>
      </c>
      <c r="I42" s="269">
        <v>11</v>
      </c>
      <c r="J42" s="270">
        <v>0.21056661562021439</v>
      </c>
      <c r="K42" s="269">
        <v>4</v>
      </c>
      <c r="L42" s="270">
        <v>0.22446689113355783</v>
      </c>
      <c r="M42" s="271"/>
      <c r="N42" s="52">
        <v>1</v>
      </c>
      <c r="O42" s="51">
        <v>0.29585798816568049</v>
      </c>
      <c r="P42" s="269">
        <v>242</v>
      </c>
      <c r="Q42" s="270">
        <v>2.0651988393923881</v>
      </c>
      <c r="R42" s="269">
        <v>176</v>
      </c>
      <c r="S42" s="270">
        <v>2.2130013831258646</v>
      </c>
      <c r="T42" s="269">
        <v>51</v>
      </c>
      <c r="U42" s="270">
        <v>2.1711366538952745</v>
      </c>
    </row>
    <row r="43" spans="1:21">
      <c r="A43" s="273"/>
      <c r="B43" s="647"/>
      <c r="C43" s="676"/>
      <c r="D43" s="275">
        <v>1</v>
      </c>
      <c r="E43" s="12">
        <v>0</v>
      </c>
      <c r="F43" s="13">
        <v>0</v>
      </c>
      <c r="G43" s="276">
        <v>24</v>
      </c>
      <c r="H43" s="271">
        <v>0.29772981019724604</v>
      </c>
      <c r="I43" s="276">
        <v>15</v>
      </c>
      <c r="J43" s="271">
        <v>0.28713629402756508</v>
      </c>
      <c r="K43" s="276">
        <v>11</v>
      </c>
      <c r="L43" s="271">
        <v>0.61728395061728392</v>
      </c>
      <c r="M43" s="271"/>
      <c r="N43" s="12">
        <v>15</v>
      </c>
      <c r="O43" s="13">
        <v>4.4378698224852071</v>
      </c>
      <c r="P43" s="276">
        <v>227</v>
      </c>
      <c r="Q43" s="271">
        <v>1.9371906468680662</v>
      </c>
      <c r="R43" s="276">
        <v>124</v>
      </c>
      <c r="S43" s="271">
        <v>1.5591600653841318</v>
      </c>
      <c r="T43" s="276">
        <v>41</v>
      </c>
      <c r="U43" s="271">
        <v>1.7454235845040442</v>
      </c>
    </row>
    <row r="44" spans="1:21">
      <c r="A44" s="273"/>
      <c r="B44" s="647"/>
      <c r="C44" s="676"/>
      <c r="D44" s="275">
        <v>2</v>
      </c>
      <c r="E44" s="12">
        <v>1</v>
      </c>
      <c r="F44" s="13">
        <v>0.54054054054054057</v>
      </c>
      <c r="G44" s="276">
        <v>57</v>
      </c>
      <c r="H44" s="271">
        <v>0.7071082992184593</v>
      </c>
      <c r="I44" s="276">
        <v>37</v>
      </c>
      <c r="J44" s="271">
        <v>0.7082695252679938</v>
      </c>
      <c r="K44" s="276">
        <v>16</v>
      </c>
      <c r="L44" s="271">
        <v>0.89786756453423133</v>
      </c>
      <c r="M44" s="271"/>
      <c r="N44" s="12">
        <v>11</v>
      </c>
      <c r="O44" s="13">
        <v>3.2544378698224854</v>
      </c>
      <c r="P44" s="276">
        <v>528</v>
      </c>
      <c r="Q44" s="271">
        <v>4.5058883768561184</v>
      </c>
      <c r="R44" s="276">
        <v>309</v>
      </c>
      <c r="S44" s="271">
        <v>3.8853262919652964</v>
      </c>
      <c r="T44" s="276">
        <v>106</v>
      </c>
      <c r="U44" s="271">
        <v>4.5125585355470417</v>
      </c>
    </row>
    <row r="45" spans="1:21">
      <c r="A45" s="273"/>
      <c r="B45" s="647"/>
      <c r="C45" s="676"/>
      <c r="D45" s="275">
        <v>3</v>
      </c>
      <c r="E45" s="12">
        <v>3</v>
      </c>
      <c r="F45" s="13">
        <v>1.6216216216216217</v>
      </c>
      <c r="G45" s="276">
        <v>215</v>
      </c>
      <c r="H45" s="271">
        <v>2.6671628830169953</v>
      </c>
      <c r="I45" s="276">
        <v>142</v>
      </c>
      <c r="J45" s="271">
        <v>2.7182235834609494</v>
      </c>
      <c r="K45" s="276">
        <v>21</v>
      </c>
      <c r="L45" s="271">
        <v>1.1784511784511784</v>
      </c>
      <c r="M45" s="271"/>
      <c r="N45" s="12">
        <v>16</v>
      </c>
      <c r="O45" s="13">
        <v>4.7337278106508878</v>
      </c>
      <c r="P45" s="276">
        <v>1044</v>
      </c>
      <c r="Q45" s="271">
        <v>8.9093701996927805</v>
      </c>
      <c r="R45" s="276">
        <v>680</v>
      </c>
      <c r="S45" s="271">
        <v>8.5502326166226581</v>
      </c>
      <c r="T45" s="276">
        <v>252</v>
      </c>
      <c r="U45" s="271">
        <v>10.727969348659004</v>
      </c>
    </row>
    <row r="46" spans="1:21">
      <c r="A46" s="273"/>
      <c r="B46" s="647"/>
      <c r="C46" s="676"/>
      <c r="D46" s="275">
        <v>4</v>
      </c>
      <c r="E46" s="12">
        <v>23</v>
      </c>
      <c r="F46" s="13">
        <v>12.432432432432433</v>
      </c>
      <c r="G46" s="276">
        <v>2084</v>
      </c>
      <c r="H46" s="271">
        <v>25.852871852127528</v>
      </c>
      <c r="I46" s="276">
        <v>1440</v>
      </c>
      <c r="J46" s="271">
        <v>27.565084226646245</v>
      </c>
      <c r="K46" s="276">
        <v>355</v>
      </c>
      <c r="L46" s="271">
        <v>19.921436588103255</v>
      </c>
      <c r="M46" s="271"/>
      <c r="N46" s="12">
        <v>97</v>
      </c>
      <c r="O46" s="13">
        <v>28.698224852071007</v>
      </c>
      <c r="P46" s="276">
        <v>3386</v>
      </c>
      <c r="Q46" s="271">
        <v>28.895715992490185</v>
      </c>
      <c r="R46" s="276">
        <v>2456</v>
      </c>
      <c r="S46" s="271">
        <v>30.881428391801833</v>
      </c>
      <c r="T46" s="276">
        <v>690</v>
      </c>
      <c r="U46" s="271">
        <v>29.374201787994892</v>
      </c>
    </row>
    <row r="47" spans="1:21">
      <c r="A47" s="273"/>
      <c r="B47" s="647"/>
      <c r="C47" s="676"/>
      <c r="D47" s="275">
        <v>5</v>
      </c>
      <c r="E47" s="12">
        <v>79</v>
      </c>
      <c r="F47" s="13">
        <v>42.702702702702702</v>
      </c>
      <c r="G47" s="276">
        <v>3401</v>
      </c>
      <c r="H47" s="271">
        <v>42.190795186701401</v>
      </c>
      <c r="I47" s="276">
        <v>2145</v>
      </c>
      <c r="J47" s="271">
        <v>41.060490045941805</v>
      </c>
      <c r="K47" s="276">
        <v>760</v>
      </c>
      <c r="L47" s="271">
        <v>42.648709315375982</v>
      </c>
      <c r="M47" s="271"/>
      <c r="N47" s="12">
        <v>129</v>
      </c>
      <c r="O47" s="13">
        <v>38.165680473372781</v>
      </c>
      <c r="P47" s="276">
        <v>3765</v>
      </c>
      <c r="Q47" s="271">
        <v>32.130056323604713</v>
      </c>
      <c r="R47" s="276">
        <v>2571</v>
      </c>
      <c r="S47" s="271">
        <v>32.327423613730666</v>
      </c>
      <c r="T47" s="276">
        <v>746</v>
      </c>
      <c r="U47" s="271">
        <v>31.758194976585781</v>
      </c>
    </row>
    <row r="48" spans="1:21">
      <c r="A48" s="273"/>
      <c r="B48" s="647"/>
      <c r="C48" s="676"/>
      <c r="D48" s="275">
        <v>6</v>
      </c>
      <c r="E48" s="12">
        <v>46</v>
      </c>
      <c r="F48" s="13">
        <v>24.864864864864867</v>
      </c>
      <c r="G48" s="276">
        <v>1441</v>
      </c>
      <c r="H48" s="271">
        <v>17.87619402059298</v>
      </c>
      <c r="I48" s="276">
        <v>884</v>
      </c>
      <c r="J48" s="271">
        <v>16.921898928024504</v>
      </c>
      <c r="K48" s="276">
        <v>381</v>
      </c>
      <c r="L48" s="271">
        <v>21.380471380471381</v>
      </c>
      <c r="M48" s="271"/>
      <c r="N48" s="12">
        <v>41</v>
      </c>
      <c r="O48" s="13">
        <v>12.1301775147929</v>
      </c>
      <c r="P48" s="276">
        <v>1525</v>
      </c>
      <c r="Q48" s="271">
        <v>13.014166239972692</v>
      </c>
      <c r="R48" s="276">
        <v>988</v>
      </c>
      <c r="S48" s="271">
        <v>12.422985037092921</v>
      </c>
      <c r="T48" s="276">
        <v>292</v>
      </c>
      <c r="U48" s="271">
        <v>12.430821626223926</v>
      </c>
    </row>
    <row r="49" spans="1:21">
      <c r="A49" s="273"/>
      <c r="B49" s="647"/>
      <c r="C49" s="676"/>
      <c r="D49" s="257" t="s">
        <v>260</v>
      </c>
      <c r="E49" s="12">
        <v>33</v>
      </c>
      <c r="F49" s="13">
        <v>17.837837837837839</v>
      </c>
      <c r="G49" s="276">
        <v>821</v>
      </c>
      <c r="H49" s="271">
        <v>10.184840590497457</v>
      </c>
      <c r="I49" s="276">
        <v>550</v>
      </c>
      <c r="J49" s="271">
        <v>10.52833078101072</v>
      </c>
      <c r="K49" s="276">
        <v>234</v>
      </c>
      <c r="L49" s="271">
        <v>13.131313131313133</v>
      </c>
      <c r="M49" s="271"/>
      <c r="N49" s="12">
        <v>28</v>
      </c>
      <c r="O49" s="13">
        <v>8.2840236686390547</v>
      </c>
      <c r="P49" s="276">
        <v>1001</v>
      </c>
      <c r="Q49" s="271">
        <v>8.5424133811230583</v>
      </c>
      <c r="R49" s="276">
        <v>649</v>
      </c>
      <c r="S49" s="271">
        <v>8.1604426002766246</v>
      </c>
      <c r="T49" s="276">
        <v>171</v>
      </c>
      <c r="U49" s="271">
        <v>7.2796934865900385</v>
      </c>
    </row>
    <row r="50" spans="1:21">
      <c r="A50" s="273"/>
      <c r="B50" s="647"/>
      <c r="C50" s="676"/>
      <c r="D50" s="257" t="s">
        <v>4</v>
      </c>
      <c r="E50" s="12">
        <v>185</v>
      </c>
      <c r="F50" s="13">
        <v>100</v>
      </c>
      <c r="G50" s="276">
        <v>8061</v>
      </c>
      <c r="H50" s="271">
        <v>100</v>
      </c>
      <c r="I50" s="276">
        <v>5224</v>
      </c>
      <c r="J50" s="271">
        <v>100</v>
      </c>
      <c r="K50" s="276">
        <v>1782</v>
      </c>
      <c r="L50" s="271">
        <v>100</v>
      </c>
      <c r="M50" s="271"/>
      <c r="N50" s="12">
        <v>338</v>
      </c>
      <c r="O50" s="13">
        <v>100</v>
      </c>
      <c r="P50" s="276">
        <v>11718</v>
      </c>
      <c r="Q50" s="271">
        <v>100</v>
      </c>
      <c r="R50" s="276">
        <v>7953</v>
      </c>
      <c r="S50" s="271">
        <v>100</v>
      </c>
      <c r="T50" s="276">
        <v>2349</v>
      </c>
      <c r="U50" s="271">
        <v>100</v>
      </c>
    </row>
    <row r="51" spans="1:21" ht="11.25" customHeight="1">
      <c r="A51" s="280" t="s">
        <v>5</v>
      </c>
      <c r="B51" s="637" t="s">
        <v>623</v>
      </c>
      <c r="C51" s="682" t="s">
        <v>624</v>
      </c>
      <c r="D51" s="268">
        <v>0</v>
      </c>
      <c r="E51" s="52">
        <v>111</v>
      </c>
      <c r="F51" s="51">
        <v>60.655737704918032</v>
      </c>
      <c r="G51" s="269">
        <v>3069</v>
      </c>
      <c r="H51" s="270">
        <v>64.461247637051045</v>
      </c>
      <c r="I51" s="269">
        <v>2233</v>
      </c>
      <c r="J51" s="270">
        <v>65.197080291970792</v>
      </c>
      <c r="K51" s="269">
        <v>813</v>
      </c>
      <c r="L51" s="270">
        <v>58.913043478260875</v>
      </c>
      <c r="M51" s="271"/>
      <c r="N51" s="52">
        <v>168</v>
      </c>
      <c r="O51" s="51">
        <v>50.149253731343279</v>
      </c>
      <c r="P51" s="269">
        <v>4405</v>
      </c>
      <c r="Q51" s="270">
        <v>65.268928730182253</v>
      </c>
      <c r="R51" s="269">
        <v>3169</v>
      </c>
      <c r="S51" s="270">
        <v>67.026226734348555</v>
      </c>
      <c r="T51" s="269">
        <v>1197</v>
      </c>
      <c r="U51" s="270">
        <v>65.409836065573771</v>
      </c>
    </row>
    <row r="52" spans="1:21">
      <c r="A52" s="273"/>
      <c r="B52" s="647"/>
      <c r="C52" s="676"/>
      <c r="D52" s="275">
        <v>1</v>
      </c>
      <c r="E52" s="12">
        <v>11</v>
      </c>
      <c r="F52" s="13">
        <v>6.0109289617486334</v>
      </c>
      <c r="G52" s="276">
        <v>1006</v>
      </c>
      <c r="H52" s="271">
        <v>21.130014702793531</v>
      </c>
      <c r="I52" s="276">
        <v>705</v>
      </c>
      <c r="J52" s="271">
        <v>20.583941605839414</v>
      </c>
      <c r="K52" s="276">
        <v>325</v>
      </c>
      <c r="L52" s="271">
        <v>23.55072463768116</v>
      </c>
      <c r="M52" s="271"/>
      <c r="N52" s="12">
        <v>67</v>
      </c>
      <c r="O52" s="13">
        <v>20</v>
      </c>
      <c r="P52" s="276">
        <v>1353</v>
      </c>
      <c r="Q52" s="271">
        <v>20.047414431767667</v>
      </c>
      <c r="R52" s="276">
        <v>929</v>
      </c>
      <c r="S52" s="271">
        <v>19.64890016920474</v>
      </c>
      <c r="T52" s="276">
        <v>348</v>
      </c>
      <c r="U52" s="271">
        <v>19.016393442622949</v>
      </c>
    </row>
    <row r="53" spans="1:21">
      <c r="A53" s="273"/>
      <c r="B53" s="647"/>
      <c r="C53" s="676"/>
      <c r="D53" s="275">
        <v>2</v>
      </c>
      <c r="E53" s="12">
        <v>4</v>
      </c>
      <c r="F53" s="13">
        <v>2.1857923497267762</v>
      </c>
      <c r="G53" s="276">
        <v>299</v>
      </c>
      <c r="H53" s="271">
        <v>6.2801932367149762</v>
      </c>
      <c r="I53" s="276">
        <v>220</v>
      </c>
      <c r="J53" s="271">
        <v>6.4233576642335768</v>
      </c>
      <c r="K53" s="276">
        <v>104</v>
      </c>
      <c r="L53" s="271">
        <v>7.5362318840579716</v>
      </c>
      <c r="M53" s="271"/>
      <c r="N53" s="12">
        <v>22</v>
      </c>
      <c r="O53" s="13">
        <v>6.567164179104477</v>
      </c>
      <c r="P53" s="276">
        <v>396</v>
      </c>
      <c r="Q53" s="271">
        <v>5.8675359312490736</v>
      </c>
      <c r="R53" s="276">
        <v>250</v>
      </c>
      <c r="S53" s="271">
        <v>5.2876480541455164</v>
      </c>
      <c r="T53" s="276">
        <v>100</v>
      </c>
      <c r="U53" s="271">
        <v>5.4644808743169397</v>
      </c>
    </row>
    <row r="54" spans="1:21">
      <c r="A54" s="273"/>
      <c r="B54" s="647"/>
      <c r="C54" s="676"/>
      <c r="D54" s="275">
        <v>3</v>
      </c>
      <c r="E54" s="12">
        <v>7</v>
      </c>
      <c r="F54" s="13">
        <v>3.8251366120218582</v>
      </c>
      <c r="G54" s="276">
        <v>99</v>
      </c>
      <c r="H54" s="271">
        <v>2.0793950850661624</v>
      </c>
      <c r="I54" s="276">
        <v>68</v>
      </c>
      <c r="J54" s="271">
        <v>1.9854014598540148</v>
      </c>
      <c r="K54" s="276">
        <v>38</v>
      </c>
      <c r="L54" s="271">
        <v>2.7536231884057969</v>
      </c>
      <c r="M54" s="271"/>
      <c r="N54" s="12">
        <v>12</v>
      </c>
      <c r="O54" s="13">
        <v>3.5820895522388061</v>
      </c>
      <c r="P54" s="276">
        <v>184</v>
      </c>
      <c r="Q54" s="271">
        <v>2.7263298266409839</v>
      </c>
      <c r="R54" s="276">
        <v>117</v>
      </c>
      <c r="S54" s="271">
        <v>2.4746192893401018</v>
      </c>
      <c r="T54" s="276">
        <v>56</v>
      </c>
      <c r="U54" s="271">
        <v>3.0601092896174862</v>
      </c>
    </row>
    <row r="55" spans="1:21">
      <c r="A55" s="273"/>
      <c r="B55" s="647"/>
      <c r="C55" s="676"/>
      <c r="D55" s="275">
        <v>4</v>
      </c>
      <c r="E55" s="12">
        <v>12</v>
      </c>
      <c r="F55" s="13">
        <v>6.557377049180328</v>
      </c>
      <c r="G55" s="276">
        <v>124</v>
      </c>
      <c r="H55" s="271">
        <v>2.6044948540222643</v>
      </c>
      <c r="I55" s="276">
        <v>82</v>
      </c>
      <c r="J55" s="271">
        <v>2.394160583941606</v>
      </c>
      <c r="K55" s="276">
        <v>31</v>
      </c>
      <c r="L55" s="271">
        <v>2.2463768115942031</v>
      </c>
      <c r="M55" s="271"/>
      <c r="N55" s="12">
        <v>29</v>
      </c>
      <c r="O55" s="13">
        <v>8.6567164179104488</v>
      </c>
      <c r="P55" s="276">
        <v>190</v>
      </c>
      <c r="Q55" s="271">
        <v>2.8152318862053636</v>
      </c>
      <c r="R55" s="276">
        <v>121</v>
      </c>
      <c r="S55" s="271">
        <v>2.5592216582064298</v>
      </c>
      <c r="T55" s="276">
        <v>64</v>
      </c>
      <c r="U55" s="271">
        <v>3.4972677595628414</v>
      </c>
    </row>
    <row r="56" spans="1:21">
      <c r="A56" s="273"/>
      <c r="B56" s="647"/>
      <c r="C56" s="676"/>
      <c r="D56" s="275">
        <v>5</v>
      </c>
      <c r="E56" s="12">
        <v>20</v>
      </c>
      <c r="F56" s="13">
        <v>10.928961748633879</v>
      </c>
      <c r="G56" s="276">
        <v>106</v>
      </c>
      <c r="H56" s="271">
        <v>2.2264230203738711</v>
      </c>
      <c r="I56" s="276">
        <v>70</v>
      </c>
      <c r="J56" s="271">
        <v>2.0437956204379564</v>
      </c>
      <c r="K56" s="276">
        <v>38</v>
      </c>
      <c r="L56" s="271">
        <v>2.7536231884057969</v>
      </c>
      <c r="M56" s="271"/>
      <c r="N56" s="12">
        <v>25</v>
      </c>
      <c r="O56" s="13">
        <v>7.4626865671641784</v>
      </c>
      <c r="P56" s="276">
        <v>116</v>
      </c>
      <c r="Q56" s="271">
        <v>1.7187731515780114</v>
      </c>
      <c r="R56" s="276">
        <v>84</v>
      </c>
      <c r="S56" s="271">
        <v>1.7766497461928936</v>
      </c>
      <c r="T56" s="276">
        <v>41</v>
      </c>
      <c r="U56" s="271">
        <v>2.2404371584699456</v>
      </c>
    </row>
    <row r="57" spans="1:21">
      <c r="A57" s="273"/>
      <c r="B57" s="647"/>
      <c r="C57" s="676"/>
      <c r="D57" s="275">
        <v>6</v>
      </c>
      <c r="E57" s="12">
        <v>14</v>
      </c>
      <c r="F57" s="13">
        <v>7.6502732240437163</v>
      </c>
      <c r="G57" s="276">
        <v>37</v>
      </c>
      <c r="H57" s="271">
        <v>0.77714765805503039</v>
      </c>
      <c r="I57" s="276">
        <v>33</v>
      </c>
      <c r="J57" s="271">
        <v>0.96350364963503654</v>
      </c>
      <c r="K57" s="276">
        <v>23</v>
      </c>
      <c r="L57" s="271">
        <v>1.6666666666666667</v>
      </c>
      <c r="M57" s="271"/>
      <c r="N57" s="12">
        <v>8</v>
      </c>
      <c r="O57" s="13">
        <v>2.3880597014925375</v>
      </c>
      <c r="P57" s="276">
        <v>49</v>
      </c>
      <c r="Q57" s="271">
        <v>0.72603348644243593</v>
      </c>
      <c r="R57" s="276">
        <v>28</v>
      </c>
      <c r="S57" s="271">
        <v>0.59221658206429784</v>
      </c>
      <c r="T57" s="276">
        <v>12</v>
      </c>
      <c r="U57" s="271">
        <v>0.65573770491803274</v>
      </c>
    </row>
    <row r="58" spans="1:21">
      <c r="A58" s="273"/>
      <c r="B58" s="647"/>
      <c r="C58" s="676"/>
      <c r="D58" s="257" t="s">
        <v>260</v>
      </c>
      <c r="E58" s="12">
        <v>4</v>
      </c>
      <c r="F58" s="13">
        <v>2.1857923497267762</v>
      </c>
      <c r="G58" s="276">
        <v>21</v>
      </c>
      <c r="H58" s="271">
        <v>0.4410838059231254</v>
      </c>
      <c r="I58" s="276">
        <v>14</v>
      </c>
      <c r="J58" s="271">
        <v>0.4087591240875913</v>
      </c>
      <c r="K58" s="276">
        <v>8</v>
      </c>
      <c r="L58" s="271">
        <v>0.57971014492753625</v>
      </c>
      <c r="M58" s="271"/>
      <c r="N58" s="12">
        <v>4</v>
      </c>
      <c r="O58" s="13">
        <v>1.1940298507462688</v>
      </c>
      <c r="P58" s="276">
        <v>56</v>
      </c>
      <c r="Q58" s="271">
        <v>0.82975255593421249</v>
      </c>
      <c r="R58" s="276">
        <v>30</v>
      </c>
      <c r="S58" s="271">
        <v>0.63451776649746194</v>
      </c>
      <c r="T58" s="276">
        <v>12</v>
      </c>
      <c r="U58" s="271">
        <v>0.65573770491803274</v>
      </c>
    </row>
    <row r="59" spans="1:21">
      <c r="A59" s="273"/>
      <c r="B59" s="670"/>
      <c r="C59" s="683"/>
      <c r="D59" s="290" t="s">
        <v>4</v>
      </c>
      <c r="E59" s="14">
        <v>183</v>
      </c>
      <c r="F59" s="15">
        <v>100</v>
      </c>
      <c r="G59" s="291">
        <v>4761</v>
      </c>
      <c r="H59" s="292">
        <v>100</v>
      </c>
      <c r="I59" s="291">
        <v>3425</v>
      </c>
      <c r="J59" s="292">
        <v>100</v>
      </c>
      <c r="K59" s="291">
        <v>1380</v>
      </c>
      <c r="L59" s="292">
        <v>100</v>
      </c>
      <c r="M59" s="271"/>
      <c r="N59" s="14">
        <v>335</v>
      </c>
      <c r="O59" s="15">
        <v>100</v>
      </c>
      <c r="P59" s="291">
        <v>6749</v>
      </c>
      <c r="Q59" s="292">
        <v>100</v>
      </c>
      <c r="R59" s="291">
        <v>4728</v>
      </c>
      <c r="S59" s="292">
        <v>100</v>
      </c>
      <c r="T59" s="291">
        <v>1830</v>
      </c>
      <c r="U59" s="292">
        <v>100</v>
      </c>
    </row>
    <row r="60" spans="1:21" ht="11.25" customHeight="1">
      <c r="A60" s="296"/>
      <c r="B60" s="631" t="s">
        <v>625</v>
      </c>
      <c r="C60" s="679" t="s">
        <v>626</v>
      </c>
      <c r="D60" s="257" t="s">
        <v>461</v>
      </c>
      <c r="E60" s="12">
        <v>111</v>
      </c>
      <c r="F60" s="13">
        <v>60.655737704918032</v>
      </c>
      <c r="G60" s="276">
        <v>3067</v>
      </c>
      <c r="H60" s="271">
        <v>64.4598570828079</v>
      </c>
      <c r="I60" s="276">
        <v>2231</v>
      </c>
      <c r="J60" s="271">
        <v>65.195791934541205</v>
      </c>
      <c r="K60" s="276">
        <v>811</v>
      </c>
      <c r="L60" s="271">
        <v>58.853410740203195</v>
      </c>
      <c r="M60" s="271"/>
      <c r="N60" s="12">
        <v>168</v>
      </c>
      <c r="O60" s="13">
        <v>50.149253731343279</v>
      </c>
      <c r="P60" s="276">
        <v>4398</v>
      </c>
      <c r="Q60" s="271">
        <v>65.232868584989617</v>
      </c>
      <c r="R60" s="276">
        <v>3166</v>
      </c>
      <c r="S60" s="271">
        <v>67.005291005290999</v>
      </c>
      <c r="T60" s="276">
        <v>1196</v>
      </c>
      <c r="U60" s="271">
        <v>65.390924002186992</v>
      </c>
    </row>
    <row r="61" spans="1:21">
      <c r="A61" s="296"/>
      <c r="B61" s="631"/>
      <c r="C61" s="679"/>
      <c r="D61" s="297" t="s">
        <v>460</v>
      </c>
      <c r="E61" s="12">
        <v>26</v>
      </c>
      <c r="F61" s="13">
        <v>14.207650273224044</v>
      </c>
      <c r="G61" s="276">
        <v>1406</v>
      </c>
      <c r="H61" s="271">
        <v>29.550231189575456</v>
      </c>
      <c r="I61" s="276">
        <v>995</v>
      </c>
      <c r="J61" s="271">
        <v>29.07656341320865</v>
      </c>
      <c r="K61" s="276">
        <v>464</v>
      </c>
      <c r="L61" s="271">
        <v>33.671988388969524</v>
      </c>
      <c r="M61" s="271"/>
      <c r="N61" s="12">
        <v>86</v>
      </c>
      <c r="O61" s="13">
        <v>25.671641791044774</v>
      </c>
      <c r="P61" s="276">
        <v>1764</v>
      </c>
      <c r="Q61" s="271">
        <v>26.164342924948087</v>
      </c>
      <c r="R61" s="276">
        <v>1234</v>
      </c>
      <c r="S61" s="271">
        <v>26.116402116402114</v>
      </c>
      <c r="T61" s="276">
        <v>461</v>
      </c>
      <c r="U61" s="271">
        <v>25.20503007107709</v>
      </c>
    </row>
    <row r="62" spans="1:21">
      <c r="A62" s="287"/>
      <c r="B62" s="632"/>
      <c r="C62" s="676"/>
      <c r="D62" s="257" t="s">
        <v>459</v>
      </c>
      <c r="E62" s="12">
        <v>46</v>
      </c>
      <c r="F62" s="13">
        <v>25.136612021857925</v>
      </c>
      <c r="G62" s="276">
        <v>285</v>
      </c>
      <c r="H62" s="271">
        <v>5.9899117276166463</v>
      </c>
      <c r="I62" s="276">
        <v>196</v>
      </c>
      <c r="J62" s="271">
        <v>5.7276446522501461</v>
      </c>
      <c r="K62" s="276">
        <v>103</v>
      </c>
      <c r="L62" s="271">
        <v>7.4746008708272864</v>
      </c>
      <c r="M62" s="271"/>
      <c r="N62" s="12">
        <v>81</v>
      </c>
      <c r="O62" s="13">
        <v>24.17910447761194</v>
      </c>
      <c r="P62" s="276">
        <v>580</v>
      </c>
      <c r="Q62" s="271">
        <v>8.6027884900622968</v>
      </c>
      <c r="R62" s="276">
        <v>325</v>
      </c>
      <c r="S62" s="271">
        <v>6.8783068783068781</v>
      </c>
      <c r="T62" s="276">
        <v>172</v>
      </c>
      <c r="U62" s="271">
        <v>9.4040459267359218</v>
      </c>
    </row>
    <row r="63" spans="1:21" ht="18" customHeight="1">
      <c r="A63" s="288"/>
      <c r="B63" s="633"/>
      <c r="C63" s="683"/>
      <c r="D63" s="293" t="s">
        <v>4</v>
      </c>
      <c r="E63" s="10">
        <v>183</v>
      </c>
      <c r="F63" s="11">
        <v>100</v>
      </c>
      <c r="G63" s="294">
        <v>4758</v>
      </c>
      <c r="H63" s="295">
        <v>100</v>
      </c>
      <c r="I63" s="294">
        <v>3422</v>
      </c>
      <c r="J63" s="295">
        <v>100</v>
      </c>
      <c r="K63" s="294">
        <v>1378</v>
      </c>
      <c r="L63" s="295">
        <v>100</v>
      </c>
      <c r="M63" s="279"/>
      <c r="N63" s="10">
        <v>335</v>
      </c>
      <c r="O63" s="11">
        <v>100</v>
      </c>
      <c r="P63" s="294">
        <v>6742</v>
      </c>
      <c r="Q63" s="295">
        <v>100</v>
      </c>
      <c r="R63" s="294">
        <v>4725</v>
      </c>
      <c r="S63" s="295">
        <v>100</v>
      </c>
      <c r="T63" s="294">
        <v>1829</v>
      </c>
      <c r="U63" s="295">
        <v>100</v>
      </c>
    </row>
    <row r="64" spans="1:21" ht="11.25" customHeight="1">
      <c r="A64" s="285" t="s">
        <v>277</v>
      </c>
      <c r="B64" s="637" t="s">
        <v>268</v>
      </c>
      <c r="C64" s="682" t="s">
        <v>217</v>
      </c>
      <c r="D64" s="286" t="s">
        <v>269</v>
      </c>
      <c r="E64" s="52">
        <v>2</v>
      </c>
      <c r="F64" s="51">
        <v>1.0810810810810811</v>
      </c>
      <c r="G64" s="269">
        <v>112</v>
      </c>
      <c r="H64" s="270">
        <v>1.392515230635335</v>
      </c>
      <c r="I64" s="269">
        <v>66</v>
      </c>
      <c r="J64" s="270">
        <v>1.266065605217725</v>
      </c>
      <c r="K64" s="269">
        <v>19</v>
      </c>
      <c r="L64" s="270">
        <v>1.0686164229471318</v>
      </c>
      <c r="M64" s="271"/>
      <c r="N64" s="52">
        <v>6</v>
      </c>
      <c r="O64" s="51">
        <v>1.7804154302670623</v>
      </c>
      <c r="P64" s="269">
        <v>68</v>
      </c>
      <c r="Q64" s="270">
        <v>0.58164399965785651</v>
      </c>
      <c r="R64" s="269">
        <v>41</v>
      </c>
      <c r="S64" s="270">
        <v>0.51650289745527844</v>
      </c>
      <c r="T64" s="269">
        <v>15</v>
      </c>
      <c r="U64" s="270">
        <v>0.63938618925831203</v>
      </c>
    </row>
    <row r="65" spans="1:21">
      <c r="A65" s="287"/>
      <c r="B65" s="632"/>
      <c r="C65" s="676"/>
      <c r="D65" s="257" t="s">
        <v>270</v>
      </c>
      <c r="E65" s="12">
        <v>4</v>
      </c>
      <c r="F65" s="13">
        <v>2.1621621621621623</v>
      </c>
      <c r="G65" s="276">
        <v>177</v>
      </c>
      <c r="H65" s="271">
        <v>2.2006713912719134</v>
      </c>
      <c r="I65" s="276">
        <v>114</v>
      </c>
      <c r="J65" s="271">
        <v>2.1868405908306157</v>
      </c>
      <c r="K65" s="276">
        <v>33</v>
      </c>
      <c r="L65" s="271">
        <v>1.8560179977502811</v>
      </c>
      <c r="M65" s="271"/>
      <c r="N65" s="12">
        <v>7</v>
      </c>
      <c r="O65" s="13">
        <v>2.0771513353115725</v>
      </c>
      <c r="P65" s="276">
        <v>322</v>
      </c>
      <c r="Q65" s="271">
        <v>2.7542554101445558</v>
      </c>
      <c r="R65" s="276">
        <v>214</v>
      </c>
      <c r="S65" s="271">
        <v>2.6958931720836481</v>
      </c>
      <c r="T65" s="276">
        <v>57</v>
      </c>
      <c r="U65" s="271">
        <v>2.4296675191815855</v>
      </c>
    </row>
    <row r="66" spans="1:21">
      <c r="A66" s="287"/>
      <c r="B66" s="632"/>
      <c r="C66" s="676"/>
      <c r="D66" s="257" t="s">
        <v>271</v>
      </c>
      <c r="E66" s="12">
        <v>3</v>
      </c>
      <c r="F66" s="13">
        <v>1.6216216216216217</v>
      </c>
      <c r="G66" s="276">
        <v>285</v>
      </c>
      <c r="H66" s="271">
        <v>3.5434539350988432</v>
      </c>
      <c r="I66" s="276">
        <v>168</v>
      </c>
      <c r="J66" s="271">
        <v>3.222712449645118</v>
      </c>
      <c r="K66" s="276">
        <v>57</v>
      </c>
      <c r="L66" s="271">
        <v>3.2058492688413947</v>
      </c>
      <c r="M66" s="271"/>
      <c r="N66" s="12">
        <v>24</v>
      </c>
      <c r="O66" s="13">
        <v>7.1216617210682491</v>
      </c>
      <c r="P66" s="276">
        <v>607</v>
      </c>
      <c r="Q66" s="271">
        <v>5.192028055769395</v>
      </c>
      <c r="R66" s="276">
        <v>373</v>
      </c>
      <c r="S66" s="271">
        <v>4.6989166036785086</v>
      </c>
      <c r="T66" s="276">
        <v>122</v>
      </c>
      <c r="U66" s="271">
        <v>5.2003410059676041</v>
      </c>
    </row>
    <row r="67" spans="1:21">
      <c r="A67" s="287"/>
      <c r="B67" s="632"/>
      <c r="C67" s="676"/>
      <c r="D67" s="257" t="s">
        <v>272</v>
      </c>
      <c r="E67" s="12">
        <v>5</v>
      </c>
      <c r="F67" s="13">
        <v>2.7027027027027026</v>
      </c>
      <c r="G67" s="276">
        <v>502</v>
      </c>
      <c r="H67" s="271">
        <v>6.2414521944548049</v>
      </c>
      <c r="I67" s="276">
        <v>303</v>
      </c>
      <c r="J67" s="271">
        <v>5.8123920966813731</v>
      </c>
      <c r="K67" s="276">
        <v>86</v>
      </c>
      <c r="L67" s="271">
        <v>4.8368953880764902</v>
      </c>
      <c r="M67" s="271"/>
      <c r="N67" s="12">
        <v>25</v>
      </c>
      <c r="O67" s="13">
        <v>7.4183976261127587</v>
      </c>
      <c r="P67" s="276">
        <v>946</v>
      </c>
      <c r="Q67" s="271">
        <v>8.0916944658284162</v>
      </c>
      <c r="R67" s="276">
        <v>633</v>
      </c>
      <c r="S67" s="271">
        <v>7.9743008314436885</v>
      </c>
      <c r="T67" s="276">
        <v>163</v>
      </c>
      <c r="U67" s="271">
        <v>6.947996589940324</v>
      </c>
    </row>
    <row r="68" spans="1:21">
      <c r="A68" s="287"/>
      <c r="B68" s="632"/>
      <c r="C68" s="676"/>
      <c r="D68" s="257" t="s">
        <v>273</v>
      </c>
      <c r="E68" s="12">
        <v>23</v>
      </c>
      <c r="F68" s="13">
        <v>12.432432432432433</v>
      </c>
      <c r="G68" s="276">
        <v>1332</v>
      </c>
      <c r="H68" s="271">
        <v>16.560984707198806</v>
      </c>
      <c r="I68" s="276">
        <v>827</v>
      </c>
      <c r="J68" s="271">
        <v>15.864185689622099</v>
      </c>
      <c r="K68" s="276">
        <v>228</v>
      </c>
      <c r="L68" s="271">
        <v>12.823397075365579</v>
      </c>
      <c r="M68" s="271"/>
      <c r="N68" s="12">
        <v>67</v>
      </c>
      <c r="O68" s="13">
        <v>19.881305637982198</v>
      </c>
      <c r="P68" s="276">
        <v>2426</v>
      </c>
      <c r="Q68" s="271">
        <v>20.751005046617056</v>
      </c>
      <c r="R68" s="276">
        <v>1634</v>
      </c>
      <c r="S68" s="271">
        <v>20.584530108339631</v>
      </c>
      <c r="T68" s="276">
        <v>477</v>
      </c>
      <c r="U68" s="271">
        <v>20.332480818414322</v>
      </c>
    </row>
    <row r="69" spans="1:21">
      <c r="A69" s="287"/>
      <c r="B69" s="632"/>
      <c r="C69" s="676"/>
      <c r="D69" s="257" t="s">
        <v>274</v>
      </c>
      <c r="E69" s="12">
        <v>23</v>
      </c>
      <c r="F69" s="13">
        <v>12.432432432432433</v>
      </c>
      <c r="G69" s="276">
        <v>1405</v>
      </c>
      <c r="H69" s="271">
        <v>17.468606241452196</v>
      </c>
      <c r="I69" s="276">
        <v>889</v>
      </c>
      <c r="J69" s="271">
        <v>17.053520046038749</v>
      </c>
      <c r="K69" s="276">
        <v>294</v>
      </c>
      <c r="L69" s="271">
        <v>16.535433070866144</v>
      </c>
      <c r="M69" s="271"/>
      <c r="N69" s="12">
        <v>45</v>
      </c>
      <c r="O69" s="13">
        <v>13.353115727002967</v>
      </c>
      <c r="P69" s="276">
        <v>2159</v>
      </c>
      <c r="Q69" s="271">
        <v>18.467196989136944</v>
      </c>
      <c r="R69" s="276">
        <v>1484</v>
      </c>
      <c r="S69" s="271">
        <v>18.694885361552029</v>
      </c>
      <c r="T69" s="276">
        <v>378</v>
      </c>
      <c r="U69" s="271">
        <v>16.112531969309462</v>
      </c>
    </row>
    <row r="70" spans="1:21">
      <c r="A70" s="287"/>
      <c r="B70" s="632"/>
      <c r="C70" s="676"/>
      <c r="D70" s="257" t="s">
        <v>275</v>
      </c>
      <c r="E70" s="12">
        <v>43</v>
      </c>
      <c r="F70" s="13">
        <v>23.243243243243246</v>
      </c>
      <c r="G70" s="276">
        <v>1700</v>
      </c>
      <c r="H70" s="271">
        <v>21.13639189357205</v>
      </c>
      <c r="I70" s="276">
        <v>1121</v>
      </c>
      <c r="J70" s="271">
        <v>21.503932476501056</v>
      </c>
      <c r="K70" s="276">
        <v>379</v>
      </c>
      <c r="L70" s="271">
        <v>21.316085489313835</v>
      </c>
      <c r="M70" s="271"/>
      <c r="N70" s="12">
        <v>41</v>
      </c>
      <c r="O70" s="13">
        <v>12.166172106824925</v>
      </c>
      <c r="P70" s="276">
        <v>2114</v>
      </c>
      <c r="Q70" s="271">
        <v>18.082285518775127</v>
      </c>
      <c r="R70" s="276">
        <v>1472</v>
      </c>
      <c r="S70" s="271">
        <v>18.543713781809021</v>
      </c>
      <c r="T70" s="276">
        <v>407</v>
      </c>
      <c r="U70" s="271">
        <v>17.348678601875534</v>
      </c>
    </row>
    <row r="71" spans="1:21">
      <c r="A71" s="287"/>
      <c r="B71" s="632"/>
      <c r="C71" s="676"/>
      <c r="D71" s="257" t="s">
        <v>276</v>
      </c>
      <c r="E71" s="12">
        <v>82</v>
      </c>
      <c r="F71" s="13">
        <v>44.32432432432433</v>
      </c>
      <c r="G71" s="276">
        <v>2530</v>
      </c>
      <c r="H71" s="271">
        <v>31.455924406316051</v>
      </c>
      <c r="I71" s="276">
        <v>1725</v>
      </c>
      <c r="J71" s="271">
        <v>33.090351045463265</v>
      </c>
      <c r="K71" s="276">
        <v>682</v>
      </c>
      <c r="L71" s="271">
        <v>38.357705286839142</v>
      </c>
      <c r="M71" s="271"/>
      <c r="N71" s="12">
        <v>122</v>
      </c>
      <c r="O71" s="13">
        <v>36.201780415430271</v>
      </c>
      <c r="P71" s="276">
        <v>3049</v>
      </c>
      <c r="Q71" s="271">
        <v>26.079890514070652</v>
      </c>
      <c r="R71" s="276">
        <v>2087</v>
      </c>
      <c r="S71" s="271">
        <v>26.291257243638196</v>
      </c>
      <c r="T71" s="276">
        <v>727</v>
      </c>
      <c r="U71" s="271">
        <v>30.988917306052855</v>
      </c>
    </row>
    <row r="72" spans="1:21">
      <c r="A72" s="287"/>
      <c r="B72" s="632"/>
      <c r="C72" s="676"/>
      <c r="D72" s="257" t="s">
        <v>4</v>
      </c>
      <c r="E72" s="12">
        <v>185</v>
      </c>
      <c r="F72" s="13">
        <v>100</v>
      </c>
      <c r="G72" s="276">
        <v>8043</v>
      </c>
      <c r="H72" s="271">
        <v>100</v>
      </c>
      <c r="I72" s="276">
        <v>5213</v>
      </c>
      <c r="J72" s="271">
        <v>100</v>
      </c>
      <c r="K72" s="276">
        <v>1778</v>
      </c>
      <c r="L72" s="271">
        <v>100</v>
      </c>
      <c r="M72" s="271"/>
      <c r="N72" s="12">
        <v>337</v>
      </c>
      <c r="O72" s="13">
        <v>100</v>
      </c>
      <c r="P72" s="276">
        <v>11691</v>
      </c>
      <c r="Q72" s="271">
        <v>100</v>
      </c>
      <c r="R72" s="276">
        <v>7938</v>
      </c>
      <c r="S72" s="271">
        <v>100</v>
      </c>
      <c r="T72" s="276">
        <v>2346</v>
      </c>
      <c r="U72" s="271">
        <v>100</v>
      </c>
    </row>
    <row r="73" spans="1:21" ht="11.25" customHeight="1">
      <c r="A73" s="285" t="s">
        <v>579</v>
      </c>
      <c r="B73" s="637" t="s">
        <v>278</v>
      </c>
      <c r="C73" s="682" t="s">
        <v>218</v>
      </c>
      <c r="D73" s="286" t="s">
        <v>279</v>
      </c>
      <c r="E73" s="52">
        <v>179</v>
      </c>
      <c r="F73" s="51">
        <v>97.814207650273218</v>
      </c>
      <c r="G73" s="269">
        <v>7460</v>
      </c>
      <c r="H73" s="270">
        <v>93.145211636908471</v>
      </c>
      <c r="I73" s="269">
        <v>4857</v>
      </c>
      <c r="J73" s="270">
        <v>93.637941006362055</v>
      </c>
      <c r="K73" s="269">
        <v>1600</v>
      </c>
      <c r="L73" s="270">
        <v>90.600226500566251</v>
      </c>
      <c r="M73" s="271"/>
      <c r="N73" s="52">
        <v>242</v>
      </c>
      <c r="O73" s="51">
        <v>72.238805970149258</v>
      </c>
      <c r="P73" s="269">
        <v>7318</v>
      </c>
      <c r="Q73" s="270">
        <v>62.745434279344934</v>
      </c>
      <c r="R73" s="269">
        <v>5092</v>
      </c>
      <c r="S73" s="270">
        <v>64.366072557198834</v>
      </c>
      <c r="T73" s="269">
        <v>1545</v>
      </c>
      <c r="U73" s="270">
        <v>66.110397946084717</v>
      </c>
    </row>
    <row r="74" spans="1:21">
      <c r="A74" s="287"/>
      <c r="B74" s="632"/>
      <c r="C74" s="676"/>
      <c r="D74" s="257" t="s">
        <v>280</v>
      </c>
      <c r="E74" s="12">
        <v>4</v>
      </c>
      <c r="F74" s="13">
        <v>2.1857923497267762</v>
      </c>
      <c r="G74" s="276">
        <v>549</v>
      </c>
      <c r="H74" s="271">
        <v>6.8547883630915223</v>
      </c>
      <c r="I74" s="276">
        <v>330</v>
      </c>
      <c r="J74" s="271">
        <v>6.362058993637941</v>
      </c>
      <c r="K74" s="276">
        <v>166</v>
      </c>
      <c r="L74" s="271">
        <v>9.3997734994337492</v>
      </c>
      <c r="M74" s="271"/>
      <c r="N74" s="12">
        <v>93</v>
      </c>
      <c r="O74" s="13">
        <v>27.761194029850746</v>
      </c>
      <c r="P74" s="276">
        <v>4345</v>
      </c>
      <c r="Q74" s="271">
        <v>37.254565720655066</v>
      </c>
      <c r="R74" s="276">
        <v>2819</v>
      </c>
      <c r="S74" s="271">
        <v>35.633927442801159</v>
      </c>
      <c r="T74" s="276">
        <v>792</v>
      </c>
      <c r="U74" s="271">
        <v>33.889602053915276</v>
      </c>
    </row>
    <row r="75" spans="1:21">
      <c r="A75" s="288"/>
      <c r="B75" s="633"/>
      <c r="C75" s="683"/>
      <c r="D75" s="290" t="s">
        <v>4</v>
      </c>
      <c r="E75" s="14">
        <v>183</v>
      </c>
      <c r="F75" s="15">
        <v>100</v>
      </c>
      <c r="G75" s="291">
        <v>8009</v>
      </c>
      <c r="H75" s="292">
        <v>100</v>
      </c>
      <c r="I75" s="291">
        <v>5187</v>
      </c>
      <c r="J75" s="292">
        <v>100</v>
      </c>
      <c r="K75" s="291">
        <v>1766</v>
      </c>
      <c r="L75" s="292">
        <v>100</v>
      </c>
      <c r="M75" s="271"/>
      <c r="N75" s="14">
        <v>335</v>
      </c>
      <c r="O75" s="15">
        <v>100</v>
      </c>
      <c r="P75" s="291">
        <v>11663</v>
      </c>
      <c r="Q75" s="292">
        <v>100</v>
      </c>
      <c r="R75" s="291">
        <v>7911</v>
      </c>
      <c r="S75" s="292">
        <v>100</v>
      </c>
      <c r="T75" s="291">
        <v>2337</v>
      </c>
      <c r="U75" s="292">
        <v>100</v>
      </c>
    </row>
    <row r="76" spans="1:21" ht="11.25" customHeight="1">
      <c r="A76" s="285" t="s">
        <v>580</v>
      </c>
      <c r="B76" s="637" t="s">
        <v>458</v>
      </c>
      <c r="C76" s="324" t="s">
        <v>219</v>
      </c>
      <c r="D76" s="268" t="s">
        <v>281</v>
      </c>
      <c r="E76" s="52">
        <v>3</v>
      </c>
      <c r="F76" s="51">
        <v>1.6304347826086956</v>
      </c>
      <c r="G76" s="269">
        <v>134</v>
      </c>
      <c r="H76" s="270">
        <v>1.6775162744116174</v>
      </c>
      <c r="I76" s="269">
        <v>69</v>
      </c>
      <c r="J76" s="270">
        <v>1.3325608342989572</v>
      </c>
      <c r="K76" s="269">
        <v>20</v>
      </c>
      <c r="L76" s="270">
        <v>1.1305822498586773</v>
      </c>
      <c r="M76" s="271"/>
      <c r="N76" s="52">
        <v>14</v>
      </c>
      <c r="O76" s="51">
        <v>4.1791044776119408</v>
      </c>
      <c r="P76" s="269">
        <v>601</v>
      </c>
      <c r="Q76" s="270">
        <v>5.1596840659340657</v>
      </c>
      <c r="R76" s="269">
        <v>338</v>
      </c>
      <c r="S76" s="270">
        <v>4.2768568897886876</v>
      </c>
      <c r="T76" s="269">
        <v>88</v>
      </c>
      <c r="U76" s="270">
        <v>3.7735849056603774</v>
      </c>
    </row>
    <row r="77" spans="1:21" s="326" customFormat="1" ht="11.25" customHeight="1">
      <c r="A77" s="280"/>
      <c r="B77" s="583"/>
      <c r="C77" s="325" t="s">
        <v>220</v>
      </c>
      <c r="D77" s="275" t="s">
        <v>282</v>
      </c>
      <c r="E77" s="12">
        <v>12</v>
      </c>
      <c r="F77" s="13">
        <v>6.5217391304347823</v>
      </c>
      <c r="G77" s="276">
        <v>707</v>
      </c>
      <c r="H77" s="271">
        <v>8.8507761642463691</v>
      </c>
      <c r="I77" s="276">
        <v>438</v>
      </c>
      <c r="J77" s="271">
        <v>8.458864426419467</v>
      </c>
      <c r="K77" s="276">
        <v>191</v>
      </c>
      <c r="L77" s="271">
        <v>10.797060486150368</v>
      </c>
      <c r="M77" s="271"/>
      <c r="N77" s="12">
        <v>79</v>
      </c>
      <c r="O77" s="13">
        <v>23.582089552238806</v>
      </c>
      <c r="P77" s="276">
        <v>4326</v>
      </c>
      <c r="Q77" s="271">
        <v>37.13942307692308</v>
      </c>
      <c r="R77" s="276">
        <v>2872</v>
      </c>
      <c r="S77" s="271">
        <v>36.340630140452994</v>
      </c>
      <c r="T77" s="276">
        <v>805</v>
      </c>
      <c r="U77" s="271">
        <v>34.519725557461406</v>
      </c>
    </row>
    <row r="78" spans="1:21" ht="18.95" customHeight="1">
      <c r="A78" s="273"/>
      <c r="B78" s="583"/>
      <c r="C78" s="325" t="s">
        <v>221</v>
      </c>
      <c r="D78" s="281" t="s">
        <v>457</v>
      </c>
      <c r="E78" s="12">
        <v>10</v>
      </c>
      <c r="F78" s="13">
        <v>5.4347826086956523</v>
      </c>
      <c r="G78" s="276">
        <v>514</v>
      </c>
      <c r="H78" s="271">
        <v>6.4346519779669498</v>
      </c>
      <c r="I78" s="276">
        <v>300</v>
      </c>
      <c r="J78" s="271">
        <v>5.793742757821553</v>
      </c>
      <c r="K78" s="276">
        <v>97</v>
      </c>
      <c r="L78" s="271">
        <v>5.4833239118145842</v>
      </c>
      <c r="M78" s="271"/>
      <c r="N78" s="12">
        <v>90</v>
      </c>
      <c r="O78" s="13">
        <v>26.865671641791046</v>
      </c>
      <c r="P78" s="276">
        <v>2665</v>
      </c>
      <c r="Q78" s="271">
        <v>22.879464285714285</v>
      </c>
      <c r="R78" s="276">
        <v>1701</v>
      </c>
      <c r="S78" s="271">
        <v>21.523472099202834</v>
      </c>
      <c r="T78" s="276">
        <v>474</v>
      </c>
      <c r="U78" s="271">
        <v>20.325900514579757</v>
      </c>
    </row>
    <row r="79" spans="1:21" s="326" customFormat="1" ht="11.25" customHeight="1">
      <c r="A79" s="280"/>
      <c r="B79" s="583"/>
      <c r="C79" s="325" t="s">
        <v>222</v>
      </c>
      <c r="D79" s="275" t="s">
        <v>41</v>
      </c>
      <c r="E79" s="12">
        <v>158</v>
      </c>
      <c r="F79" s="13">
        <v>85.869565217391312</v>
      </c>
      <c r="G79" s="276">
        <v>6545</v>
      </c>
      <c r="H79" s="271">
        <v>81.935403104656984</v>
      </c>
      <c r="I79" s="276">
        <v>4313</v>
      </c>
      <c r="J79" s="271">
        <v>83.294708381614527</v>
      </c>
      <c r="K79" s="276">
        <v>1450</v>
      </c>
      <c r="L79" s="271">
        <v>81.967213114754102</v>
      </c>
      <c r="M79" s="271"/>
      <c r="N79" s="12">
        <v>181</v>
      </c>
      <c r="O79" s="13">
        <v>54.029850746268657</v>
      </c>
      <c r="P79" s="276">
        <v>5447</v>
      </c>
      <c r="Q79" s="271">
        <v>46.763392857142854</v>
      </c>
      <c r="R79" s="276">
        <v>3810</v>
      </c>
      <c r="S79" s="271">
        <v>48.209540680754145</v>
      </c>
      <c r="T79" s="276">
        <v>1175</v>
      </c>
      <c r="U79" s="271">
        <v>50.385934819897081</v>
      </c>
    </row>
    <row r="80" spans="1:21" ht="26.25" customHeight="1">
      <c r="A80" s="300"/>
      <c r="B80" s="681"/>
      <c r="C80" s="327" t="s">
        <v>223</v>
      </c>
      <c r="D80" s="293" t="s">
        <v>283</v>
      </c>
      <c r="E80" s="10">
        <v>4</v>
      </c>
      <c r="F80" s="11">
        <v>2.1739130434782608</v>
      </c>
      <c r="G80" s="294">
        <v>200</v>
      </c>
      <c r="H80" s="295">
        <v>2.5037556334501754</v>
      </c>
      <c r="I80" s="294">
        <v>111</v>
      </c>
      <c r="J80" s="295">
        <v>2.1436848203939745</v>
      </c>
      <c r="K80" s="294">
        <v>26</v>
      </c>
      <c r="L80" s="295">
        <v>1.4697569248162803</v>
      </c>
      <c r="M80" s="279"/>
      <c r="N80" s="10">
        <v>9</v>
      </c>
      <c r="O80" s="11">
        <v>2.6865671641791042</v>
      </c>
      <c r="P80" s="294">
        <v>378</v>
      </c>
      <c r="Q80" s="295">
        <v>3.2451923076923079</v>
      </c>
      <c r="R80" s="294">
        <v>233</v>
      </c>
      <c r="S80" s="295">
        <v>2.9482475009490066</v>
      </c>
      <c r="T80" s="294">
        <v>63</v>
      </c>
      <c r="U80" s="295">
        <v>2.7015437392795882</v>
      </c>
    </row>
    <row r="81" spans="1:21" ht="18.95" customHeight="1">
      <c r="A81" s="285" t="s">
        <v>581</v>
      </c>
      <c r="B81" s="637" t="s">
        <v>284</v>
      </c>
      <c r="C81" s="682" t="s">
        <v>224</v>
      </c>
      <c r="D81" s="299" t="s">
        <v>456</v>
      </c>
      <c r="E81" s="52">
        <v>6</v>
      </c>
      <c r="F81" s="51">
        <v>3.2432432432432434</v>
      </c>
      <c r="G81" s="269">
        <v>404</v>
      </c>
      <c r="H81" s="270">
        <v>5.0399201596806389</v>
      </c>
      <c r="I81" s="269">
        <v>243</v>
      </c>
      <c r="J81" s="270">
        <v>4.6757744852799688</v>
      </c>
      <c r="K81" s="269">
        <v>84</v>
      </c>
      <c r="L81" s="270">
        <v>4.7350620067643741</v>
      </c>
      <c r="M81" s="271"/>
      <c r="N81" s="52">
        <v>24</v>
      </c>
      <c r="O81" s="51">
        <v>7.1641791044776122</v>
      </c>
      <c r="P81" s="269">
        <v>670</v>
      </c>
      <c r="Q81" s="270">
        <v>5.7313943541488452</v>
      </c>
      <c r="R81" s="269">
        <v>405</v>
      </c>
      <c r="S81" s="270">
        <v>5.1084762865792133</v>
      </c>
      <c r="T81" s="269">
        <v>87</v>
      </c>
      <c r="U81" s="270">
        <v>3.7147736976942785</v>
      </c>
    </row>
    <row r="82" spans="1:21" ht="11.25" customHeight="1">
      <c r="A82" s="287"/>
      <c r="B82" s="632"/>
      <c r="C82" s="676"/>
      <c r="D82" s="257" t="s">
        <v>455</v>
      </c>
      <c r="E82" s="12">
        <v>69</v>
      </c>
      <c r="F82" s="13">
        <v>37.297297297297298</v>
      </c>
      <c r="G82" s="276">
        <v>3140</v>
      </c>
      <c r="H82" s="271">
        <v>39.171656686626747</v>
      </c>
      <c r="I82" s="276">
        <v>1965</v>
      </c>
      <c r="J82" s="271">
        <v>37.810275158745434</v>
      </c>
      <c r="K82" s="276">
        <v>595</v>
      </c>
      <c r="L82" s="271">
        <v>33.540022547914319</v>
      </c>
      <c r="M82" s="271"/>
      <c r="N82" s="12">
        <v>143</v>
      </c>
      <c r="O82" s="13">
        <v>42.68656716417911</v>
      </c>
      <c r="P82" s="276">
        <v>4800</v>
      </c>
      <c r="Q82" s="271">
        <v>41.060735671514117</v>
      </c>
      <c r="R82" s="276">
        <v>3218</v>
      </c>
      <c r="S82" s="271">
        <v>40.590312815338045</v>
      </c>
      <c r="T82" s="276">
        <v>868</v>
      </c>
      <c r="U82" s="271">
        <v>37.062339880444064</v>
      </c>
    </row>
    <row r="83" spans="1:21" ht="11.25" customHeight="1">
      <c r="A83" s="287"/>
      <c r="B83" s="632"/>
      <c r="C83" s="676"/>
      <c r="D83" s="257" t="s">
        <v>291</v>
      </c>
      <c r="E83" s="12">
        <v>87</v>
      </c>
      <c r="F83" s="13">
        <v>47.027027027027032</v>
      </c>
      <c r="G83" s="276">
        <v>3393</v>
      </c>
      <c r="H83" s="271">
        <v>42.327844311377241</v>
      </c>
      <c r="I83" s="276">
        <v>2240</v>
      </c>
      <c r="J83" s="271">
        <v>43.10178949393881</v>
      </c>
      <c r="K83" s="276">
        <v>792</v>
      </c>
      <c r="L83" s="271">
        <v>44.64487034949267</v>
      </c>
      <c r="M83" s="271"/>
      <c r="N83" s="12">
        <v>111</v>
      </c>
      <c r="O83" s="13">
        <v>33.134328358208954</v>
      </c>
      <c r="P83" s="276">
        <v>4644</v>
      </c>
      <c r="Q83" s="271">
        <v>39.726261762189907</v>
      </c>
      <c r="R83" s="276">
        <v>3161</v>
      </c>
      <c r="S83" s="271">
        <v>39.871342078708381</v>
      </c>
      <c r="T83" s="276">
        <v>960</v>
      </c>
      <c r="U83" s="271">
        <v>40.990606319385144</v>
      </c>
    </row>
    <row r="84" spans="1:21" ht="18.95" customHeight="1">
      <c r="A84" s="287"/>
      <c r="B84" s="632"/>
      <c r="C84" s="676"/>
      <c r="D84" s="297" t="s">
        <v>292</v>
      </c>
      <c r="E84" s="12">
        <v>23</v>
      </c>
      <c r="F84" s="13">
        <v>12.432432432432433</v>
      </c>
      <c r="G84" s="276">
        <v>1079</v>
      </c>
      <c r="H84" s="271">
        <v>13.460578842315368</v>
      </c>
      <c r="I84" s="276">
        <v>749</v>
      </c>
      <c r="J84" s="271">
        <v>14.412160862035789</v>
      </c>
      <c r="K84" s="276">
        <v>303</v>
      </c>
      <c r="L84" s="271">
        <v>17.080045095828638</v>
      </c>
      <c r="M84" s="271"/>
      <c r="N84" s="12">
        <v>57</v>
      </c>
      <c r="O84" s="13">
        <v>17.014925373134329</v>
      </c>
      <c r="P84" s="276">
        <v>1576</v>
      </c>
      <c r="Q84" s="271">
        <v>13.481608212147133</v>
      </c>
      <c r="R84" s="276">
        <v>1144</v>
      </c>
      <c r="S84" s="271">
        <v>14.42986881937437</v>
      </c>
      <c r="T84" s="276">
        <v>427</v>
      </c>
      <c r="U84" s="271">
        <v>18.232280102476516</v>
      </c>
    </row>
    <row r="85" spans="1:21" ht="11.25" customHeight="1">
      <c r="A85" s="288"/>
      <c r="B85" s="633"/>
      <c r="C85" s="683"/>
      <c r="D85" s="290" t="s">
        <v>4</v>
      </c>
      <c r="E85" s="14">
        <v>185</v>
      </c>
      <c r="F85" s="15">
        <v>100</v>
      </c>
      <c r="G85" s="291">
        <v>8016</v>
      </c>
      <c r="H85" s="292">
        <v>100</v>
      </c>
      <c r="I85" s="291">
        <v>5197</v>
      </c>
      <c r="J85" s="292">
        <v>100</v>
      </c>
      <c r="K85" s="291">
        <v>1774</v>
      </c>
      <c r="L85" s="292">
        <v>100</v>
      </c>
      <c r="M85" s="271"/>
      <c r="N85" s="14">
        <v>335</v>
      </c>
      <c r="O85" s="15">
        <v>100</v>
      </c>
      <c r="P85" s="291">
        <v>11690</v>
      </c>
      <c r="Q85" s="292">
        <v>100</v>
      </c>
      <c r="R85" s="291">
        <v>7928</v>
      </c>
      <c r="S85" s="292">
        <v>100</v>
      </c>
      <c r="T85" s="291">
        <v>2342</v>
      </c>
      <c r="U85" s="292">
        <v>100</v>
      </c>
    </row>
    <row r="86" spans="1:21" ht="11.25" customHeight="1">
      <c r="A86" s="285" t="s">
        <v>293</v>
      </c>
      <c r="B86" s="637" t="s">
        <v>285</v>
      </c>
      <c r="C86" s="682" t="s">
        <v>225</v>
      </c>
      <c r="D86" s="268" t="s">
        <v>286</v>
      </c>
      <c r="E86" s="52">
        <v>2</v>
      </c>
      <c r="F86" s="51">
        <v>1.0869565217391304</v>
      </c>
      <c r="G86" s="269">
        <v>320</v>
      </c>
      <c r="H86" s="270">
        <v>4.0035030651820342</v>
      </c>
      <c r="I86" s="269">
        <v>201</v>
      </c>
      <c r="J86" s="270">
        <v>3.8818076477404402</v>
      </c>
      <c r="K86" s="269">
        <v>42</v>
      </c>
      <c r="L86" s="270">
        <v>2.379603399433428</v>
      </c>
      <c r="M86" s="271"/>
      <c r="N86" s="52">
        <v>9</v>
      </c>
      <c r="O86" s="51">
        <v>2.6946107784431139</v>
      </c>
      <c r="P86" s="269">
        <v>519</v>
      </c>
      <c r="Q86" s="270">
        <v>4.4507332132750195</v>
      </c>
      <c r="R86" s="269">
        <v>334</v>
      </c>
      <c r="S86" s="270">
        <v>4.2225031605562586</v>
      </c>
      <c r="T86" s="269">
        <v>57</v>
      </c>
      <c r="U86" s="270">
        <v>2.4358974358974361</v>
      </c>
    </row>
    <row r="87" spans="1:21" ht="11.25" customHeight="1">
      <c r="A87" s="273"/>
      <c r="B87" s="647"/>
      <c r="C87" s="676"/>
      <c r="D87" s="275" t="s">
        <v>287</v>
      </c>
      <c r="E87" s="12">
        <v>14</v>
      </c>
      <c r="F87" s="13">
        <v>7.608695652173914</v>
      </c>
      <c r="G87" s="276">
        <v>948</v>
      </c>
      <c r="H87" s="271">
        <v>11.860377830601776</v>
      </c>
      <c r="I87" s="276">
        <v>549</v>
      </c>
      <c r="J87" s="271">
        <v>10.602549246813442</v>
      </c>
      <c r="K87" s="276">
        <v>163</v>
      </c>
      <c r="L87" s="271">
        <v>9.2351274787535402</v>
      </c>
      <c r="M87" s="271"/>
      <c r="N87" s="12">
        <v>35</v>
      </c>
      <c r="O87" s="13">
        <v>10.479041916167663</v>
      </c>
      <c r="P87" s="276">
        <v>1476</v>
      </c>
      <c r="Q87" s="271">
        <v>12.657576537175199</v>
      </c>
      <c r="R87" s="276">
        <v>927</v>
      </c>
      <c r="S87" s="271">
        <v>11.719342604298356</v>
      </c>
      <c r="T87" s="276">
        <v>252</v>
      </c>
      <c r="U87" s="271">
        <v>10.76923076923077</v>
      </c>
    </row>
    <row r="88" spans="1:21" ht="18.95" customHeight="1">
      <c r="A88" s="273"/>
      <c r="B88" s="647"/>
      <c r="C88" s="676"/>
      <c r="D88" s="281" t="s">
        <v>288</v>
      </c>
      <c r="E88" s="12">
        <v>11</v>
      </c>
      <c r="F88" s="13">
        <v>5.9782608695652177</v>
      </c>
      <c r="G88" s="276">
        <v>543</v>
      </c>
      <c r="H88" s="271">
        <v>6.7934442637307653</v>
      </c>
      <c r="I88" s="276">
        <v>309</v>
      </c>
      <c r="J88" s="271">
        <v>5.9675550405561992</v>
      </c>
      <c r="K88" s="276">
        <v>114</v>
      </c>
      <c r="L88" s="271">
        <v>6.4589235127478757</v>
      </c>
      <c r="M88" s="271"/>
      <c r="N88" s="12">
        <v>14</v>
      </c>
      <c r="O88" s="13">
        <v>4.1916167664670656</v>
      </c>
      <c r="P88" s="276">
        <v>824</v>
      </c>
      <c r="Q88" s="271">
        <v>7.0662893405368328</v>
      </c>
      <c r="R88" s="276">
        <v>499</v>
      </c>
      <c r="S88" s="271">
        <v>6.3084702907711758</v>
      </c>
      <c r="T88" s="276">
        <v>151</v>
      </c>
      <c r="U88" s="271">
        <v>6.452991452991454</v>
      </c>
    </row>
    <row r="89" spans="1:21" ht="11.25" customHeight="1">
      <c r="A89" s="273"/>
      <c r="B89" s="647"/>
      <c r="C89" s="676"/>
      <c r="D89" s="275" t="s">
        <v>289</v>
      </c>
      <c r="E89" s="12">
        <v>12</v>
      </c>
      <c r="F89" s="13">
        <v>6.5217391304347823</v>
      </c>
      <c r="G89" s="276">
        <v>532</v>
      </c>
      <c r="H89" s="271">
        <v>6.6558238458651315</v>
      </c>
      <c r="I89" s="276">
        <v>292</v>
      </c>
      <c r="J89" s="271">
        <v>5.6392429509463113</v>
      </c>
      <c r="K89" s="276">
        <v>102</v>
      </c>
      <c r="L89" s="271">
        <v>5.7790368271954673</v>
      </c>
      <c r="M89" s="271"/>
      <c r="N89" s="12">
        <v>25</v>
      </c>
      <c r="O89" s="13">
        <v>7.4850299401197598</v>
      </c>
      <c r="P89" s="276">
        <v>935</v>
      </c>
      <c r="Q89" s="271">
        <v>8.0181802589829356</v>
      </c>
      <c r="R89" s="276">
        <v>585</v>
      </c>
      <c r="S89" s="271">
        <v>7.3957016434892537</v>
      </c>
      <c r="T89" s="276">
        <v>162</v>
      </c>
      <c r="U89" s="271">
        <v>6.9230769230769234</v>
      </c>
    </row>
    <row r="90" spans="1:21" ht="11.25" customHeight="1">
      <c r="A90" s="273"/>
      <c r="B90" s="647"/>
      <c r="C90" s="676"/>
      <c r="D90" s="275" t="s">
        <v>290</v>
      </c>
      <c r="E90" s="12">
        <v>66</v>
      </c>
      <c r="F90" s="13">
        <v>35.869565217391305</v>
      </c>
      <c r="G90" s="276">
        <v>2830</v>
      </c>
      <c r="H90" s="271">
        <v>35.405980232703612</v>
      </c>
      <c r="I90" s="276">
        <v>1848</v>
      </c>
      <c r="J90" s="271">
        <v>35.689455388180761</v>
      </c>
      <c r="K90" s="276">
        <v>613</v>
      </c>
      <c r="L90" s="271">
        <v>34.730878186968837</v>
      </c>
      <c r="M90" s="271"/>
      <c r="N90" s="12">
        <v>110</v>
      </c>
      <c r="O90" s="13">
        <v>32.934131736526943</v>
      </c>
      <c r="P90" s="276">
        <v>4046</v>
      </c>
      <c r="Q90" s="271">
        <v>34.696852757053428</v>
      </c>
      <c r="R90" s="276">
        <v>2790</v>
      </c>
      <c r="S90" s="271">
        <v>35.271807838179519</v>
      </c>
      <c r="T90" s="276">
        <v>798</v>
      </c>
      <c r="U90" s="271">
        <v>34.102564102564102</v>
      </c>
    </row>
    <row r="91" spans="1:21" ht="11.25" customHeight="1">
      <c r="A91" s="273"/>
      <c r="B91" s="647"/>
      <c r="C91" s="676"/>
      <c r="D91" s="275" t="s">
        <v>291</v>
      </c>
      <c r="E91" s="12">
        <v>54</v>
      </c>
      <c r="F91" s="13">
        <v>29.347826086956523</v>
      </c>
      <c r="G91" s="276">
        <v>2109</v>
      </c>
      <c r="H91" s="271">
        <v>26.385587388965341</v>
      </c>
      <c r="I91" s="276">
        <v>1452</v>
      </c>
      <c r="J91" s="271">
        <v>28.041714947856317</v>
      </c>
      <c r="K91" s="276">
        <v>514</v>
      </c>
      <c r="L91" s="271">
        <v>29.121813031161476</v>
      </c>
      <c r="M91" s="271"/>
      <c r="N91" s="12">
        <v>105</v>
      </c>
      <c r="O91" s="13">
        <v>31.437125748502993</v>
      </c>
      <c r="P91" s="276">
        <v>2786</v>
      </c>
      <c r="Q91" s="271">
        <v>23.891604493611183</v>
      </c>
      <c r="R91" s="276">
        <v>1986</v>
      </c>
      <c r="S91" s="271">
        <v>25.107458912768649</v>
      </c>
      <c r="T91" s="276">
        <v>666</v>
      </c>
      <c r="U91" s="271">
        <v>28.46153846153846</v>
      </c>
    </row>
    <row r="92" spans="1:21" ht="18.95" customHeight="1">
      <c r="A92" s="273"/>
      <c r="B92" s="647"/>
      <c r="C92" s="676"/>
      <c r="D92" s="281" t="s">
        <v>292</v>
      </c>
      <c r="E92" s="12">
        <v>25</v>
      </c>
      <c r="F92" s="13">
        <v>13.586956521739129</v>
      </c>
      <c r="G92" s="276">
        <v>711</v>
      </c>
      <c r="H92" s="271">
        <v>8.8952833729513312</v>
      </c>
      <c r="I92" s="276">
        <v>527</v>
      </c>
      <c r="J92" s="271">
        <v>10.177674777906526</v>
      </c>
      <c r="K92" s="276">
        <v>217</v>
      </c>
      <c r="L92" s="271">
        <v>12.294617563739378</v>
      </c>
      <c r="M92" s="271"/>
      <c r="N92" s="12">
        <v>36</v>
      </c>
      <c r="O92" s="13">
        <v>10.778443113772456</v>
      </c>
      <c r="P92" s="276">
        <v>1075</v>
      </c>
      <c r="Q92" s="271">
        <v>9.2187633993654075</v>
      </c>
      <c r="R92" s="276">
        <v>789</v>
      </c>
      <c r="S92" s="271">
        <v>9.9747155499367892</v>
      </c>
      <c r="T92" s="276">
        <v>254</v>
      </c>
      <c r="U92" s="271">
        <v>10.854700854700855</v>
      </c>
    </row>
    <row r="93" spans="1:21" ht="11.25" customHeight="1">
      <c r="A93" s="273"/>
      <c r="B93" s="647"/>
      <c r="C93" s="676"/>
      <c r="D93" s="257" t="s">
        <v>4</v>
      </c>
      <c r="E93" s="12">
        <v>184</v>
      </c>
      <c r="F93" s="13">
        <v>100</v>
      </c>
      <c r="G93" s="276">
        <v>7993</v>
      </c>
      <c r="H93" s="271">
        <v>100</v>
      </c>
      <c r="I93" s="276">
        <v>5178</v>
      </c>
      <c r="J93" s="271">
        <v>100</v>
      </c>
      <c r="K93" s="276">
        <v>1765</v>
      </c>
      <c r="L93" s="271">
        <v>100</v>
      </c>
      <c r="M93" s="271"/>
      <c r="N93" s="12">
        <v>334</v>
      </c>
      <c r="O93" s="13">
        <v>100</v>
      </c>
      <c r="P93" s="276">
        <v>11661</v>
      </c>
      <c r="Q93" s="271">
        <v>100</v>
      </c>
      <c r="R93" s="276">
        <v>7910</v>
      </c>
      <c r="S93" s="271">
        <v>100</v>
      </c>
      <c r="T93" s="276">
        <v>2340</v>
      </c>
      <c r="U93" s="271">
        <v>100</v>
      </c>
    </row>
    <row r="94" spans="1:21" ht="11.25" customHeight="1">
      <c r="A94" s="296"/>
      <c r="B94" s="637" t="s">
        <v>561</v>
      </c>
      <c r="C94" s="682" t="s">
        <v>569</v>
      </c>
      <c r="D94" s="299" t="s">
        <v>454</v>
      </c>
      <c r="E94" s="52">
        <v>145</v>
      </c>
      <c r="F94" s="51">
        <v>78.804347826086953</v>
      </c>
      <c r="G94" s="269">
        <v>5650</v>
      </c>
      <c r="H94" s="270">
        <v>70.686850994620301</v>
      </c>
      <c r="I94" s="269">
        <v>3827</v>
      </c>
      <c r="J94" s="270">
        <v>73.908845113943613</v>
      </c>
      <c r="K94" s="269">
        <v>1344</v>
      </c>
      <c r="L94" s="270">
        <v>76.147308781869697</v>
      </c>
      <c r="M94" s="271"/>
      <c r="N94" s="52">
        <v>251</v>
      </c>
      <c r="O94" s="51">
        <v>75.149700598802397</v>
      </c>
      <c r="P94" s="269">
        <v>7907</v>
      </c>
      <c r="Q94" s="270">
        <v>67.807220650030018</v>
      </c>
      <c r="R94" s="269">
        <v>5565</v>
      </c>
      <c r="S94" s="270">
        <v>70.353982300884951</v>
      </c>
      <c r="T94" s="269">
        <v>1718</v>
      </c>
      <c r="U94" s="270">
        <v>73.418803418803407</v>
      </c>
    </row>
    <row r="95" spans="1:21" ht="11.25" customHeight="1">
      <c r="A95" s="287"/>
      <c r="B95" s="632"/>
      <c r="C95" s="676"/>
      <c r="D95" s="297" t="s">
        <v>453</v>
      </c>
      <c r="E95" s="12">
        <v>39</v>
      </c>
      <c r="F95" s="13">
        <v>21.195652173913043</v>
      </c>
      <c r="G95" s="276">
        <v>2343</v>
      </c>
      <c r="H95" s="271">
        <v>29.313149005379707</v>
      </c>
      <c r="I95" s="276">
        <v>1351</v>
      </c>
      <c r="J95" s="271">
        <v>26.091154886056394</v>
      </c>
      <c r="K95" s="276">
        <v>421</v>
      </c>
      <c r="L95" s="271">
        <v>23.85269121813031</v>
      </c>
      <c r="M95" s="271"/>
      <c r="N95" s="12">
        <v>83</v>
      </c>
      <c r="O95" s="13">
        <v>24.850299401197603</v>
      </c>
      <c r="P95" s="276">
        <v>3754</v>
      </c>
      <c r="Q95" s="271">
        <v>32.192779349969989</v>
      </c>
      <c r="R95" s="276">
        <v>2345</v>
      </c>
      <c r="S95" s="271">
        <v>29.646017699115045</v>
      </c>
      <c r="T95" s="276">
        <v>622</v>
      </c>
      <c r="U95" s="271">
        <v>26.581196581196583</v>
      </c>
    </row>
    <row r="96" spans="1:21" ht="11.25" customHeight="1">
      <c r="A96" s="288"/>
      <c r="B96" s="633"/>
      <c r="C96" s="683"/>
      <c r="D96" s="290" t="s">
        <v>4</v>
      </c>
      <c r="E96" s="14">
        <v>184</v>
      </c>
      <c r="F96" s="15">
        <v>100</v>
      </c>
      <c r="G96" s="291">
        <v>7993</v>
      </c>
      <c r="H96" s="292">
        <v>100</v>
      </c>
      <c r="I96" s="291">
        <v>5178</v>
      </c>
      <c r="J96" s="292">
        <v>100</v>
      </c>
      <c r="K96" s="291">
        <v>1765</v>
      </c>
      <c r="L96" s="292">
        <v>100</v>
      </c>
      <c r="M96" s="271"/>
      <c r="N96" s="14">
        <v>334</v>
      </c>
      <c r="O96" s="15">
        <v>100</v>
      </c>
      <c r="P96" s="291">
        <v>11661</v>
      </c>
      <c r="Q96" s="292">
        <v>100</v>
      </c>
      <c r="R96" s="291">
        <v>7910</v>
      </c>
      <c r="S96" s="292">
        <v>100</v>
      </c>
      <c r="T96" s="291">
        <v>2340</v>
      </c>
      <c r="U96" s="292">
        <v>100</v>
      </c>
    </row>
    <row r="97" spans="1:21" ht="11.25" customHeight="1">
      <c r="A97" s="285" t="s">
        <v>296</v>
      </c>
      <c r="B97" s="637" t="s">
        <v>521</v>
      </c>
      <c r="C97" s="682" t="s">
        <v>400</v>
      </c>
      <c r="D97" s="268" t="s">
        <v>452</v>
      </c>
      <c r="E97" s="52">
        <v>126</v>
      </c>
      <c r="F97" s="51">
        <v>68.478260869565219</v>
      </c>
      <c r="G97" s="269">
        <v>5367</v>
      </c>
      <c r="H97" s="270">
        <v>66.936891993015706</v>
      </c>
      <c r="I97" s="269">
        <v>3431</v>
      </c>
      <c r="J97" s="270">
        <v>66.018857032903597</v>
      </c>
      <c r="K97" s="269">
        <v>1108</v>
      </c>
      <c r="L97" s="270">
        <v>62.528216704288944</v>
      </c>
      <c r="M97" s="271"/>
      <c r="N97" s="52">
        <v>220</v>
      </c>
      <c r="O97" s="51">
        <v>65.671641791044777</v>
      </c>
      <c r="P97" s="269">
        <v>7818</v>
      </c>
      <c r="Q97" s="270">
        <v>66.94066272797329</v>
      </c>
      <c r="R97" s="269">
        <v>5244</v>
      </c>
      <c r="S97" s="270">
        <v>66.153652075186073</v>
      </c>
      <c r="T97" s="269">
        <v>1450</v>
      </c>
      <c r="U97" s="270">
        <v>61.886470337174558</v>
      </c>
    </row>
    <row r="98" spans="1:21" ht="11.25" customHeight="1">
      <c r="A98" s="273"/>
      <c r="B98" s="647"/>
      <c r="C98" s="676"/>
      <c r="D98" s="275" t="s">
        <v>451</v>
      </c>
      <c r="E98" s="12">
        <v>56</v>
      </c>
      <c r="F98" s="13">
        <v>30.434782608695656</v>
      </c>
      <c r="G98" s="276">
        <v>2498</v>
      </c>
      <c r="H98" s="271">
        <v>31.154901471688699</v>
      </c>
      <c r="I98" s="276">
        <v>1678</v>
      </c>
      <c r="J98" s="271">
        <v>32.287858379834525</v>
      </c>
      <c r="K98" s="276">
        <v>626</v>
      </c>
      <c r="L98" s="271">
        <v>35.327313769751697</v>
      </c>
      <c r="M98" s="271"/>
      <c r="N98" s="12">
        <v>106</v>
      </c>
      <c r="O98" s="13">
        <v>31.64179104477612</v>
      </c>
      <c r="P98" s="276">
        <v>3561</v>
      </c>
      <c r="Q98" s="271">
        <v>30.490624197277167</v>
      </c>
      <c r="R98" s="276">
        <v>2490</v>
      </c>
      <c r="S98" s="271">
        <v>31.411631134098648</v>
      </c>
      <c r="T98" s="276">
        <v>844</v>
      </c>
      <c r="U98" s="271">
        <v>36.022193768672643</v>
      </c>
    </row>
    <row r="99" spans="1:21" ht="11.25" customHeight="1">
      <c r="A99" s="273"/>
      <c r="B99" s="647"/>
      <c r="C99" s="676"/>
      <c r="D99" s="275" t="s">
        <v>450</v>
      </c>
      <c r="E99" s="12">
        <v>1</v>
      </c>
      <c r="F99" s="13">
        <v>0.54347826086956519</v>
      </c>
      <c r="G99" s="276">
        <v>59</v>
      </c>
      <c r="H99" s="271">
        <v>0.73584435021202288</v>
      </c>
      <c r="I99" s="276">
        <v>32</v>
      </c>
      <c r="J99" s="271">
        <v>0.61573984991341157</v>
      </c>
      <c r="K99" s="276">
        <v>13</v>
      </c>
      <c r="L99" s="271">
        <v>0.73363431151241532</v>
      </c>
      <c r="M99" s="271"/>
      <c r="N99" s="12">
        <v>5</v>
      </c>
      <c r="O99" s="13">
        <v>1.4925373134328357</v>
      </c>
      <c r="P99" s="276">
        <v>111</v>
      </c>
      <c r="Q99" s="271">
        <v>0.95042383765733363</v>
      </c>
      <c r="R99" s="276">
        <v>69</v>
      </c>
      <c r="S99" s="271">
        <v>0.87044279046297468</v>
      </c>
      <c r="T99" s="276">
        <v>25</v>
      </c>
      <c r="U99" s="271">
        <v>1.0670081092616304</v>
      </c>
    </row>
    <row r="100" spans="1:21" ht="11.25" customHeight="1">
      <c r="A100" s="273"/>
      <c r="B100" s="647"/>
      <c r="C100" s="676"/>
      <c r="D100" s="275" t="s">
        <v>309</v>
      </c>
      <c r="E100" s="12">
        <v>1</v>
      </c>
      <c r="F100" s="13">
        <v>0.54347826086956519</v>
      </c>
      <c r="G100" s="276">
        <v>94</v>
      </c>
      <c r="H100" s="271">
        <v>1.1723621850835619</v>
      </c>
      <c r="I100" s="276">
        <v>56</v>
      </c>
      <c r="J100" s="271">
        <v>1.0775447373484701</v>
      </c>
      <c r="K100" s="276">
        <v>25</v>
      </c>
      <c r="L100" s="271">
        <v>1.4108352144469527</v>
      </c>
      <c r="M100" s="271"/>
      <c r="N100" s="12">
        <v>4</v>
      </c>
      <c r="O100" s="13">
        <v>1.1940298507462688</v>
      </c>
      <c r="P100" s="276">
        <v>189</v>
      </c>
      <c r="Q100" s="271">
        <v>1.6182892370922168</v>
      </c>
      <c r="R100" s="276">
        <v>124</v>
      </c>
      <c r="S100" s="271">
        <v>1.5642740002523021</v>
      </c>
      <c r="T100" s="276">
        <v>24</v>
      </c>
      <c r="U100" s="271">
        <v>1.0243277848911652</v>
      </c>
    </row>
    <row r="101" spans="1:21" ht="11.25" customHeight="1">
      <c r="A101" s="287"/>
      <c r="B101" s="647"/>
      <c r="C101" s="676"/>
      <c r="D101" s="257" t="s">
        <v>4</v>
      </c>
      <c r="E101" s="12">
        <v>184</v>
      </c>
      <c r="F101" s="13">
        <v>100</v>
      </c>
      <c r="G101" s="276">
        <v>8018</v>
      </c>
      <c r="H101" s="271">
        <v>100</v>
      </c>
      <c r="I101" s="276">
        <v>5197</v>
      </c>
      <c r="J101" s="271">
        <v>100</v>
      </c>
      <c r="K101" s="276">
        <v>1772</v>
      </c>
      <c r="L101" s="271">
        <v>100</v>
      </c>
      <c r="M101" s="271"/>
      <c r="N101" s="12">
        <v>335</v>
      </c>
      <c r="O101" s="13">
        <v>100</v>
      </c>
      <c r="P101" s="276">
        <v>11679</v>
      </c>
      <c r="Q101" s="271">
        <v>100</v>
      </c>
      <c r="R101" s="276">
        <v>7927</v>
      </c>
      <c r="S101" s="271">
        <v>100</v>
      </c>
      <c r="T101" s="276">
        <v>2343</v>
      </c>
      <c r="U101" s="271">
        <v>100</v>
      </c>
    </row>
    <row r="102" spans="1:21" ht="11.25" customHeight="1">
      <c r="A102" s="285" t="s">
        <v>303</v>
      </c>
      <c r="B102" s="637" t="s">
        <v>449</v>
      </c>
      <c r="C102" s="682" t="s">
        <v>570</v>
      </c>
      <c r="D102" s="268" t="s">
        <v>297</v>
      </c>
      <c r="E102" s="52">
        <v>180</v>
      </c>
      <c r="F102" s="51">
        <v>98.360655737704917</v>
      </c>
      <c r="G102" s="269">
        <v>7558</v>
      </c>
      <c r="H102" s="270">
        <v>94.890144381669799</v>
      </c>
      <c r="I102" s="269">
        <v>4928</v>
      </c>
      <c r="J102" s="270">
        <v>95.374491968260116</v>
      </c>
      <c r="K102" s="269">
        <v>1682</v>
      </c>
      <c r="L102" s="270">
        <v>95.405558706749858</v>
      </c>
      <c r="M102" s="271"/>
      <c r="N102" s="52">
        <v>5</v>
      </c>
      <c r="O102" s="51">
        <v>1.4970059880239521</v>
      </c>
      <c r="P102" s="269">
        <v>135</v>
      </c>
      <c r="Q102" s="270">
        <v>1.1665082519657823</v>
      </c>
      <c r="R102" s="269">
        <v>101</v>
      </c>
      <c r="S102" s="270">
        <v>1.2854779177803233</v>
      </c>
      <c r="T102" s="269">
        <v>42</v>
      </c>
      <c r="U102" s="270">
        <v>1.8087855297157622</v>
      </c>
    </row>
    <row r="103" spans="1:21" ht="11.25" customHeight="1">
      <c r="A103" s="273"/>
      <c r="B103" s="647"/>
      <c r="C103" s="676"/>
      <c r="D103" s="275" t="s">
        <v>298</v>
      </c>
      <c r="E103" s="12">
        <v>3</v>
      </c>
      <c r="F103" s="13">
        <v>1.639344262295082</v>
      </c>
      <c r="G103" s="276">
        <v>292</v>
      </c>
      <c r="H103" s="271">
        <v>3.6660389202762085</v>
      </c>
      <c r="I103" s="276">
        <v>190</v>
      </c>
      <c r="J103" s="271">
        <v>3.6771821172827561</v>
      </c>
      <c r="K103" s="276">
        <v>59</v>
      </c>
      <c r="L103" s="271">
        <v>3.3465683494044245</v>
      </c>
      <c r="M103" s="271"/>
      <c r="N103" s="12">
        <v>272</v>
      </c>
      <c r="O103" s="13">
        <v>81.437125748502993</v>
      </c>
      <c r="P103" s="276">
        <v>8548</v>
      </c>
      <c r="Q103" s="271">
        <v>73.861574354100057</v>
      </c>
      <c r="R103" s="276">
        <v>6068</v>
      </c>
      <c r="S103" s="271">
        <v>77.230495099910911</v>
      </c>
      <c r="T103" s="276">
        <v>1819</v>
      </c>
      <c r="U103" s="271">
        <v>78.337639965546941</v>
      </c>
    </row>
    <row r="104" spans="1:21" ht="11.25" customHeight="1">
      <c r="A104" s="273"/>
      <c r="B104" s="647"/>
      <c r="C104" s="676"/>
      <c r="D104" s="275" t="s">
        <v>299</v>
      </c>
      <c r="E104" s="12">
        <v>0</v>
      </c>
      <c r="F104" s="13">
        <v>0</v>
      </c>
      <c r="G104" s="276">
        <v>63</v>
      </c>
      <c r="H104" s="271">
        <v>0.79096045197740106</v>
      </c>
      <c r="I104" s="276">
        <v>33</v>
      </c>
      <c r="J104" s="271">
        <v>0.63866847300174179</v>
      </c>
      <c r="K104" s="276">
        <v>14</v>
      </c>
      <c r="L104" s="271">
        <v>0.79410096426545651</v>
      </c>
      <c r="M104" s="271"/>
      <c r="N104" s="12">
        <v>42</v>
      </c>
      <c r="O104" s="13">
        <v>12.574850299401197</v>
      </c>
      <c r="P104" s="276">
        <v>1818</v>
      </c>
      <c r="Q104" s="271">
        <v>15.708977793139203</v>
      </c>
      <c r="R104" s="276">
        <v>1122</v>
      </c>
      <c r="S104" s="271">
        <v>14.280259641084383</v>
      </c>
      <c r="T104" s="276">
        <v>277</v>
      </c>
      <c r="U104" s="271">
        <v>11.929371231696813</v>
      </c>
    </row>
    <row r="105" spans="1:21" ht="11.25" customHeight="1">
      <c r="A105" s="273"/>
      <c r="B105" s="647"/>
      <c r="C105" s="676"/>
      <c r="D105" s="275" t="s">
        <v>300</v>
      </c>
      <c r="E105" s="12">
        <v>0</v>
      </c>
      <c r="F105" s="13">
        <v>0</v>
      </c>
      <c r="G105" s="276">
        <v>31</v>
      </c>
      <c r="H105" s="271">
        <v>0.38920276208411803</v>
      </c>
      <c r="I105" s="276">
        <v>9</v>
      </c>
      <c r="J105" s="271">
        <v>0.17418231081865687</v>
      </c>
      <c r="K105" s="276">
        <v>5</v>
      </c>
      <c r="L105" s="271">
        <v>0.28360748723766305</v>
      </c>
      <c r="M105" s="271"/>
      <c r="N105" s="12">
        <v>14</v>
      </c>
      <c r="O105" s="13">
        <v>4.1916167664670656</v>
      </c>
      <c r="P105" s="276">
        <v>805</v>
      </c>
      <c r="Q105" s="271">
        <v>6.955845502462628</v>
      </c>
      <c r="R105" s="276">
        <v>451</v>
      </c>
      <c r="S105" s="271">
        <v>5.7401043655339192</v>
      </c>
      <c r="T105" s="276">
        <v>141</v>
      </c>
      <c r="U105" s="271">
        <v>6.0723514211886309</v>
      </c>
    </row>
    <row r="106" spans="1:21" ht="11.25" customHeight="1">
      <c r="A106" s="273"/>
      <c r="B106" s="647"/>
      <c r="C106" s="676"/>
      <c r="D106" s="275" t="s">
        <v>301</v>
      </c>
      <c r="E106" s="12">
        <v>0</v>
      </c>
      <c r="F106" s="13">
        <v>0</v>
      </c>
      <c r="G106" s="276">
        <v>19</v>
      </c>
      <c r="H106" s="271">
        <v>0.23854362837413684</v>
      </c>
      <c r="I106" s="276">
        <v>5</v>
      </c>
      <c r="J106" s="271">
        <v>9.6767950454809362E-2</v>
      </c>
      <c r="K106" s="276">
        <v>3</v>
      </c>
      <c r="L106" s="271">
        <v>0.17016449234259784</v>
      </c>
      <c r="M106" s="271"/>
      <c r="N106" s="12">
        <v>1</v>
      </c>
      <c r="O106" s="13">
        <v>0.29940119760479045</v>
      </c>
      <c r="P106" s="276">
        <v>248</v>
      </c>
      <c r="Q106" s="271">
        <v>2.1429188628704745</v>
      </c>
      <c r="R106" s="276">
        <v>105</v>
      </c>
      <c r="S106" s="271">
        <v>1.3363879343260787</v>
      </c>
      <c r="T106" s="276">
        <v>39</v>
      </c>
      <c r="U106" s="271">
        <v>1.6795865633074936</v>
      </c>
    </row>
    <row r="107" spans="1:21" ht="11.25" customHeight="1">
      <c r="A107" s="273"/>
      <c r="B107" s="647"/>
      <c r="C107" s="676"/>
      <c r="D107" s="275" t="s">
        <v>302</v>
      </c>
      <c r="E107" s="12">
        <v>0</v>
      </c>
      <c r="F107" s="13">
        <v>0</v>
      </c>
      <c r="G107" s="276">
        <v>2</v>
      </c>
      <c r="H107" s="271">
        <v>2.510985561833019E-2</v>
      </c>
      <c r="I107" s="276">
        <v>2</v>
      </c>
      <c r="J107" s="271">
        <v>3.8707180181923748E-2</v>
      </c>
      <c r="K107" s="276">
        <v>0</v>
      </c>
      <c r="L107" s="271">
        <v>0</v>
      </c>
      <c r="M107" s="271"/>
      <c r="N107" s="12">
        <v>0</v>
      </c>
      <c r="O107" s="13">
        <v>0</v>
      </c>
      <c r="P107" s="276">
        <v>19</v>
      </c>
      <c r="Q107" s="271">
        <v>0.16417523546185087</v>
      </c>
      <c r="R107" s="276">
        <v>10</v>
      </c>
      <c r="S107" s="271">
        <v>0.12727504136438844</v>
      </c>
      <c r="T107" s="276">
        <v>4</v>
      </c>
      <c r="U107" s="271">
        <v>0.17226528854435832</v>
      </c>
    </row>
    <row r="108" spans="1:21" ht="11.25" customHeight="1">
      <c r="A108" s="300"/>
      <c r="B108" s="670"/>
      <c r="C108" s="683"/>
      <c r="D108" s="290" t="s">
        <v>4</v>
      </c>
      <c r="E108" s="14">
        <v>183</v>
      </c>
      <c r="F108" s="15">
        <v>100</v>
      </c>
      <c r="G108" s="291">
        <v>7965</v>
      </c>
      <c r="H108" s="292">
        <v>100</v>
      </c>
      <c r="I108" s="291">
        <v>5167</v>
      </c>
      <c r="J108" s="292">
        <v>100</v>
      </c>
      <c r="K108" s="291">
        <v>1763</v>
      </c>
      <c r="L108" s="292">
        <v>100</v>
      </c>
      <c r="M108" s="271"/>
      <c r="N108" s="14">
        <v>334</v>
      </c>
      <c r="O108" s="15">
        <v>100</v>
      </c>
      <c r="P108" s="291">
        <v>11573</v>
      </c>
      <c r="Q108" s="292">
        <v>100</v>
      </c>
      <c r="R108" s="291">
        <v>7857</v>
      </c>
      <c r="S108" s="292">
        <v>100</v>
      </c>
      <c r="T108" s="291">
        <v>2322</v>
      </c>
      <c r="U108" s="292">
        <v>100</v>
      </c>
    </row>
    <row r="109" spans="1:21" ht="11.25" customHeight="1">
      <c r="A109" s="285" t="s">
        <v>582</v>
      </c>
      <c r="B109" s="637" t="s">
        <v>535</v>
      </c>
      <c r="C109" s="682" t="s">
        <v>226</v>
      </c>
      <c r="D109" s="268" t="s">
        <v>257</v>
      </c>
      <c r="E109" s="52">
        <v>180</v>
      </c>
      <c r="F109" s="51">
        <v>97.826086956521735</v>
      </c>
      <c r="G109" s="269">
        <v>7534</v>
      </c>
      <c r="H109" s="270">
        <v>94.163229596300454</v>
      </c>
      <c r="I109" s="269">
        <v>4829</v>
      </c>
      <c r="J109" s="270">
        <v>93.116081758580791</v>
      </c>
      <c r="K109" s="269">
        <v>1653</v>
      </c>
      <c r="L109" s="270">
        <v>93.548387096774192</v>
      </c>
      <c r="M109" s="271"/>
      <c r="N109" s="52">
        <v>318</v>
      </c>
      <c r="O109" s="51">
        <v>95.209580838323348</v>
      </c>
      <c r="P109" s="269">
        <v>10879</v>
      </c>
      <c r="Q109" s="270">
        <v>93.357933579335793</v>
      </c>
      <c r="R109" s="269">
        <v>7338</v>
      </c>
      <c r="S109" s="270">
        <v>92.803844694574423</v>
      </c>
      <c r="T109" s="269">
        <v>2170</v>
      </c>
      <c r="U109" s="270">
        <v>92.73504273504274</v>
      </c>
    </row>
    <row r="110" spans="1:21">
      <c r="A110" s="273"/>
      <c r="B110" s="647"/>
      <c r="C110" s="676"/>
      <c r="D110" s="275" t="s">
        <v>258</v>
      </c>
      <c r="E110" s="12">
        <v>4</v>
      </c>
      <c r="F110" s="13">
        <v>2.1739130434782608</v>
      </c>
      <c r="G110" s="276">
        <v>467</v>
      </c>
      <c r="H110" s="271">
        <v>5.8367704036995383</v>
      </c>
      <c r="I110" s="276">
        <v>357</v>
      </c>
      <c r="J110" s="271">
        <v>6.8839182414192051</v>
      </c>
      <c r="K110" s="276">
        <v>114</v>
      </c>
      <c r="L110" s="271">
        <v>6.4516129032258061</v>
      </c>
      <c r="M110" s="271"/>
      <c r="N110" s="12">
        <v>16</v>
      </c>
      <c r="O110" s="13">
        <v>4.7904191616766472</v>
      </c>
      <c r="P110" s="276">
        <v>774</v>
      </c>
      <c r="Q110" s="271">
        <v>6.6420664206642073</v>
      </c>
      <c r="R110" s="276">
        <v>569</v>
      </c>
      <c r="S110" s="271">
        <v>7.196155305425572</v>
      </c>
      <c r="T110" s="276">
        <v>170</v>
      </c>
      <c r="U110" s="271">
        <v>7.2649572649572658</v>
      </c>
    </row>
    <row r="111" spans="1:21">
      <c r="A111" s="287"/>
      <c r="B111" s="670"/>
      <c r="C111" s="683"/>
      <c r="D111" s="290" t="s">
        <v>4</v>
      </c>
      <c r="E111" s="14">
        <v>184</v>
      </c>
      <c r="F111" s="15">
        <v>100</v>
      </c>
      <c r="G111" s="291">
        <v>8001</v>
      </c>
      <c r="H111" s="292">
        <v>100</v>
      </c>
      <c r="I111" s="291">
        <v>5186</v>
      </c>
      <c r="J111" s="292">
        <v>100</v>
      </c>
      <c r="K111" s="291">
        <v>1767</v>
      </c>
      <c r="L111" s="292">
        <v>100</v>
      </c>
      <c r="M111" s="271"/>
      <c r="N111" s="14">
        <v>334</v>
      </c>
      <c r="O111" s="15">
        <v>100</v>
      </c>
      <c r="P111" s="291">
        <v>11653</v>
      </c>
      <c r="Q111" s="292">
        <v>100</v>
      </c>
      <c r="R111" s="291">
        <v>7907</v>
      </c>
      <c r="S111" s="292">
        <v>100</v>
      </c>
      <c r="T111" s="291">
        <v>2340</v>
      </c>
      <c r="U111" s="292">
        <v>100</v>
      </c>
    </row>
    <row r="112" spans="1:21" ht="11.25" customHeight="1">
      <c r="A112" s="296"/>
      <c r="B112" s="637" t="s">
        <v>562</v>
      </c>
      <c r="C112" s="682" t="s">
        <v>529</v>
      </c>
      <c r="D112" s="299" t="s">
        <v>522</v>
      </c>
      <c r="E112" s="52">
        <v>2</v>
      </c>
      <c r="F112" s="51">
        <v>66.666666666666657</v>
      </c>
      <c r="G112" s="269">
        <v>50</v>
      </c>
      <c r="H112" s="270">
        <v>12.437810945273633</v>
      </c>
      <c r="I112" s="269">
        <v>35</v>
      </c>
      <c r="J112" s="270">
        <v>11.254019292604502</v>
      </c>
      <c r="K112" s="269">
        <v>8</v>
      </c>
      <c r="L112" s="270">
        <v>8</v>
      </c>
      <c r="M112" s="271"/>
      <c r="N112" s="52">
        <v>3</v>
      </c>
      <c r="O112" s="51">
        <v>21.428571428571427</v>
      </c>
      <c r="P112" s="269">
        <v>66</v>
      </c>
      <c r="Q112" s="270">
        <v>9.5930232558139537</v>
      </c>
      <c r="R112" s="269">
        <v>42</v>
      </c>
      <c r="S112" s="270">
        <v>8.1712062256809332</v>
      </c>
      <c r="T112" s="269">
        <v>8</v>
      </c>
      <c r="U112" s="270">
        <v>5.0314465408805038</v>
      </c>
    </row>
    <row r="113" spans="1:21" ht="11.25" customHeight="1">
      <c r="A113" s="296"/>
      <c r="B113" s="631"/>
      <c r="C113" s="679"/>
      <c r="D113" s="297" t="s">
        <v>523</v>
      </c>
      <c r="E113" s="12">
        <v>1</v>
      </c>
      <c r="F113" s="13">
        <v>33.333333333333329</v>
      </c>
      <c r="G113" s="276">
        <v>193</v>
      </c>
      <c r="H113" s="271">
        <v>48.009950248756219</v>
      </c>
      <c r="I113" s="276">
        <v>156</v>
      </c>
      <c r="J113" s="271">
        <v>50.160771704180064</v>
      </c>
      <c r="K113" s="276">
        <v>45</v>
      </c>
      <c r="L113" s="271">
        <v>45</v>
      </c>
      <c r="M113" s="271"/>
      <c r="N113" s="12">
        <v>5</v>
      </c>
      <c r="O113" s="13">
        <v>35.714285714285715</v>
      </c>
      <c r="P113" s="276">
        <v>338</v>
      </c>
      <c r="Q113" s="271">
        <v>49.127906976744185</v>
      </c>
      <c r="R113" s="276">
        <v>283</v>
      </c>
      <c r="S113" s="271">
        <v>55.058365758754867</v>
      </c>
      <c r="T113" s="276">
        <v>64</v>
      </c>
      <c r="U113" s="271">
        <v>40.25157232704403</v>
      </c>
    </row>
    <row r="114" spans="1:21" ht="11.25" customHeight="1">
      <c r="A114" s="296"/>
      <c r="B114" s="631"/>
      <c r="C114" s="679"/>
      <c r="D114" s="297" t="s">
        <v>248</v>
      </c>
      <c r="E114" s="12">
        <v>0</v>
      </c>
      <c r="F114" s="13">
        <v>0</v>
      </c>
      <c r="G114" s="276">
        <v>12</v>
      </c>
      <c r="H114" s="271">
        <v>2.9850746268656714</v>
      </c>
      <c r="I114" s="276">
        <v>9</v>
      </c>
      <c r="J114" s="271">
        <v>2.8938906752411575</v>
      </c>
      <c r="K114" s="276">
        <v>3</v>
      </c>
      <c r="L114" s="271">
        <v>3</v>
      </c>
      <c r="M114" s="271"/>
      <c r="N114" s="12">
        <v>0</v>
      </c>
      <c r="O114" s="13">
        <v>0</v>
      </c>
      <c r="P114" s="276">
        <v>12</v>
      </c>
      <c r="Q114" s="271">
        <v>1.7441860465116279</v>
      </c>
      <c r="R114" s="276">
        <v>6</v>
      </c>
      <c r="S114" s="271">
        <v>1.1673151750972763</v>
      </c>
      <c r="T114" s="276">
        <v>3</v>
      </c>
      <c r="U114" s="271">
        <v>1.8867924528301887</v>
      </c>
    </row>
    <row r="115" spans="1:21" ht="11.25" customHeight="1">
      <c r="A115" s="296"/>
      <c r="B115" s="631"/>
      <c r="C115" s="679"/>
      <c r="D115" s="297" t="s">
        <v>524</v>
      </c>
      <c r="E115" s="12">
        <v>0</v>
      </c>
      <c r="F115" s="13">
        <v>0</v>
      </c>
      <c r="G115" s="276">
        <v>29</v>
      </c>
      <c r="H115" s="271">
        <v>7.2139303482587067</v>
      </c>
      <c r="I115" s="276">
        <v>22</v>
      </c>
      <c r="J115" s="271">
        <v>7.07395498392283</v>
      </c>
      <c r="K115" s="276">
        <v>7</v>
      </c>
      <c r="L115" s="271">
        <v>7.0000000000000009</v>
      </c>
      <c r="M115" s="271"/>
      <c r="N115" s="12">
        <v>3</v>
      </c>
      <c r="O115" s="13">
        <v>21.428571428571427</v>
      </c>
      <c r="P115" s="276">
        <v>29</v>
      </c>
      <c r="Q115" s="271">
        <v>4.2151162790697674</v>
      </c>
      <c r="R115" s="276">
        <v>19</v>
      </c>
      <c r="S115" s="271">
        <v>3.6964980544747084</v>
      </c>
      <c r="T115" s="276">
        <v>8</v>
      </c>
      <c r="U115" s="271">
        <v>5.0314465408805038</v>
      </c>
    </row>
    <row r="116" spans="1:21" ht="11.25" customHeight="1">
      <c r="A116" s="296"/>
      <c r="B116" s="631"/>
      <c r="C116" s="679"/>
      <c r="D116" s="257" t="s">
        <v>525</v>
      </c>
      <c r="E116" s="12">
        <v>0</v>
      </c>
      <c r="F116" s="13">
        <v>0</v>
      </c>
      <c r="G116" s="276">
        <v>64</v>
      </c>
      <c r="H116" s="271">
        <v>15.920398009950249</v>
      </c>
      <c r="I116" s="276">
        <v>53</v>
      </c>
      <c r="J116" s="271">
        <v>17.041800643086816</v>
      </c>
      <c r="K116" s="276">
        <v>23</v>
      </c>
      <c r="L116" s="271">
        <v>23</v>
      </c>
      <c r="M116" s="271"/>
      <c r="N116" s="12">
        <v>0</v>
      </c>
      <c r="O116" s="13">
        <v>0</v>
      </c>
      <c r="P116" s="276">
        <v>120</v>
      </c>
      <c r="Q116" s="271">
        <v>17.441860465116278</v>
      </c>
      <c r="R116" s="276">
        <v>89</v>
      </c>
      <c r="S116" s="271">
        <v>17.315175097276263</v>
      </c>
      <c r="T116" s="276">
        <v>56</v>
      </c>
      <c r="U116" s="271">
        <v>35.220125786163521</v>
      </c>
    </row>
    <row r="117" spans="1:21" ht="11.25" customHeight="1">
      <c r="A117" s="296"/>
      <c r="B117" s="631"/>
      <c r="C117" s="679"/>
      <c r="D117" s="297" t="s">
        <v>526</v>
      </c>
      <c r="E117" s="12">
        <v>0</v>
      </c>
      <c r="F117" s="13">
        <v>0</v>
      </c>
      <c r="G117" s="276">
        <v>50</v>
      </c>
      <c r="H117" s="271">
        <v>12.437810945273633</v>
      </c>
      <c r="I117" s="276">
        <v>32</v>
      </c>
      <c r="J117" s="271">
        <v>10.289389067524116</v>
      </c>
      <c r="K117" s="276">
        <v>14</v>
      </c>
      <c r="L117" s="271">
        <v>14.000000000000002</v>
      </c>
      <c r="M117" s="271"/>
      <c r="N117" s="12">
        <v>3</v>
      </c>
      <c r="O117" s="13">
        <v>21.428571428571427</v>
      </c>
      <c r="P117" s="276">
        <v>121</v>
      </c>
      <c r="Q117" s="271">
        <v>17.587209302325583</v>
      </c>
      <c r="R117" s="276">
        <v>74</v>
      </c>
      <c r="S117" s="271">
        <v>14.396887159533073</v>
      </c>
      <c r="T117" s="276">
        <v>20</v>
      </c>
      <c r="U117" s="271">
        <v>12.578616352201259</v>
      </c>
    </row>
    <row r="118" spans="1:21" ht="11.25" customHeight="1">
      <c r="A118" s="296"/>
      <c r="B118" s="631"/>
      <c r="C118" s="679"/>
      <c r="D118" s="297" t="s">
        <v>527</v>
      </c>
      <c r="E118" s="12">
        <v>0</v>
      </c>
      <c r="F118" s="13">
        <v>0</v>
      </c>
      <c r="G118" s="276">
        <v>4</v>
      </c>
      <c r="H118" s="271">
        <v>0.99502487562189057</v>
      </c>
      <c r="I118" s="276">
        <v>4</v>
      </c>
      <c r="J118" s="271">
        <v>1.2861736334405145</v>
      </c>
      <c r="K118" s="276">
        <v>0</v>
      </c>
      <c r="L118" s="271">
        <v>0</v>
      </c>
      <c r="M118" s="271"/>
      <c r="N118" s="12">
        <v>0</v>
      </c>
      <c r="O118" s="13">
        <v>0</v>
      </c>
      <c r="P118" s="276">
        <v>2</v>
      </c>
      <c r="Q118" s="271">
        <v>0.29069767441860467</v>
      </c>
      <c r="R118" s="276">
        <v>1</v>
      </c>
      <c r="S118" s="271">
        <v>0.19455252918287938</v>
      </c>
      <c r="T118" s="276">
        <v>0</v>
      </c>
      <c r="U118" s="271">
        <v>0</v>
      </c>
    </row>
    <row r="119" spans="1:21" ht="11.25" customHeight="1">
      <c r="A119" s="296"/>
      <c r="B119" s="631"/>
      <c r="C119" s="679"/>
      <c r="D119" s="297" t="s">
        <v>528</v>
      </c>
      <c r="E119" s="12">
        <v>0</v>
      </c>
      <c r="F119" s="13">
        <v>0</v>
      </c>
      <c r="G119" s="276">
        <v>0</v>
      </c>
      <c r="H119" s="271">
        <v>0</v>
      </c>
      <c r="I119" s="276">
        <v>0</v>
      </c>
      <c r="J119" s="271">
        <v>0</v>
      </c>
      <c r="K119" s="276">
        <v>0</v>
      </c>
      <c r="L119" s="271">
        <v>0</v>
      </c>
      <c r="M119" s="271"/>
      <c r="N119" s="12">
        <v>0</v>
      </c>
      <c r="O119" s="13">
        <v>0</v>
      </c>
      <c r="P119" s="276">
        <v>0</v>
      </c>
      <c r="Q119" s="271">
        <v>0</v>
      </c>
      <c r="R119" s="276">
        <v>0</v>
      </c>
      <c r="S119" s="271">
        <v>0</v>
      </c>
      <c r="T119" s="276">
        <v>0</v>
      </c>
      <c r="U119" s="271">
        <v>0</v>
      </c>
    </row>
    <row r="120" spans="1:21" ht="11.25" customHeight="1">
      <c r="A120" s="287"/>
      <c r="B120" s="633"/>
      <c r="C120" s="683"/>
      <c r="D120" s="290" t="s">
        <v>4</v>
      </c>
      <c r="E120" s="14">
        <v>3</v>
      </c>
      <c r="F120" s="15">
        <v>100</v>
      </c>
      <c r="G120" s="291">
        <v>402</v>
      </c>
      <c r="H120" s="292">
        <v>100</v>
      </c>
      <c r="I120" s="291">
        <v>311</v>
      </c>
      <c r="J120" s="292">
        <v>100</v>
      </c>
      <c r="K120" s="291">
        <v>100</v>
      </c>
      <c r="L120" s="292">
        <v>100</v>
      </c>
      <c r="M120" s="271"/>
      <c r="N120" s="14">
        <v>14</v>
      </c>
      <c r="O120" s="15">
        <v>100</v>
      </c>
      <c r="P120" s="291">
        <v>688</v>
      </c>
      <c r="Q120" s="292">
        <v>100</v>
      </c>
      <c r="R120" s="291">
        <v>514</v>
      </c>
      <c r="S120" s="292">
        <v>100</v>
      </c>
      <c r="T120" s="291">
        <v>159</v>
      </c>
      <c r="U120" s="292">
        <v>100</v>
      </c>
    </row>
    <row r="121" spans="1:21" ht="11.25" customHeight="1">
      <c r="A121" s="285" t="s">
        <v>312</v>
      </c>
      <c r="B121" s="637" t="s">
        <v>601</v>
      </c>
      <c r="C121" s="301" t="s">
        <v>227</v>
      </c>
      <c r="D121" s="268" t="s">
        <v>304</v>
      </c>
      <c r="E121" s="52">
        <v>2</v>
      </c>
      <c r="F121" s="51">
        <v>1.0810810810810811</v>
      </c>
      <c r="G121" s="269">
        <v>152</v>
      </c>
      <c r="H121" s="270">
        <v>1.9050006266449431</v>
      </c>
      <c r="I121" s="269">
        <v>102</v>
      </c>
      <c r="J121" s="270">
        <v>1.9729206963249517</v>
      </c>
      <c r="K121" s="269">
        <v>38</v>
      </c>
      <c r="L121" s="270">
        <v>2.1517553793884483</v>
      </c>
      <c r="M121" s="271"/>
      <c r="N121" s="52">
        <v>4</v>
      </c>
      <c r="O121" s="51">
        <v>1.2012012012012012</v>
      </c>
      <c r="P121" s="269">
        <v>183</v>
      </c>
      <c r="Q121" s="270">
        <v>1.5762273901808783</v>
      </c>
      <c r="R121" s="269">
        <v>111</v>
      </c>
      <c r="S121" s="270">
        <v>1.4088082243939586</v>
      </c>
      <c r="T121" s="269">
        <v>29</v>
      </c>
      <c r="U121" s="270">
        <v>1.2441012441012442</v>
      </c>
    </row>
    <row r="122" spans="1:21" ht="11.25" customHeight="1">
      <c r="A122" s="280"/>
      <c r="B122" s="583"/>
      <c r="C122" s="302" t="s">
        <v>228</v>
      </c>
      <c r="D122" s="275" t="s">
        <v>305</v>
      </c>
      <c r="E122" s="12">
        <v>14</v>
      </c>
      <c r="F122" s="13">
        <v>7.5675675675675684</v>
      </c>
      <c r="G122" s="276">
        <v>1130</v>
      </c>
      <c r="H122" s="271">
        <v>14.162175711242012</v>
      </c>
      <c r="I122" s="276">
        <v>856</v>
      </c>
      <c r="J122" s="271">
        <v>16.557059961315279</v>
      </c>
      <c r="K122" s="276">
        <v>230</v>
      </c>
      <c r="L122" s="271">
        <v>13.023782559456398</v>
      </c>
      <c r="M122" s="271"/>
      <c r="N122" s="12">
        <v>21</v>
      </c>
      <c r="O122" s="13">
        <v>6.3063063063063058</v>
      </c>
      <c r="P122" s="276">
        <v>1629</v>
      </c>
      <c r="Q122" s="271">
        <v>14.031007751937985</v>
      </c>
      <c r="R122" s="276">
        <v>1318</v>
      </c>
      <c r="S122" s="271">
        <v>16.728011168930067</v>
      </c>
      <c r="T122" s="276">
        <v>315</v>
      </c>
      <c r="U122" s="271">
        <v>13.513513513513514</v>
      </c>
    </row>
    <row r="123" spans="1:21" ht="11.25" customHeight="1">
      <c r="A123" s="273"/>
      <c r="B123" s="583"/>
      <c r="C123" s="302" t="s">
        <v>229</v>
      </c>
      <c r="D123" s="275" t="s">
        <v>306</v>
      </c>
      <c r="E123" s="12">
        <v>17</v>
      </c>
      <c r="F123" s="13">
        <v>9.1891891891891895</v>
      </c>
      <c r="G123" s="276">
        <v>610</v>
      </c>
      <c r="H123" s="271">
        <v>7.6450683042987837</v>
      </c>
      <c r="I123" s="276">
        <v>339</v>
      </c>
      <c r="J123" s="271">
        <v>6.5570599613152796</v>
      </c>
      <c r="K123" s="276">
        <v>161</v>
      </c>
      <c r="L123" s="271">
        <v>9.1166477916194797</v>
      </c>
      <c r="M123" s="271"/>
      <c r="N123" s="12">
        <v>13</v>
      </c>
      <c r="O123" s="13">
        <v>3.9039039039039038</v>
      </c>
      <c r="P123" s="276">
        <v>656</v>
      </c>
      <c r="Q123" s="271">
        <v>5.6503014642549525</v>
      </c>
      <c r="R123" s="276">
        <v>391</v>
      </c>
      <c r="S123" s="271">
        <v>4.962558700342683</v>
      </c>
      <c r="T123" s="276">
        <v>143</v>
      </c>
      <c r="U123" s="271">
        <v>6.1347061347061347</v>
      </c>
    </row>
    <row r="124" spans="1:21">
      <c r="A124" s="273"/>
      <c r="B124" s="583"/>
      <c r="C124" s="302" t="s">
        <v>230</v>
      </c>
      <c r="D124" s="281" t="s">
        <v>598</v>
      </c>
      <c r="E124" s="12">
        <v>13</v>
      </c>
      <c r="F124" s="13">
        <v>7.0270270270270272</v>
      </c>
      <c r="G124" s="276">
        <v>1142</v>
      </c>
      <c r="H124" s="271">
        <v>14.312570497556084</v>
      </c>
      <c r="I124" s="276">
        <v>681</v>
      </c>
      <c r="J124" s="271">
        <v>13.172147001934237</v>
      </c>
      <c r="K124" s="276">
        <v>245</v>
      </c>
      <c r="L124" s="271">
        <v>13.873159682899209</v>
      </c>
      <c r="M124" s="271"/>
      <c r="N124" s="12">
        <v>10</v>
      </c>
      <c r="O124" s="13">
        <v>3.0030030030030028</v>
      </c>
      <c r="P124" s="276">
        <v>1421</v>
      </c>
      <c r="Q124" s="271">
        <v>12.239448751076658</v>
      </c>
      <c r="R124" s="276">
        <v>923</v>
      </c>
      <c r="S124" s="271">
        <v>11.714684604645258</v>
      </c>
      <c r="T124" s="276">
        <v>334</v>
      </c>
      <c r="U124" s="271">
        <v>14.328614328614329</v>
      </c>
    </row>
    <row r="125" spans="1:21">
      <c r="A125" s="273"/>
      <c r="B125" s="583"/>
      <c r="C125" s="302" t="s">
        <v>588</v>
      </c>
      <c r="D125" s="275" t="s">
        <v>621</v>
      </c>
      <c r="E125" s="12">
        <v>3</v>
      </c>
      <c r="F125" s="13">
        <v>1.6216216216216217</v>
      </c>
      <c r="G125" s="276">
        <v>192</v>
      </c>
      <c r="H125" s="271">
        <v>2.406316581025191</v>
      </c>
      <c r="I125" s="276">
        <v>132</v>
      </c>
      <c r="J125" s="271">
        <v>2.5531914893617018</v>
      </c>
      <c r="K125" s="276">
        <v>47</v>
      </c>
      <c r="L125" s="271">
        <v>2.6613816534541335</v>
      </c>
      <c r="M125" s="271"/>
      <c r="N125" s="12">
        <v>6</v>
      </c>
      <c r="O125" s="13">
        <v>1.8018018018018018</v>
      </c>
      <c r="P125" s="276">
        <v>321</v>
      </c>
      <c r="Q125" s="271">
        <v>2.7648578811369511</v>
      </c>
      <c r="R125" s="276">
        <v>213</v>
      </c>
      <c r="S125" s="271">
        <v>2.7033887549181368</v>
      </c>
      <c r="T125" s="276">
        <v>55</v>
      </c>
      <c r="U125" s="271">
        <v>2.3595023595023594</v>
      </c>
    </row>
    <row r="126" spans="1:21" ht="11.25" customHeight="1">
      <c r="A126" s="273"/>
      <c r="B126" s="583"/>
      <c r="C126" s="302" t="s">
        <v>231</v>
      </c>
      <c r="D126" s="257" t="s">
        <v>307</v>
      </c>
      <c r="E126" s="12">
        <v>0</v>
      </c>
      <c r="F126" s="13">
        <v>0</v>
      </c>
      <c r="G126" s="276">
        <v>91</v>
      </c>
      <c r="H126" s="271">
        <v>1.1404937962150645</v>
      </c>
      <c r="I126" s="276">
        <v>68</v>
      </c>
      <c r="J126" s="271">
        <v>1.3152804642166345</v>
      </c>
      <c r="K126" s="276">
        <v>18</v>
      </c>
      <c r="L126" s="271">
        <v>1.0192525481313703</v>
      </c>
      <c r="M126" s="271"/>
      <c r="N126" s="12">
        <v>1</v>
      </c>
      <c r="O126" s="13">
        <v>0.3003003003003003</v>
      </c>
      <c r="P126" s="276">
        <v>124</v>
      </c>
      <c r="Q126" s="271">
        <v>1.0680447889750215</v>
      </c>
      <c r="R126" s="276">
        <v>82</v>
      </c>
      <c r="S126" s="271">
        <v>1.040741210813555</v>
      </c>
      <c r="T126" s="276">
        <v>19</v>
      </c>
      <c r="U126" s="271">
        <v>0.81510081510081522</v>
      </c>
    </row>
    <row r="127" spans="1:21" ht="11.25" customHeight="1">
      <c r="A127" s="273"/>
      <c r="B127" s="583"/>
      <c r="C127" s="302" t="s">
        <v>232</v>
      </c>
      <c r="D127" s="275" t="s">
        <v>308</v>
      </c>
      <c r="E127" s="12">
        <v>155</v>
      </c>
      <c r="F127" s="13">
        <v>83.78378378378379</v>
      </c>
      <c r="G127" s="276">
        <v>5408</v>
      </c>
      <c r="H127" s="271">
        <v>67.777917032209544</v>
      </c>
      <c r="I127" s="276">
        <v>3518</v>
      </c>
      <c r="J127" s="271">
        <v>68.046421663442942</v>
      </c>
      <c r="K127" s="276">
        <v>1260</v>
      </c>
      <c r="L127" s="271">
        <v>71.347678369195918</v>
      </c>
      <c r="M127" s="271"/>
      <c r="N127" s="12">
        <v>286</v>
      </c>
      <c r="O127" s="13">
        <v>85.885885885885884</v>
      </c>
      <c r="P127" s="276">
        <v>7893</v>
      </c>
      <c r="Q127" s="271">
        <v>67.984496124031011</v>
      </c>
      <c r="R127" s="276">
        <v>5311</v>
      </c>
      <c r="S127" s="271">
        <v>67.407031349155986</v>
      </c>
      <c r="T127" s="276">
        <v>1632</v>
      </c>
      <c r="U127" s="271">
        <v>70.01287001287001</v>
      </c>
    </row>
    <row r="128" spans="1:21" ht="11.25" customHeight="1">
      <c r="A128" s="273"/>
      <c r="B128" s="583"/>
      <c r="C128" s="302" t="s">
        <v>589</v>
      </c>
      <c r="D128" s="275" t="s">
        <v>622</v>
      </c>
      <c r="E128" s="12">
        <v>0</v>
      </c>
      <c r="F128" s="13">
        <v>0</v>
      </c>
      <c r="G128" s="276">
        <v>99</v>
      </c>
      <c r="H128" s="271">
        <v>1.2407569870911141</v>
      </c>
      <c r="I128" s="276">
        <v>64</v>
      </c>
      <c r="J128" s="271">
        <v>1.2379110251450676</v>
      </c>
      <c r="K128" s="276">
        <v>22</v>
      </c>
      <c r="L128" s="271">
        <v>1.245753114382786</v>
      </c>
      <c r="M128" s="271"/>
      <c r="N128" s="12">
        <v>3</v>
      </c>
      <c r="O128" s="13">
        <v>0.90090090090090091</v>
      </c>
      <c r="P128" s="276">
        <v>177</v>
      </c>
      <c r="Q128" s="271">
        <v>1.524547803617571</v>
      </c>
      <c r="R128" s="276">
        <v>123</v>
      </c>
      <c r="S128" s="271">
        <v>1.5611118162203326</v>
      </c>
      <c r="T128" s="276">
        <v>38</v>
      </c>
      <c r="U128" s="271">
        <v>1.6302016302016304</v>
      </c>
    </row>
    <row r="129" spans="1:21" ht="11.25" customHeight="1">
      <c r="A129" s="273"/>
      <c r="B129" s="583"/>
      <c r="C129" s="302" t="s">
        <v>233</v>
      </c>
      <c r="D129" s="257" t="s">
        <v>309</v>
      </c>
      <c r="E129" s="12">
        <v>3</v>
      </c>
      <c r="F129" s="13">
        <v>1.6216216216216217</v>
      </c>
      <c r="G129" s="276">
        <v>199</v>
      </c>
      <c r="H129" s="271">
        <v>2.4940468730417344</v>
      </c>
      <c r="I129" s="276">
        <v>126</v>
      </c>
      <c r="J129" s="271">
        <v>2.4371373307543518</v>
      </c>
      <c r="K129" s="276">
        <v>43</v>
      </c>
      <c r="L129" s="271">
        <v>2.4348810872027182</v>
      </c>
      <c r="M129" s="271"/>
      <c r="N129" s="12">
        <v>10</v>
      </c>
      <c r="O129" s="13">
        <v>3.0030030030030028</v>
      </c>
      <c r="P129" s="276">
        <v>402</v>
      </c>
      <c r="Q129" s="271">
        <v>3.4625322997416017</v>
      </c>
      <c r="R129" s="276">
        <v>250</v>
      </c>
      <c r="S129" s="271">
        <v>3.1729914963827897</v>
      </c>
      <c r="T129" s="276">
        <v>58</v>
      </c>
      <c r="U129" s="271">
        <v>2.4882024882024885</v>
      </c>
    </row>
    <row r="130" spans="1:21" ht="11.25" customHeight="1">
      <c r="A130" s="296"/>
      <c r="B130" s="637" t="s">
        <v>310</v>
      </c>
      <c r="C130" s="682" t="s">
        <v>602</v>
      </c>
      <c r="D130" s="299" t="s">
        <v>304</v>
      </c>
      <c r="E130" s="52">
        <v>0</v>
      </c>
      <c r="F130" s="51">
        <v>0</v>
      </c>
      <c r="G130" s="269">
        <v>27</v>
      </c>
      <c r="H130" s="270">
        <v>0.33838826920666754</v>
      </c>
      <c r="I130" s="269">
        <v>17</v>
      </c>
      <c r="J130" s="270">
        <v>0.32882011605415862</v>
      </c>
      <c r="K130" s="269">
        <v>2</v>
      </c>
      <c r="L130" s="270">
        <v>0.11325028312570783</v>
      </c>
      <c r="M130" s="271"/>
      <c r="N130" s="52">
        <v>2</v>
      </c>
      <c r="O130" s="51">
        <v>0.60060060060060061</v>
      </c>
      <c r="P130" s="269">
        <v>32</v>
      </c>
      <c r="Q130" s="270">
        <v>0.27562446167097326</v>
      </c>
      <c r="R130" s="269">
        <v>16</v>
      </c>
      <c r="S130" s="270">
        <v>0.20307145576849853</v>
      </c>
      <c r="T130" s="269">
        <v>2</v>
      </c>
      <c r="U130" s="270">
        <v>8.5800085800085801E-2</v>
      </c>
    </row>
    <row r="131" spans="1:21" ht="11.25" customHeight="1">
      <c r="A131" s="296"/>
      <c r="B131" s="631"/>
      <c r="C131" s="679"/>
      <c r="D131" s="297" t="s">
        <v>305</v>
      </c>
      <c r="E131" s="12">
        <v>7</v>
      </c>
      <c r="F131" s="13">
        <v>3.7837837837837842</v>
      </c>
      <c r="G131" s="276">
        <v>872</v>
      </c>
      <c r="H131" s="271">
        <v>10.928687805489409</v>
      </c>
      <c r="I131" s="276">
        <v>672</v>
      </c>
      <c r="J131" s="271">
        <v>12.998065764023211</v>
      </c>
      <c r="K131" s="276">
        <v>168</v>
      </c>
      <c r="L131" s="271">
        <v>9.5130237825594559</v>
      </c>
      <c r="M131" s="271"/>
      <c r="N131" s="12">
        <v>17</v>
      </c>
      <c r="O131" s="13">
        <v>5.1051051051051051</v>
      </c>
      <c r="P131" s="276">
        <v>1300</v>
      </c>
      <c r="Q131" s="271">
        <v>11.19724375538329</v>
      </c>
      <c r="R131" s="276">
        <v>1061</v>
      </c>
      <c r="S131" s="271">
        <v>13.466175910648559</v>
      </c>
      <c r="T131" s="276">
        <v>245</v>
      </c>
      <c r="U131" s="271">
        <v>10.51051051051051</v>
      </c>
    </row>
    <row r="132" spans="1:21" ht="11.25" customHeight="1">
      <c r="A132" s="296"/>
      <c r="B132" s="631"/>
      <c r="C132" s="679"/>
      <c r="D132" s="297" t="s">
        <v>306</v>
      </c>
      <c r="E132" s="12">
        <v>11</v>
      </c>
      <c r="F132" s="13">
        <v>5.9459459459459465</v>
      </c>
      <c r="G132" s="276">
        <v>478</v>
      </c>
      <c r="H132" s="271">
        <v>5.9907256548439651</v>
      </c>
      <c r="I132" s="276">
        <v>251</v>
      </c>
      <c r="J132" s="271">
        <v>4.8549323017408126</v>
      </c>
      <c r="K132" s="276">
        <v>119</v>
      </c>
      <c r="L132" s="271">
        <v>6.7383918459796144</v>
      </c>
      <c r="M132" s="271"/>
      <c r="N132" s="12">
        <v>7</v>
      </c>
      <c r="O132" s="13">
        <v>2.1021021021021022</v>
      </c>
      <c r="P132" s="276">
        <v>508</v>
      </c>
      <c r="Q132" s="271">
        <v>4.3755383290267016</v>
      </c>
      <c r="R132" s="276">
        <v>285</v>
      </c>
      <c r="S132" s="271">
        <v>3.6172103058763803</v>
      </c>
      <c r="T132" s="276">
        <v>109</v>
      </c>
      <c r="U132" s="271">
        <v>4.6761046761046758</v>
      </c>
    </row>
    <row r="133" spans="1:21" ht="11.25" customHeight="1">
      <c r="A133" s="296"/>
      <c r="B133" s="631"/>
      <c r="C133" s="679"/>
      <c r="D133" s="281" t="s">
        <v>598</v>
      </c>
      <c r="E133" s="12">
        <v>5</v>
      </c>
      <c r="F133" s="13">
        <v>2.7027027027027026</v>
      </c>
      <c r="G133" s="276">
        <v>700</v>
      </c>
      <c r="H133" s="271">
        <v>8.7730292016543423</v>
      </c>
      <c r="I133" s="276">
        <v>383</v>
      </c>
      <c r="J133" s="271">
        <v>7.408123791102514</v>
      </c>
      <c r="K133" s="276">
        <v>99</v>
      </c>
      <c r="L133" s="271">
        <v>5.6058890147225373</v>
      </c>
      <c r="M133" s="271"/>
      <c r="N133" s="12">
        <v>5</v>
      </c>
      <c r="O133" s="13">
        <v>1.5015015015015014</v>
      </c>
      <c r="P133" s="276">
        <v>976</v>
      </c>
      <c r="Q133" s="271">
        <v>8.4065460809646861</v>
      </c>
      <c r="R133" s="276">
        <v>612</v>
      </c>
      <c r="S133" s="271">
        <v>7.7674831831450684</v>
      </c>
      <c r="T133" s="276">
        <v>203</v>
      </c>
      <c r="U133" s="271">
        <v>8.7087087087087074</v>
      </c>
    </row>
    <row r="134" spans="1:21" ht="11.25" customHeight="1">
      <c r="A134" s="296"/>
      <c r="B134" s="631"/>
      <c r="C134" s="679"/>
      <c r="D134" s="275" t="s">
        <v>621</v>
      </c>
      <c r="E134" s="12">
        <v>2</v>
      </c>
      <c r="F134" s="13">
        <v>1.0810810810810811</v>
      </c>
      <c r="G134" s="276">
        <v>116</v>
      </c>
      <c r="H134" s="271">
        <v>1.4538162677027198</v>
      </c>
      <c r="I134" s="276">
        <v>75</v>
      </c>
      <c r="J134" s="271">
        <v>1.4506769825918762</v>
      </c>
      <c r="K134" s="276">
        <v>28</v>
      </c>
      <c r="L134" s="271">
        <v>1.5855039637599093</v>
      </c>
      <c r="M134" s="271"/>
      <c r="N134" s="12">
        <v>4</v>
      </c>
      <c r="O134" s="13">
        <v>1.2012012012012012</v>
      </c>
      <c r="P134" s="276">
        <v>218</v>
      </c>
      <c r="Q134" s="271">
        <v>1.8776916451335057</v>
      </c>
      <c r="R134" s="276">
        <v>141</v>
      </c>
      <c r="S134" s="271">
        <v>1.7895672039598933</v>
      </c>
      <c r="T134" s="276">
        <v>29</v>
      </c>
      <c r="U134" s="271">
        <v>1.2441012441012442</v>
      </c>
    </row>
    <row r="135" spans="1:21" ht="11.25" customHeight="1">
      <c r="A135" s="296"/>
      <c r="B135" s="631"/>
      <c r="C135" s="679"/>
      <c r="D135" s="257" t="s">
        <v>307</v>
      </c>
      <c r="E135" s="12">
        <v>0</v>
      </c>
      <c r="F135" s="13">
        <v>0</v>
      </c>
      <c r="G135" s="276">
        <v>13</v>
      </c>
      <c r="H135" s="271">
        <v>0.16292768517358064</v>
      </c>
      <c r="I135" s="276">
        <v>9</v>
      </c>
      <c r="J135" s="271">
        <v>0.17408123791102514</v>
      </c>
      <c r="K135" s="276">
        <v>0</v>
      </c>
      <c r="L135" s="271">
        <v>0</v>
      </c>
      <c r="M135" s="271"/>
      <c r="N135" s="12">
        <v>0</v>
      </c>
      <c r="O135" s="13">
        <v>0</v>
      </c>
      <c r="P135" s="276">
        <v>31</v>
      </c>
      <c r="Q135" s="271">
        <v>0.26701119724375538</v>
      </c>
      <c r="R135" s="276">
        <v>23</v>
      </c>
      <c r="S135" s="271">
        <v>0.29191521766721662</v>
      </c>
      <c r="T135" s="276">
        <v>2</v>
      </c>
      <c r="U135" s="271">
        <v>8.5800085800085801E-2</v>
      </c>
    </row>
    <row r="136" spans="1:21" ht="11.25" customHeight="1">
      <c r="A136" s="296"/>
      <c r="B136" s="631"/>
      <c r="C136" s="679"/>
      <c r="D136" s="297" t="s">
        <v>308</v>
      </c>
      <c r="E136" s="12">
        <v>136</v>
      </c>
      <c r="F136" s="13">
        <v>73.513513513513516</v>
      </c>
      <c r="G136" s="276">
        <v>4637</v>
      </c>
      <c r="H136" s="271">
        <v>58.115052011530267</v>
      </c>
      <c r="I136" s="276">
        <v>3004</v>
      </c>
      <c r="J136" s="271">
        <v>58.104448742746619</v>
      </c>
      <c r="K136" s="276">
        <v>1049</v>
      </c>
      <c r="L136" s="271">
        <v>59.399773499433749</v>
      </c>
      <c r="M136" s="271"/>
      <c r="N136" s="12">
        <v>273</v>
      </c>
      <c r="O136" s="13">
        <v>81.981981981981974</v>
      </c>
      <c r="P136" s="276">
        <v>7054</v>
      </c>
      <c r="Q136" s="271">
        <v>60.757967269595184</v>
      </c>
      <c r="R136" s="276">
        <v>4718</v>
      </c>
      <c r="S136" s="271">
        <v>59.880695519736008</v>
      </c>
      <c r="T136" s="276">
        <v>1424</v>
      </c>
      <c r="U136" s="271">
        <v>61.089661089661085</v>
      </c>
    </row>
    <row r="137" spans="1:21" ht="11.25" customHeight="1">
      <c r="A137" s="296"/>
      <c r="B137" s="631"/>
      <c r="C137" s="679"/>
      <c r="D137" s="275" t="s">
        <v>622</v>
      </c>
      <c r="E137" s="12">
        <v>0</v>
      </c>
      <c r="F137" s="13">
        <v>0</v>
      </c>
      <c r="G137" s="276">
        <v>39</v>
      </c>
      <c r="H137" s="271">
        <v>0.48878305552074192</v>
      </c>
      <c r="I137" s="276">
        <v>26</v>
      </c>
      <c r="J137" s="271">
        <v>0.50290135396518376</v>
      </c>
      <c r="K137" s="276">
        <v>6</v>
      </c>
      <c r="L137" s="271">
        <v>0.33975084937712347</v>
      </c>
      <c r="M137" s="271"/>
      <c r="N137" s="12">
        <v>1</v>
      </c>
      <c r="O137" s="13">
        <v>0.3003003003003003</v>
      </c>
      <c r="P137" s="276">
        <v>85</v>
      </c>
      <c r="Q137" s="271">
        <v>0.73212747631352282</v>
      </c>
      <c r="R137" s="276">
        <v>58</v>
      </c>
      <c r="S137" s="271">
        <v>0.73613402716080722</v>
      </c>
      <c r="T137" s="276">
        <v>16</v>
      </c>
      <c r="U137" s="271">
        <v>0.68640068640068641</v>
      </c>
    </row>
    <row r="138" spans="1:21" ht="11.25" customHeight="1">
      <c r="A138" s="296"/>
      <c r="B138" s="631"/>
      <c r="C138" s="679"/>
      <c r="D138" s="297" t="s">
        <v>311</v>
      </c>
      <c r="E138" s="12">
        <v>21</v>
      </c>
      <c r="F138" s="13">
        <v>11.351351351351353</v>
      </c>
      <c r="G138" s="276">
        <v>898</v>
      </c>
      <c r="H138" s="271">
        <v>11.25454317583657</v>
      </c>
      <c r="I138" s="276">
        <v>607</v>
      </c>
      <c r="J138" s="271">
        <v>11.740812379110253</v>
      </c>
      <c r="K138" s="276">
        <v>252</v>
      </c>
      <c r="L138" s="271">
        <v>14.269535673839185</v>
      </c>
      <c r="M138" s="271"/>
      <c r="N138" s="12">
        <v>14</v>
      </c>
      <c r="O138" s="13">
        <v>4.2042042042042045</v>
      </c>
      <c r="P138" s="276">
        <v>1004</v>
      </c>
      <c r="Q138" s="271">
        <v>8.6477174849267868</v>
      </c>
      <c r="R138" s="276">
        <v>715</v>
      </c>
      <c r="S138" s="271">
        <v>9.0747556796547784</v>
      </c>
      <c r="T138" s="276">
        <v>243</v>
      </c>
      <c r="U138" s="271">
        <v>10.424710424710424</v>
      </c>
    </row>
    <row r="139" spans="1:21" ht="11.25" customHeight="1">
      <c r="A139" s="296"/>
      <c r="B139" s="631"/>
      <c r="C139" s="679"/>
      <c r="D139" s="297" t="s">
        <v>309</v>
      </c>
      <c r="E139" s="12">
        <v>3</v>
      </c>
      <c r="F139" s="13">
        <v>1.6216216216216217</v>
      </c>
      <c r="G139" s="276">
        <v>199</v>
      </c>
      <c r="H139" s="271">
        <v>2.4940468730417344</v>
      </c>
      <c r="I139" s="276">
        <v>126</v>
      </c>
      <c r="J139" s="271">
        <v>2.4371373307543518</v>
      </c>
      <c r="K139" s="276">
        <v>43</v>
      </c>
      <c r="L139" s="271">
        <v>2.4348810872027182</v>
      </c>
      <c r="M139" s="271"/>
      <c r="N139" s="12">
        <v>10</v>
      </c>
      <c r="O139" s="13">
        <v>3.0030030030030028</v>
      </c>
      <c r="P139" s="276">
        <v>402</v>
      </c>
      <c r="Q139" s="271">
        <v>3.4625322997416017</v>
      </c>
      <c r="R139" s="276">
        <v>250</v>
      </c>
      <c r="S139" s="271">
        <v>3.1729914963827897</v>
      </c>
      <c r="T139" s="276">
        <v>58</v>
      </c>
      <c r="U139" s="271">
        <v>2.4882024882024885</v>
      </c>
    </row>
    <row r="140" spans="1:21" ht="11.25" customHeight="1">
      <c r="A140" s="287"/>
      <c r="B140" s="632"/>
      <c r="C140" s="676"/>
      <c r="D140" s="257" t="s">
        <v>4</v>
      </c>
      <c r="E140" s="12">
        <v>185</v>
      </c>
      <c r="F140" s="13">
        <v>100</v>
      </c>
      <c r="G140" s="276">
        <v>7979</v>
      </c>
      <c r="H140" s="271">
        <v>100</v>
      </c>
      <c r="I140" s="276">
        <v>5170</v>
      </c>
      <c r="J140" s="271">
        <v>100</v>
      </c>
      <c r="K140" s="276">
        <v>1766</v>
      </c>
      <c r="L140" s="271">
        <v>100</v>
      </c>
      <c r="M140" s="271"/>
      <c r="N140" s="12">
        <v>333</v>
      </c>
      <c r="O140" s="13">
        <v>100</v>
      </c>
      <c r="P140" s="276">
        <v>11610</v>
      </c>
      <c r="Q140" s="271">
        <v>100</v>
      </c>
      <c r="R140" s="276">
        <v>7879</v>
      </c>
      <c r="S140" s="271">
        <v>100</v>
      </c>
      <c r="T140" s="276">
        <v>2331</v>
      </c>
      <c r="U140" s="271">
        <v>100</v>
      </c>
    </row>
    <row r="141" spans="1:21" ht="11.25" customHeight="1">
      <c r="A141" s="285" t="s">
        <v>314</v>
      </c>
      <c r="B141" s="637" t="s">
        <v>313</v>
      </c>
      <c r="C141" s="682" t="s">
        <v>234</v>
      </c>
      <c r="D141" s="268" t="s">
        <v>257</v>
      </c>
      <c r="E141" s="52">
        <v>146</v>
      </c>
      <c r="F141" s="51">
        <v>78.918918918918919</v>
      </c>
      <c r="G141" s="269">
        <v>7246</v>
      </c>
      <c r="H141" s="270">
        <v>90.518425983760153</v>
      </c>
      <c r="I141" s="269">
        <v>4668</v>
      </c>
      <c r="J141" s="270">
        <v>89.959529774523034</v>
      </c>
      <c r="K141" s="269">
        <v>1567</v>
      </c>
      <c r="L141" s="270">
        <v>88.531073446327682</v>
      </c>
      <c r="M141" s="271"/>
      <c r="N141" s="52">
        <v>266</v>
      </c>
      <c r="O141" s="51">
        <v>79.640718562874241</v>
      </c>
      <c r="P141" s="269">
        <v>10179</v>
      </c>
      <c r="Q141" s="270">
        <v>87.373390557939913</v>
      </c>
      <c r="R141" s="269">
        <v>6854</v>
      </c>
      <c r="S141" s="270">
        <v>86.693650392107259</v>
      </c>
      <c r="T141" s="269">
        <v>1992</v>
      </c>
      <c r="U141" s="270">
        <v>85.201026518391785</v>
      </c>
    </row>
    <row r="142" spans="1:21">
      <c r="A142" s="273"/>
      <c r="B142" s="647"/>
      <c r="C142" s="676"/>
      <c r="D142" s="275" t="s">
        <v>258</v>
      </c>
      <c r="E142" s="12">
        <v>39</v>
      </c>
      <c r="F142" s="13">
        <v>21.081081081081081</v>
      </c>
      <c r="G142" s="276">
        <v>759</v>
      </c>
      <c r="H142" s="271">
        <v>9.4815740162398505</v>
      </c>
      <c r="I142" s="276">
        <v>521</v>
      </c>
      <c r="J142" s="271">
        <v>10.04047022547697</v>
      </c>
      <c r="K142" s="276">
        <v>203</v>
      </c>
      <c r="L142" s="271">
        <v>11.468926553672317</v>
      </c>
      <c r="M142" s="271"/>
      <c r="N142" s="12">
        <v>68</v>
      </c>
      <c r="O142" s="13">
        <v>20.359281437125748</v>
      </c>
      <c r="P142" s="276">
        <v>1471</v>
      </c>
      <c r="Q142" s="271">
        <v>12.626609442060085</v>
      </c>
      <c r="R142" s="276">
        <v>1052</v>
      </c>
      <c r="S142" s="271">
        <v>13.30634960789274</v>
      </c>
      <c r="T142" s="276">
        <v>346</v>
      </c>
      <c r="U142" s="271">
        <v>14.798973481608213</v>
      </c>
    </row>
    <row r="143" spans="1:21">
      <c r="A143" s="288"/>
      <c r="B143" s="670"/>
      <c r="C143" s="683"/>
      <c r="D143" s="290" t="s">
        <v>4</v>
      </c>
      <c r="E143" s="14">
        <v>185</v>
      </c>
      <c r="F143" s="15">
        <v>100</v>
      </c>
      <c r="G143" s="291">
        <v>8005</v>
      </c>
      <c r="H143" s="292">
        <v>100</v>
      </c>
      <c r="I143" s="291">
        <v>5189</v>
      </c>
      <c r="J143" s="292">
        <v>100</v>
      </c>
      <c r="K143" s="291">
        <v>1770</v>
      </c>
      <c r="L143" s="292">
        <v>100</v>
      </c>
      <c r="M143" s="271"/>
      <c r="N143" s="14">
        <v>334</v>
      </c>
      <c r="O143" s="15">
        <v>100</v>
      </c>
      <c r="P143" s="291">
        <v>11650</v>
      </c>
      <c r="Q143" s="292">
        <v>100</v>
      </c>
      <c r="R143" s="291">
        <v>7906</v>
      </c>
      <c r="S143" s="292">
        <v>100</v>
      </c>
      <c r="T143" s="291">
        <v>2338</v>
      </c>
      <c r="U143" s="292">
        <v>100</v>
      </c>
    </row>
    <row r="144" spans="1:21" ht="18" customHeight="1">
      <c r="A144" s="285" t="s">
        <v>316</v>
      </c>
      <c r="B144" s="637" t="s">
        <v>593</v>
      </c>
      <c r="C144" s="682" t="s">
        <v>574</v>
      </c>
      <c r="D144" s="298" t="s">
        <v>575</v>
      </c>
      <c r="E144" s="52">
        <v>142</v>
      </c>
      <c r="F144" s="51">
        <v>77.173913043478265</v>
      </c>
      <c r="G144" s="269">
        <v>5716</v>
      </c>
      <c r="H144" s="270">
        <v>71.772978402812655</v>
      </c>
      <c r="I144" s="269">
        <v>3797</v>
      </c>
      <c r="J144" s="270">
        <v>73.514036786060018</v>
      </c>
      <c r="K144" s="269">
        <v>1333</v>
      </c>
      <c r="L144" s="270">
        <v>75.609756097560975</v>
      </c>
      <c r="M144" s="271"/>
      <c r="N144" s="52">
        <v>35</v>
      </c>
      <c r="O144" s="51">
        <v>10.479041916167663</v>
      </c>
      <c r="P144" s="269">
        <v>1237</v>
      </c>
      <c r="Q144" s="270">
        <v>10.641775636613902</v>
      </c>
      <c r="R144" s="269">
        <v>907</v>
      </c>
      <c r="S144" s="270">
        <v>11.505771914245845</v>
      </c>
      <c r="T144" s="269">
        <v>284</v>
      </c>
      <c r="U144" s="270">
        <v>12.199312714776632</v>
      </c>
    </row>
    <row r="145" spans="1:21" ht="10.7" customHeight="1">
      <c r="A145" s="273"/>
      <c r="B145" s="647"/>
      <c r="C145" s="676"/>
      <c r="D145" s="281" t="s">
        <v>315</v>
      </c>
      <c r="E145" s="12">
        <v>3</v>
      </c>
      <c r="F145" s="13">
        <v>1.6304347826086956</v>
      </c>
      <c r="G145" s="276">
        <v>115</v>
      </c>
      <c r="H145" s="271">
        <v>1.4439979909593168</v>
      </c>
      <c r="I145" s="276">
        <v>77</v>
      </c>
      <c r="J145" s="271">
        <v>1.4908034849951597</v>
      </c>
      <c r="K145" s="276">
        <v>16</v>
      </c>
      <c r="L145" s="271">
        <v>0.90754395916052188</v>
      </c>
      <c r="M145" s="271"/>
      <c r="N145" s="12">
        <v>7</v>
      </c>
      <c r="O145" s="13">
        <v>2.0958083832335328</v>
      </c>
      <c r="P145" s="276">
        <v>254</v>
      </c>
      <c r="Q145" s="271">
        <v>2.1851342050929112</v>
      </c>
      <c r="R145" s="276">
        <v>189</v>
      </c>
      <c r="S145" s="271">
        <v>2.3975643790435113</v>
      </c>
      <c r="T145" s="276">
        <v>67</v>
      </c>
      <c r="U145" s="271">
        <v>2.8780068728522337</v>
      </c>
    </row>
    <row r="146" spans="1:21" ht="18" customHeight="1">
      <c r="A146" s="273"/>
      <c r="B146" s="647"/>
      <c r="C146" s="676"/>
      <c r="D146" s="281" t="s">
        <v>576</v>
      </c>
      <c r="E146" s="12">
        <v>16</v>
      </c>
      <c r="F146" s="13">
        <v>8.695652173913043</v>
      </c>
      <c r="G146" s="276">
        <v>463</v>
      </c>
      <c r="H146" s="271">
        <v>5.813661476644902</v>
      </c>
      <c r="I146" s="276">
        <v>320</v>
      </c>
      <c r="J146" s="271">
        <v>6.1955469506292351</v>
      </c>
      <c r="K146" s="276">
        <v>137</v>
      </c>
      <c r="L146" s="271">
        <v>7.7708451503119687</v>
      </c>
      <c r="M146" s="271"/>
      <c r="N146" s="12">
        <v>172</v>
      </c>
      <c r="O146" s="13">
        <v>51.49700598802395</v>
      </c>
      <c r="P146" s="276">
        <v>3825</v>
      </c>
      <c r="Q146" s="271">
        <v>32.906056434962153</v>
      </c>
      <c r="R146" s="276">
        <v>2718</v>
      </c>
      <c r="S146" s="271">
        <v>34.479259165292405</v>
      </c>
      <c r="T146" s="276">
        <v>727</v>
      </c>
      <c r="U146" s="271">
        <v>31.22852233676976</v>
      </c>
    </row>
    <row r="147" spans="1:21" ht="18" customHeight="1">
      <c r="A147" s="273"/>
      <c r="B147" s="647"/>
      <c r="C147" s="676"/>
      <c r="D147" s="281" t="s">
        <v>577</v>
      </c>
      <c r="E147" s="12">
        <v>21</v>
      </c>
      <c r="F147" s="13">
        <v>11.413043478260869</v>
      </c>
      <c r="G147" s="276">
        <v>1598</v>
      </c>
      <c r="H147" s="271">
        <v>20.065293822199902</v>
      </c>
      <c r="I147" s="276">
        <v>927</v>
      </c>
      <c r="J147" s="271">
        <v>17.947725072604065</v>
      </c>
      <c r="K147" s="276">
        <v>260</v>
      </c>
      <c r="L147" s="271">
        <v>14.74758933635848</v>
      </c>
      <c r="M147" s="271"/>
      <c r="N147" s="12">
        <v>111</v>
      </c>
      <c r="O147" s="13">
        <v>33.233532934131738</v>
      </c>
      <c r="P147" s="276">
        <v>5990</v>
      </c>
      <c r="Q147" s="271">
        <v>51.531314521679285</v>
      </c>
      <c r="R147" s="276">
        <v>3982</v>
      </c>
      <c r="S147" s="271">
        <v>50.513763795509327</v>
      </c>
      <c r="T147" s="276">
        <v>1207</v>
      </c>
      <c r="U147" s="271">
        <v>51.84707903780069</v>
      </c>
    </row>
    <row r="148" spans="1:21" ht="18" customHeight="1">
      <c r="A148" s="273"/>
      <c r="B148" s="647"/>
      <c r="C148" s="676"/>
      <c r="D148" s="281" t="s">
        <v>594</v>
      </c>
      <c r="E148" s="12">
        <v>1</v>
      </c>
      <c r="F148" s="13">
        <v>0.54347826086956519</v>
      </c>
      <c r="G148" s="276">
        <v>55</v>
      </c>
      <c r="H148" s="271">
        <v>0.69060773480662985</v>
      </c>
      <c r="I148" s="276">
        <v>33</v>
      </c>
      <c r="J148" s="271">
        <v>0.63891577928363985</v>
      </c>
      <c r="K148" s="276">
        <v>14</v>
      </c>
      <c r="L148" s="271">
        <v>0.79410096426545651</v>
      </c>
      <c r="M148" s="271"/>
      <c r="N148" s="12">
        <v>4</v>
      </c>
      <c r="O148" s="13">
        <v>1.1976047904191618</v>
      </c>
      <c r="P148" s="276">
        <v>281</v>
      </c>
      <c r="Q148" s="271">
        <v>2.4174122505161733</v>
      </c>
      <c r="R148" s="276">
        <v>69</v>
      </c>
      <c r="S148" s="271">
        <v>0.87530128123810735</v>
      </c>
      <c r="T148" s="276">
        <v>38</v>
      </c>
      <c r="U148" s="271">
        <v>1.632302405498282</v>
      </c>
    </row>
    <row r="149" spans="1:21" ht="18" customHeight="1">
      <c r="A149" s="273"/>
      <c r="B149" s="647"/>
      <c r="C149" s="676"/>
      <c r="D149" s="281" t="s">
        <v>595</v>
      </c>
      <c r="E149" s="12">
        <v>1</v>
      </c>
      <c r="F149" s="13">
        <v>0.54347826086956519</v>
      </c>
      <c r="G149" s="276">
        <v>17</v>
      </c>
      <c r="H149" s="271">
        <v>0.21346057257659468</v>
      </c>
      <c r="I149" s="276">
        <v>11</v>
      </c>
      <c r="J149" s="271">
        <v>0.21297192642787999</v>
      </c>
      <c r="K149" s="276">
        <v>3</v>
      </c>
      <c r="L149" s="271">
        <v>0.17016449234259784</v>
      </c>
      <c r="M149" s="271"/>
      <c r="N149" s="12">
        <v>5</v>
      </c>
      <c r="O149" s="13">
        <v>1.4970059880239521</v>
      </c>
      <c r="P149" s="276">
        <v>37</v>
      </c>
      <c r="Q149" s="271">
        <v>0.31830695113558155</v>
      </c>
      <c r="R149" s="276">
        <v>18</v>
      </c>
      <c r="S149" s="271">
        <v>0.22833946467081062</v>
      </c>
      <c r="T149" s="276">
        <v>5</v>
      </c>
      <c r="U149" s="271">
        <v>0.21477663230240551</v>
      </c>
    </row>
    <row r="150" spans="1:21" ht="10.7" customHeight="1">
      <c r="A150" s="300"/>
      <c r="B150" s="670"/>
      <c r="C150" s="683"/>
      <c r="D150" s="328" t="s">
        <v>4</v>
      </c>
      <c r="E150" s="14">
        <v>184</v>
      </c>
      <c r="F150" s="15">
        <v>100</v>
      </c>
      <c r="G150" s="291">
        <v>7964</v>
      </c>
      <c r="H150" s="292">
        <v>100</v>
      </c>
      <c r="I150" s="291">
        <v>5165</v>
      </c>
      <c r="J150" s="292">
        <v>100</v>
      </c>
      <c r="K150" s="291">
        <v>1763</v>
      </c>
      <c r="L150" s="292">
        <v>100</v>
      </c>
      <c r="M150" s="271"/>
      <c r="N150" s="14">
        <v>334</v>
      </c>
      <c r="O150" s="15">
        <v>100</v>
      </c>
      <c r="P150" s="291">
        <v>11624</v>
      </c>
      <c r="Q150" s="292">
        <v>100</v>
      </c>
      <c r="R150" s="291">
        <v>7883</v>
      </c>
      <c r="S150" s="292">
        <v>100</v>
      </c>
      <c r="T150" s="291">
        <v>2328</v>
      </c>
      <c r="U150" s="292">
        <v>100</v>
      </c>
    </row>
    <row r="151" spans="1:21" ht="10.7" customHeight="1">
      <c r="A151" s="285" t="s">
        <v>318</v>
      </c>
      <c r="B151" s="637" t="s">
        <v>317</v>
      </c>
      <c r="C151" s="682" t="s">
        <v>235</v>
      </c>
      <c r="D151" s="268" t="s">
        <v>257</v>
      </c>
      <c r="E151" s="52">
        <v>174</v>
      </c>
      <c r="F151" s="51">
        <v>94.565217391304344</v>
      </c>
      <c r="G151" s="269">
        <v>7681</v>
      </c>
      <c r="H151" s="270">
        <v>96.241072547299837</v>
      </c>
      <c r="I151" s="269">
        <v>5007</v>
      </c>
      <c r="J151" s="270">
        <v>96.791030349893674</v>
      </c>
      <c r="K151" s="269">
        <v>1720</v>
      </c>
      <c r="L151" s="270">
        <v>97.505668934240362</v>
      </c>
      <c r="M151" s="271"/>
      <c r="N151" s="52">
        <v>327</v>
      </c>
      <c r="O151" s="51">
        <v>98.493975903614455</v>
      </c>
      <c r="P151" s="269">
        <v>11328</v>
      </c>
      <c r="Q151" s="270">
        <v>97.529057253551443</v>
      </c>
      <c r="R151" s="269">
        <v>7720</v>
      </c>
      <c r="S151" s="270">
        <v>97.932259292147663</v>
      </c>
      <c r="T151" s="269">
        <v>2289</v>
      </c>
      <c r="U151" s="270">
        <v>98.198198198198199</v>
      </c>
    </row>
    <row r="152" spans="1:21" ht="10.7" customHeight="1">
      <c r="A152" s="273"/>
      <c r="B152" s="647"/>
      <c r="C152" s="676"/>
      <c r="D152" s="275" t="s">
        <v>258</v>
      </c>
      <c r="E152" s="12">
        <v>10</v>
      </c>
      <c r="F152" s="13">
        <v>5.4347826086956523</v>
      </c>
      <c r="G152" s="276">
        <v>300</v>
      </c>
      <c r="H152" s="271">
        <v>3.758927452700163</v>
      </c>
      <c r="I152" s="276">
        <v>166</v>
      </c>
      <c r="J152" s="271">
        <v>3.2089696501063214</v>
      </c>
      <c r="K152" s="276">
        <v>44</v>
      </c>
      <c r="L152" s="271">
        <v>2.4943310657596371</v>
      </c>
      <c r="M152" s="271"/>
      <c r="N152" s="12">
        <v>5</v>
      </c>
      <c r="O152" s="13">
        <v>1.5060240963855422</v>
      </c>
      <c r="P152" s="276">
        <v>287</v>
      </c>
      <c r="Q152" s="271">
        <v>2.4709427464485576</v>
      </c>
      <c r="R152" s="276">
        <v>163</v>
      </c>
      <c r="S152" s="271">
        <v>2.0677407078523404</v>
      </c>
      <c r="T152" s="276">
        <v>42</v>
      </c>
      <c r="U152" s="271">
        <v>1.8018018018018018</v>
      </c>
    </row>
    <row r="153" spans="1:21" ht="27" customHeight="1">
      <c r="A153" s="288"/>
      <c r="B153" s="670"/>
      <c r="C153" s="683"/>
      <c r="D153" s="293" t="s">
        <v>4</v>
      </c>
      <c r="E153" s="10">
        <v>184</v>
      </c>
      <c r="F153" s="11">
        <v>100</v>
      </c>
      <c r="G153" s="294">
        <v>7981</v>
      </c>
      <c r="H153" s="295">
        <v>100</v>
      </c>
      <c r="I153" s="294">
        <v>5173</v>
      </c>
      <c r="J153" s="295">
        <v>100</v>
      </c>
      <c r="K153" s="294">
        <v>1764</v>
      </c>
      <c r="L153" s="295">
        <v>100</v>
      </c>
      <c r="M153" s="279"/>
      <c r="N153" s="10">
        <v>332</v>
      </c>
      <c r="O153" s="11">
        <v>100</v>
      </c>
      <c r="P153" s="294">
        <v>11615</v>
      </c>
      <c r="Q153" s="295">
        <v>100</v>
      </c>
      <c r="R153" s="294">
        <v>7883</v>
      </c>
      <c r="S153" s="295">
        <v>100</v>
      </c>
      <c r="T153" s="294">
        <v>2331</v>
      </c>
      <c r="U153" s="295">
        <v>100</v>
      </c>
    </row>
    <row r="154" spans="1:21" ht="10.7" customHeight="1">
      <c r="A154" s="285" t="s">
        <v>583</v>
      </c>
      <c r="B154" s="637" t="s">
        <v>319</v>
      </c>
      <c r="C154" s="682" t="s">
        <v>236</v>
      </c>
      <c r="D154" s="268" t="s">
        <v>257</v>
      </c>
      <c r="E154" s="52">
        <v>179</v>
      </c>
      <c r="F154" s="51">
        <v>96.756756756756758</v>
      </c>
      <c r="G154" s="269">
        <v>7848</v>
      </c>
      <c r="H154" s="270">
        <v>98.259671966946286</v>
      </c>
      <c r="I154" s="269">
        <v>5089</v>
      </c>
      <c r="J154" s="270">
        <v>98.262212782390421</v>
      </c>
      <c r="K154" s="269">
        <v>1731</v>
      </c>
      <c r="L154" s="270">
        <v>98.240635641316686</v>
      </c>
      <c r="M154" s="271"/>
      <c r="N154" s="52">
        <v>311</v>
      </c>
      <c r="O154" s="51">
        <v>93.957703927492446</v>
      </c>
      <c r="P154" s="269">
        <v>10928</v>
      </c>
      <c r="Q154" s="270">
        <v>94.05284447887081</v>
      </c>
      <c r="R154" s="269">
        <v>7500</v>
      </c>
      <c r="S154" s="270">
        <v>95.141443612837747</v>
      </c>
      <c r="T154" s="269">
        <v>2229</v>
      </c>
      <c r="U154" s="270">
        <v>95.706311721768998</v>
      </c>
    </row>
    <row r="155" spans="1:21" ht="10.7" customHeight="1">
      <c r="A155" s="273"/>
      <c r="B155" s="647"/>
      <c r="C155" s="676"/>
      <c r="D155" s="275" t="s">
        <v>258</v>
      </c>
      <c r="E155" s="12">
        <v>6</v>
      </c>
      <c r="F155" s="13">
        <v>3.2432432432432434</v>
      </c>
      <c r="G155" s="276">
        <v>139</v>
      </c>
      <c r="H155" s="271">
        <v>1.7403280330537123</v>
      </c>
      <c r="I155" s="276">
        <v>90</v>
      </c>
      <c r="J155" s="271">
        <v>1.7377872176095772</v>
      </c>
      <c r="K155" s="276">
        <v>31</v>
      </c>
      <c r="L155" s="271">
        <v>1.7593643586833143</v>
      </c>
      <c r="M155" s="271"/>
      <c r="N155" s="12">
        <v>20</v>
      </c>
      <c r="O155" s="13">
        <v>6.0422960725075532</v>
      </c>
      <c r="P155" s="276">
        <v>691</v>
      </c>
      <c r="Q155" s="271">
        <v>5.9471555211291847</v>
      </c>
      <c r="R155" s="276">
        <v>383</v>
      </c>
      <c r="S155" s="271">
        <v>4.8585563871622481</v>
      </c>
      <c r="T155" s="276">
        <v>100</v>
      </c>
      <c r="U155" s="271">
        <v>4.2936882782310004</v>
      </c>
    </row>
    <row r="156" spans="1:21" ht="25.5" customHeight="1">
      <c r="A156" s="287"/>
      <c r="B156" s="647"/>
      <c r="C156" s="676"/>
      <c r="D156" s="277" t="s">
        <v>4</v>
      </c>
      <c r="E156" s="1">
        <v>185</v>
      </c>
      <c r="F156" s="2">
        <v>100</v>
      </c>
      <c r="G156" s="278">
        <v>7987</v>
      </c>
      <c r="H156" s="279">
        <v>100</v>
      </c>
      <c r="I156" s="278">
        <v>5179</v>
      </c>
      <c r="J156" s="279">
        <v>100</v>
      </c>
      <c r="K156" s="278">
        <v>1762</v>
      </c>
      <c r="L156" s="279">
        <v>100</v>
      </c>
      <c r="M156" s="279"/>
      <c r="N156" s="1">
        <v>331</v>
      </c>
      <c r="O156" s="2">
        <v>100</v>
      </c>
      <c r="P156" s="278">
        <v>11619</v>
      </c>
      <c r="Q156" s="279">
        <v>100</v>
      </c>
      <c r="R156" s="278">
        <v>7883</v>
      </c>
      <c r="S156" s="279">
        <v>100</v>
      </c>
      <c r="T156" s="278">
        <v>2329</v>
      </c>
      <c r="U156" s="279">
        <v>100</v>
      </c>
    </row>
    <row r="157" spans="1:21" ht="10.7" customHeight="1">
      <c r="A157" s="267" t="s">
        <v>584</v>
      </c>
      <c r="B157" s="637" t="s">
        <v>320</v>
      </c>
      <c r="C157" s="682" t="s">
        <v>237</v>
      </c>
      <c r="D157" s="268" t="s">
        <v>257</v>
      </c>
      <c r="E157" s="52">
        <v>163</v>
      </c>
      <c r="F157" s="51">
        <v>88.108108108108112</v>
      </c>
      <c r="G157" s="269">
        <v>6985</v>
      </c>
      <c r="H157" s="270">
        <v>87.432719989986225</v>
      </c>
      <c r="I157" s="269">
        <v>4546</v>
      </c>
      <c r="J157" s="270">
        <v>87.760617760617762</v>
      </c>
      <c r="K157" s="269">
        <v>1539</v>
      </c>
      <c r="L157" s="270">
        <v>87.294384571752687</v>
      </c>
      <c r="M157" s="271"/>
      <c r="N157" s="52">
        <v>279</v>
      </c>
      <c r="O157" s="51">
        <v>83.78378378378379</v>
      </c>
      <c r="P157" s="269">
        <v>10016</v>
      </c>
      <c r="Q157" s="270">
        <v>86.048109965635746</v>
      </c>
      <c r="R157" s="269">
        <v>6838</v>
      </c>
      <c r="S157" s="270">
        <v>86.622751456802632</v>
      </c>
      <c r="T157" s="269">
        <v>2005</v>
      </c>
      <c r="U157" s="270">
        <v>85.904027420736924</v>
      </c>
    </row>
    <row r="158" spans="1:21" ht="10.7" customHeight="1">
      <c r="A158" s="273"/>
      <c r="B158" s="647"/>
      <c r="C158" s="676"/>
      <c r="D158" s="275" t="s">
        <v>258</v>
      </c>
      <c r="E158" s="12">
        <v>18</v>
      </c>
      <c r="F158" s="13">
        <v>9.7297297297297298</v>
      </c>
      <c r="G158" s="276">
        <v>749</v>
      </c>
      <c r="H158" s="271">
        <v>9.375391162848917</v>
      </c>
      <c r="I158" s="276">
        <v>469</v>
      </c>
      <c r="J158" s="271">
        <v>9.0540540540540544</v>
      </c>
      <c r="K158" s="276">
        <v>155</v>
      </c>
      <c r="L158" s="271">
        <v>8.7918321043675558</v>
      </c>
      <c r="M158" s="271"/>
      <c r="N158" s="12">
        <v>44</v>
      </c>
      <c r="O158" s="13">
        <v>13.213213213213212</v>
      </c>
      <c r="P158" s="276">
        <v>1223</v>
      </c>
      <c r="Q158" s="271">
        <v>10.506872852233677</v>
      </c>
      <c r="R158" s="276">
        <v>807</v>
      </c>
      <c r="S158" s="271">
        <v>10.222954142386623</v>
      </c>
      <c r="T158" s="276">
        <v>252</v>
      </c>
      <c r="U158" s="271">
        <v>10.796915167095115</v>
      </c>
    </row>
    <row r="159" spans="1:21" ht="10.7" customHeight="1">
      <c r="A159" s="273"/>
      <c r="B159" s="647"/>
      <c r="C159" s="676"/>
      <c r="D159" s="275" t="s">
        <v>309</v>
      </c>
      <c r="E159" s="12">
        <v>4</v>
      </c>
      <c r="F159" s="13">
        <v>2.1621621621621623</v>
      </c>
      <c r="G159" s="276">
        <v>255</v>
      </c>
      <c r="H159" s="271">
        <v>3.1918888471648517</v>
      </c>
      <c r="I159" s="276">
        <v>165</v>
      </c>
      <c r="J159" s="271">
        <v>3.1853281853281854</v>
      </c>
      <c r="K159" s="276">
        <v>69</v>
      </c>
      <c r="L159" s="271">
        <v>3.9137833238797506</v>
      </c>
      <c r="M159" s="271"/>
      <c r="N159" s="12">
        <v>10</v>
      </c>
      <c r="O159" s="13">
        <v>3.0030030030030028</v>
      </c>
      <c r="P159" s="276">
        <v>401</v>
      </c>
      <c r="Q159" s="271">
        <v>3.4450171821305844</v>
      </c>
      <c r="R159" s="276">
        <v>249</v>
      </c>
      <c r="S159" s="271">
        <v>3.1542944008107421</v>
      </c>
      <c r="T159" s="276">
        <v>77</v>
      </c>
      <c r="U159" s="271">
        <v>3.2990574121679521</v>
      </c>
    </row>
    <row r="160" spans="1:21" ht="10.7" customHeight="1">
      <c r="A160" s="273"/>
      <c r="B160" s="647"/>
      <c r="C160" s="676"/>
      <c r="D160" s="257" t="s">
        <v>4</v>
      </c>
      <c r="E160" s="12">
        <v>185</v>
      </c>
      <c r="F160" s="13">
        <v>100</v>
      </c>
      <c r="G160" s="276">
        <v>7989</v>
      </c>
      <c r="H160" s="271">
        <v>100</v>
      </c>
      <c r="I160" s="276">
        <v>5180</v>
      </c>
      <c r="J160" s="271">
        <v>100</v>
      </c>
      <c r="K160" s="276">
        <v>1763</v>
      </c>
      <c r="L160" s="271">
        <v>100</v>
      </c>
      <c r="M160" s="271"/>
      <c r="N160" s="12">
        <v>333</v>
      </c>
      <c r="O160" s="13">
        <v>100</v>
      </c>
      <c r="P160" s="276">
        <v>11640</v>
      </c>
      <c r="Q160" s="271">
        <v>100</v>
      </c>
      <c r="R160" s="276">
        <v>7894</v>
      </c>
      <c r="S160" s="271">
        <v>100</v>
      </c>
      <c r="T160" s="276">
        <v>2334</v>
      </c>
      <c r="U160" s="271">
        <v>100</v>
      </c>
    </row>
    <row r="161" spans="1:21" ht="18" customHeight="1">
      <c r="A161" s="304" t="s">
        <v>5</v>
      </c>
      <c r="B161" s="637" t="s">
        <v>500</v>
      </c>
      <c r="C161" s="301" t="s">
        <v>238</v>
      </c>
      <c r="D161" s="298" t="s">
        <v>448</v>
      </c>
      <c r="E161" s="52">
        <v>3</v>
      </c>
      <c r="F161" s="51">
        <v>16.666666666666664</v>
      </c>
      <c r="G161" s="269">
        <v>127</v>
      </c>
      <c r="H161" s="270">
        <v>17.024128686327078</v>
      </c>
      <c r="I161" s="269">
        <v>87</v>
      </c>
      <c r="J161" s="270">
        <v>18.669527896995707</v>
      </c>
      <c r="K161" s="269">
        <v>30</v>
      </c>
      <c r="L161" s="270">
        <v>19.35483870967742</v>
      </c>
      <c r="M161" s="271"/>
      <c r="N161" s="52">
        <v>7</v>
      </c>
      <c r="O161" s="51">
        <v>15.909090909090908</v>
      </c>
      <c r="P161" s="269">
        <v>171</v>
      </c>
      <c r="Q161" s="270">
        <v>14.0625</v>
      </c>
      <c r="R161" s="269">
        <v>112</v>
      </c>
      <c r="S161" s="270">
        <v>13.947696139476962</v>
      </c>
      <c r="T161" s="269">
        <v>34</v>
      </c>
      <c r="U161" s="270">
        <v>13.545816733067728</v>
      </c>
    </row>
    <row r="162" spans="1:21" ht="10.7" customHeight="1">
      <c r="A162" s="280"/>
      <c r="B162" s="583"/>
      <c r="C162" s="302" t="s">
        <v>239</v>
      </c>
      <c r="D162" s="281" t="s">
        <v>322</v>
      </c>
      <c r="E162" s="12">
        <v>4</v>
      </c>
      <c r="F162" s="13">
        <v>22.222222222222221</v>
      </c>
      <c r="G162" s="276">
        <v>44</v>
      </c>
      <c r="H162" s="271">
        <v>5.8981233243967823</v>
      </c>
      <c r="I162" s="276">
        <v>27</v>
      </c>
      <c r="J162" s="271">
        <v>5.7939914163090123</v>
      </c>
      <c r="K162" s="276">
        <v>12</v>
      </c>
      <c r="L162" s="271">
        <v>7.741935483870968</v>
      </c>
      <c r="M162" s="271"/>
      <c r="N162" s="12">
        <v>4</v>
      </c>
      <c r="O162" s="13">
        <v>9.0909090909090917</v>
      </c>
      <c r="P162" s="276">
        <v>82</v>
      </c>
      <c r="Q162" s="271">
        <v>6.7434210526315788</v>
      </c>
      <c r="R162" s="276">
        <v>44</v>
      </c>
      <c r="S162" s="271">
        <v>5.4794520547945202</v>
      </c>
      <c r="T162" s="276">
        <v>12</v>
      </c>
      <c r="U162" s="271">
        <v>4.7808764940239046</v>
      </c>
    </row>
    <row r="163" spans="1:21" ht="18" customHeight="1">
      <c r="A163" s="273"/>
      <c r="B163" s="583"/>
      <c r="C163" s="302" t="s">
        <v>240</v>
      </c>
      <c r="D163" s="281" t="s">
        <v>447</v>
      </c>
      <c r="E163" s="12">
        <v>10</v>
      </c>
      <c r="F163" s="13">
        <v>55.555555555555557</v>
      </c>
      <c r="G163" s="276">
        <v>366</v>
      </c>
      <c r="H163" s="271">
        <v>49.061662198391417</v>
      </c>
      <c r="I163" s="276">
        <v>219</v>
      </c>
      <c r="J163" s="271">
        <v>46.995708154506438</v>
      </c>
      <c r="K163" s="276">
        <v>70</v>
      </c>
      <c r="L163" s="271">
        <v>45.161290322580641</v>
      </c>
      <c r="M163" s="271"/>
      <c r="N163" s="12">
        <v>24</v>
      </c>
      <c r="O163" s="13">
        <v>54.54545454545454</v>
      </c>
      <c r="P163" s="276">
        <v>547</v>
      </c>
      <c r="Q163" s="271">
        <v>44.983552631578952</v>
      </c>
      <c r="R163" s="276">
        <v>352</v>
      </c>
      <c r="S163" s="271">
        <v>43.835616438356162</v>
      </c>
      <c r="T163" s="276">
        <v>106</v>
      </c>
      <c r="U163" s="271">
        <v>42.231075697211153</v>
      </c>
    </row>
    <row r="164" spans="1:21" ht="10.7" customHeight="1">
      <c r="A164" s="273"/>
      <c r="B164" s="583"/>
      <c r="C164" s="302" t="s">
        <v>241</v>
      </c>
      <c r="D164" s="281" t="s">
        <v>324</v>
      </c>
      <c r="E164" s="12">
        <v>3</v>
      </c>
      <c r="F164" s="13">
        <v>16.666666666666664</v>
      </c>
      <c r="G164" s="276">
        <v>267</v>
      </c>
      <c r="H164" s="271">
        <v>35.79088471849866</v>
      </c>
      <c r="I164" s="276">
        <v>166</v>
      </c>
      <c r="J164" s="271">
        <v>35.622317596566525</v>
      </c>
      <c r="K164" s="276">
        <v>54</v>
      </c>
      <c r="L164" s="271">
        <v>34.838709677419352</v>
      </c>
      <c r="M164" s="271"/>
      <c r="N164" s="12">
        <v>11</v>
      </c>
      <c r="O164" s="13">
        <v>25</v>
      </c>
      <c r="P164" s="276">
        <v>509</v>
      </c>
      <c r="Q164" s="271">
        <v>41.858552631578952</v>
      </c>
      <c r="R164" s="276">
        <v>353</v>
      </c>
      <c r="S164" s="271">
        <v>43.960149439601494</v>
      </c>
      <c r="T164" s="276">
        <v>108</v>
      </c>
      <c r="U164" s="271">
        <v>43.027888446215137</v>
      </c>
    </row>
    <row r="165" spans="1:21" ht="18" customHeight="1">
      <c r="A165" s="273"/>
      <c r="B165" s="583"/>
      <c r="C165" s="302" t="s">
        <v>242</v>
      </c>
      <c r="D165" s="297" t="s">
        <v>446</v>
      </c>
      <c r="E165" s="12">
        <v>4</v>
      </c>
      <c r="F165" s="13">
        <v>22.222222222222221</v>
      </c>
      <c r="G165" s="276">
        <v>131</v>
      </c>
      <c r="H165" s="271">
        <v>17.560321715817693</v>
      </c>
      <c r="I165" s="276">
        <v>87</v>
      </c>
      <c r="J165" s="271">
        <v>18.669527896995707</v>
      </c>
      <c r="K165" s="276">
        <v>32</v>
      </c>
      <c r="L165" s="271">
        <v>20.64516129032258</v>
      </c>
      <c r="M165" s="271"/>
      <c r="N165" s="12">
        <v>7</v>
      </c>
      <c r="O165" s="13">
        <v>15.909090909090908</v>
      </c>
      <c r="P165" s="276">
        <v>234</v>
      </c>
      <c r="Q165" s="271">
        <v>19.243421052631579</v>
      </c>
      <c r="R165" s="276">
        <v>151</v>
      </c>
      <c r="S165" s="271">
        <v>18.804483188044831</v>
      </c>
      <c r="T165" s="276">
        <v>50</v>
      </c>
      <c r="U165" s="271">
        <v>19.920318725099602</v>
      </c>
    </row>
    <row r="166" spans="1:21" ht="10.7" customHeight="1">
      <c r="A166" s="304"/>
      <c r="B166" s="637" t="s">
        <v>325</v>
      </c>
      <c r="C166" s="682" t="s">
        <v>596</v>
      </c>
      <c r="D166" s="268" t="s">
        <v>321</v>
      </c>
      <c r="E166" s="52">
        <v>1</v>
      </c>
      <c r="F166" s="51">
        <v>0.54054054054054057</v>
      </c>
      <c r="G166" s="269">
        <v>75</v>
      </c>
      <c r="H166" s="270">
        <v>0.93914350112697209</v>
      </c>
      <c r="I166" s="269">
        <v>51</v>
      </c>
      <c r="J166" s="270">
        <v>0.98512652115124588</v>
      </c>
      <c r="K166" s="269">
        <v>16</v>
      </c>
      <c r="L166" s="270">
        <v>0.90754395916052188</v>
      </c>
      <c r="M166" s="271"/>
      <c r="N166" s="52">
        <v>6</v>
      </c>
      <c r="O166" s="51">
        <v>1.8018018018018018</v>
      </c>
      <c r="P166" s="269">
        <v>100</v>
      </c>
      <c r="Q166" s="270">
        <v>0.85962348491360785</v>
      </c>
      <c r="R166" s="269">
        <v>65</v>
      </c>
      <c r="S166" s="270">
        <v>0.82382762991128011</v>
      </c>
      <c r="T166" s="269">
        <v>19</v>
      </c>
      <c r="U166" s="270">
        <v>0.81440205743677674</v>
      </c>
    </row>
    <row r="167" spans="1:21" ht="10.7" customHeight="1">
      <c r="A167" s="280"/>
      <c r="B167" s="583"/>
      <c r="C167" s="684"/>
      <c r="D167" s="275" t="s">
        <v>322</v>
      </c>
      <c r="E167" s="12">
        <v>3</v>
      </c>
      <c r="F167" s="13">
        <v>1.6216216216216217</v>
      </c>
      <c r="G167" s="276">
        <v>23</v>
      </c>
      <c r="H167" s="271">
        <v>0.28800400701227147</v>
      </c>
      <c r="I167" s="276">
        <v>14</v>
      </c>
      <c r="J167" s="271">
        <v>0.27042688815916555</v>
      </c>
      <c r="K167" s="276">
        <v>7</v>
      </c>
      <c r="L167" s="271">
        <v>0.39705048213272826</v>
      </c>
      <c r="M167" s="271"/>
      <c r="N167" s="12">
        <v>2</v>
      </c>
      <c r="O167" s="13">
        <v>0.60060060060060061</v>
      </c>
      <c r="P167" s="276">
        <v>35</v>
      </c>
      <c r="Q167" s="271">
        <v>0.30086821971976274</v>
      </c>
      <c r="R167" s="276">
        <v>16</v>
      </c>
      <c r="S167" s="271">
        <v>0.20278833967046894</v>
      </c>
      <c r="T167" s="276">
        <v>5</v>
      </c>
      <c r="U167" s="271">
        <v>0.21431633090441493</v>
      </c>
    </row>
    <row r="168" spans="1:21" ht="10.7" customHeight="1">
      <c r="A168" s="273"/>
      <c r="B168" s="583"/>
      <c r="C168" s="684"/>
      <c r="D168" s="281" t="s">
        <v>323</v>
      </c>
      <c r="E168" s="12">
        <v>7</v>
      </c>
      <c r="F168" s="13">
        <v>3.7837837837837842</v>
      </c>
      <c r="G168" s="276">
        <v>253</v>
      </c>
      <c r="H168" s="271">
        <v>3.1680440771349865</v>
      </c>
      <c r="I168" s="276">
        <v>153</v>
      </c>
      <c r="J168" s="271">
        <v>2.9553795634537376</v>
      </c>
      <c r="K168" s="276">
        <v>45</v>
      </c>
      <c r="L168" s="271">
        <v>2.5524673851389674</v>
      </c>
      <c r="M168" s="271"/>
      <c r="N168" s="12">
        <v>17</v>
      </c>
      <c r="O168" s="13">
        <v>5.1051051051051051</v>
      </c>
      <c r="P168" s="276">
        <v>360</v>
      </c>
      <c r="Q168" s="271">
        <v>3.0946445456889884</v>
      </c>
      <c r="R168" s="276">
        <v>234</v>
      </c>
      <c r="S168" s="271">
        <v>2.9657794676806084</v>
      </c>
      <c r="T168" s="276">
        <v>76</v>
      </c>
      <c r="U168" s="271">
        <v>3.257608229747107</v>
      </c>
    </row>
    <row r="169" spans="1:21" ht="10.7" customHeight="1">
      <c r="A169" s="273"/>
      <c r="B169" s="583"/>
      <c r="C169" s="684"/>
      <c r="D169" s="275" t="s">
        <v>324</v>
      </c>
      <c r="E169" s="12">
        <v>1</v>
      </c>
      <c r="F169" s="13">
        <v>0.54054054054054057</v>
      </c>
      <c r="G169" s="276">
        <v>154</v>
      </c>
      <c r="H169" s="271">
        <v>1.9283746556473829</v>
      </c>
      <c r="I169" s="276">
        <v>97</v>
      </c>
      <c r="J169" s="271">
        <v>1.8736720108170755</v>
      </c>
      <c r="K169" s="276">
        <v>31</v>
      </c>
      <c r="L169" s="271">
        <v>1.7583664208735112</v>
      </c>
      <c r="M169" s="271"/>
      <c r="N169" s="12">
        <v>6</v>
      </c>
      <c r="O169" s="13">
        <v>1.8018018018018018</v>
      </c>
      <c r="P169" s="276">
        <v>302</v>
      </c>
      <c r="Q169" s="271">
        <v>2.5960629244390958</v>
      </c>
      <c r="R169" s="276">
        <v>219</v>
      </c>
      <c r="S169" s="271">
        <v>2.7756653992395437</v>
      </c>
      <c r="T169" s="276">
        <v>68</v>
      </c>
      <c r="U169" s="271">
        <v>2.9147021003000431</v>
      </c>
    </row>
    <row r="170" spans="1:21" ht="10.7" customHeight="1">
      <c r="A170" s="273"/>
      <c r="B170" s="583"/>
      <c r="C170" s="684"/>
      <c r="D170" s="281" t="s">
        <v>445</v>
      </c>
      <c r="E170" s="12">
        <v>2</v>
      </c>
      <c r="F170" s="13">
        <v>1.0810810810810811</v>
      </c>
      <c r="G170" s="276">
        <v>83</v>
      </c>
      <c r="H170" s="271">
        <v>1.0393188079138491</v>
      </c>
      <c r="I170" s="276">
        <v>54</v>
      </c>
      <c r="J170" s="271">
        <v>1.0430751400424958</v>
      </c>
      <c r="K170" s="276">
        <v>19</v>
      </c>
      <c r="L170" s="271">
        <v>1.0777084515031197</v>
      </c>
      <c r="M170" s="271"/>
      <c r="N170" s="12">
        <v>4</v>
      </c>
      <c r="O170" s="13">
        <v>1.2012012012012012</v>
      </c>
      <c r="P170" s="276">
        <v>149</v>
      </c>
      <c r="Q170" s="271">
        <v>1.2808389925212758</v>
      </c>
      <c r="R170" s="276">
        <v>96</v>
      </c>
      <c r="S170" s="271">
        <v>1.2167300380228137</v>
      </c>
      <c r="T170" s="276">
        <v>33</v>
      </c>
      <c r="U170" s="271">
        <v>1.4144877839691383</v>
      </c>
    </row>
    <row r="171" spans="1:21" ht="18" customHeight="1">
      <c r="A171" s="273"/>
      <c r="B171" s="583"/>
      <c r="C171" s="684"/>
      <c r="D171" s="281" t="s">
        <v>444</v>
      </c>
      <c r="E171" s="12">
        <v>4</v>
      </c>
      <c r="F171" s="13">
        <v>2.1621621621621623</v>
      </c>
      <c r="G171" s="276">
        <v>158</v>
      </c>
      <c r="H171" s="271">
        <v>1.9784623090408213</v>
      </c>
      <c r="I171" s="276">
        <v>97</v>
      </c>
      <c r="J171" s="271">
        <v>1.8736720108170755</v>
      </c>
      <c r="K171" s="276">
        <v>37</v>
      </c>
      <c r="L171" s="271">
        <v>2.0986954055587068</v>
      </c>
      <c r="M171" s="271"/>
      <c r="N171" s="12">
        <v>9</v>
      </c>
      <c r="O171" s="13">
        <v>2.7027027027027026</v>
      </c>
      <c r="P171" s="276">
        <v>270</v>
      </c>
      <c r="Q171" s="271">
        <v>2.320983409266741</v>
      </c>
      <c r="R171" s="276">
        <v>173</v>
      </c>
      <c r="S171" s="271">
        <v>2.1926489226869452</v>
      </c>
      <c r="T171" s="276">
        <v>50</v>
      </c>
      <c r="U171" s="271">
        <v>2.1431633090441493</v>
      </c>
    </row>
    <row r="172" spans="1:21" ht="10.7" customHeight="1">
      <c r="A172" s="273"/>
      <c r="B172" s="583"/>
      <c r="C172" s="684"/>
      <c r="D172" s="275" t="s">
        <v>326</v>
      </c>
      <c r="E172" s="12">
        <v>163</v>
      </c>
      <c r="F172" s="13">
        <v>88.108108108108112</v>
      </c>
      <c r="G172" s="276">
        <v>6985</v>
      </c>
      <c r="H172" s="271">
        <v>87.465564738292017</v>
      </c>
      <c r="I172" s="276">
        <v>4546</v>
      </c>
      <c r="J172" s="271">
        <v>87.811473826540464</v>
      </c>
      <c r="K172" s="276">
        <v>1539</v>
      </c>
      <c r="L172" s="271">
        <v>87.294384571752687</v>
      </c>
      <c r="M172" s="271"/>
      <c r="N172" s="12">
        <v>279</v>
      </c>
      <c r="O172" s="13">
        <v>83.78378378378379</v>
      </c>
      <c r="P172" s="276">
        <v>10016</v>
      </c>
      <c r="Q172" s="271">
        <v>86.099888248946968</v>
      </c>
      <c r="R172" s="276">
        <v>6838</v>
      </c>
      <c r="S172" s="271">
        <v>86.666666666666671</v>
      </c>
      <c r="T172" s="276">
        <v>2005</v>
      </c>
      <c r="U172" s="271">
        <v>85.940848692670386</v>
      </c>
    </row>
    <row r="173" spans="1:21" ht="10.7" customHeight="1">
      <c r="A173" s="273"/>
      <c r="B173" s="583"/>
      <c r="C173" s="684"/>
      <c r="D173" s="275" t="s">
        <v>327</v>
      </c>
      <c r="E173" s="12">
        <v>4</v>
      </c>
      <c r="F173" s="13">
        <v>2.1621621621621623</v>
      </c>
      <c r="G173" s="276">
        <v>255</v>
      </c>
      <c r="H173" s="271">
        <v>3.1930879038317053</v>
      </c>
      <c r="I173" s="276">
        <v>165</v>
      </c>
      <c r="J173" s="271">
        <v>3.1871740390187364</v>
      </c>
      <c r="K173" s="276">
        <v>69</v>
      </c>
      <c r="L173" s="271">
        <v>3.9137833238797506</v>
      </c>
      <c r="M173" s="271"/>
      <c r="N173" s="12">
        <v>10</v>
      </c>
      <c r="O173" s="13">
        <v>3.0030030030030028</v>
      </c>
      <c r="P173" s="276">
        <v>401</v>
      </c>
      <c r="Q173" s="271">
        <v>3.4470901745035678</v>
      </c>
      <c r="R173" s="276">
        <v>249</v>
      </c>
      <c r="S173" s="271">
        <v>3.1558935361216731</v>
      </c>
      <c r="T173" s="276">
        <v>77</v>
      </c>
      <c r="U173" s="271">
        <v>3.3004714959279897</v>
      </c>
    </row>
    <row r="174" spans="1:21" ht="10.7" customHeight="1">
      <c r="A174" s="300"/>
      <c r="B174" s="681"/>
      <c r="C174" s="685"/>
      <c r="D174" s="290" t="s">
        <v>4</v>
      </c>
      <c r="E174" s="14">
        <v>185</v>
      </c>
      <c r="F174" s="15">
        <v>100</v>
      </c>
      <c r="G174" s="291">
        <v>7986</v>
      </c>
      <c r="H174" s="292">
        <v>100</v>
      </c>
      <c r="I174" s="291">
        <v>5177</v>
      </c>
      <c r="J174" s="292">
        <v>100</v>
      </c>
      <c r="K174" s="291">
        <v>1763</v>
      </c>
      <c r="L174" s="292">
        <v>100</v>
      </c>
      <c r="M174" s="271"/>
      <c r="N174" s="14">
        <v>333</v>
      </c>
      <c r="O174" s="15">
        <v>100</v>
      </c>
      <c r="P174" s="291">
        <v>11633</v>
      </c>
      <c r="Q174" s="292">
        <v>100</v>
      </c>
      <c r="R174" s="291">
        <v>7890</v>
      </c>
      <c r="S174" s="292">
        <v>100</v>
      </c>
      <c r="T174" s="291">
        <v>2333</v>
      </c>
      <c r="U174" s="292">
        <v>100</v>
      </c>
    </row>
    <row r="175" spans="1:21" ht="11.25" customHeight="1">
      <c r="A175" s="285" t="s">
        <v>585</v>
      </c>
      <c r="B175" s="637" t="s">
        <v>571</v>
      </c>
      <c r="C175" s="682" t="s">
        <v>536</v>
      </c>
      <c r="D175" s="286" t="s">
        <v>537</v>
      </c>
      <c r="E175" s="52">
        <v>166</v>
      </c>
      <c r="F175" s="51">
        <v>89.72972972972974</v>
      </c>
      <c r="G175" s="269">
        <v>6879</v>
      </c>
      <c r="H175" s="270">
        <v>85.966008497875535</v>
      </c>
      <c r="I175" s="269">
        <v>4465</v>
      </c>
      <c r="J175" s="270">
        <v>86.047407978415876</v>
      </c>
      <c r="K175" s="269">
        <v>1501</v>
      </c>
      <c r="L175" s="270">
        <v>84.850197851893725</v>
      </c>
      <c r="M175" s="271"/>
      <c r="N175" s="52">
        <v>291</v>
      </c>
      <c r="O175" s="51">
        <v>87.125748502994014</v>
      </c>
      <c r="P175" s="269">
        <v>10007</v>
      </c>
      <c r="Q175" s="270">
        <v>85.992953510354894</v>
      </c>
      <c r="R175" s="269">
        <v>6802</v>
      </c>
      <c r="S175" s="270">
        <v>86.177625744330427</v>
      </c>
      <c r="T175" s="269">
        <v>2015</v>
      </c>
      <c r="U175" s="270">
        <v>86.480686695278976</v>
      </c>
    </row>
    <row r="176" spans="1:21" ht="11.25" customHeight="1">
      <c r="A176" s="296"/>
      <c r="B176" s="631"/>
      <c r="C176" s="679"/>
      <c r="D176" s="257" t="s">
        <v>330</v>
      </c>
      <c r="E176" s="12">
        <v>7</v>
      </c>
      <c r="F176" s="13">
        <v>3.7837837837837842</v>
      </c>
      <c r="G176" s="276">
        <v>409</v>
      </c>
      <c r="H176" s="271">
        <v>5.1112221944513871</v>
      </c>
      <c r="I176" s="276">
        <v>258</v>
      </c>
      <c r="J176" s="271">
        <v>4.9720562728849487</v>
      </c>
      <c r="K176" s="276">
        <v>99</v>
      </c>
      <c r="L176" s="271">
        <v>5.596382136800452</v>
      </c>
      <c r="M176" s="271"/>
      <c r="N176" s="12">
        <v>16</v>
      </c>
      <c r="O176" s="13">
        <v>4.7904191616766472</v>
      </c>
      <c r="P176" s="276">
        <v>564</v>
      </c>
      <c r="Q176" s="271">
        <v>4.8466099510183041</v>
      </c>
      <c r="R176" s="276">
        <v>385</v>
      </c>
      <c r="S176" s="271">
        <v>4.8777397694159381</v>
      </c>
      <c r="T176" s="276">
        <v>112</v>
      </c>
      <c r="U176" s="271">
        <v>4.8068669527896999</v>
      </c>
    </row>
    <row r="177" spans="1:21" ht="11.25" customHeight="1">
      <c r="A177" s="287"/>
      <c r="B177" s="632"/>
      <c r="C177" s="676"/>
      <c r="D177" s="257" t="s">
        <v>328</v>
      </c>
      <c r="E177" s="12">
        <v>3</v>
      </c>
      <c r="F177" s="13">
        <v>1.6216216216216217</v>
      </c>
      <c r="G177" s="276">
        <v>103</v>
      </c>
      <c r="H177" s="271">
        <v>1.2871782054486378</v>
      </c>
      <c r="I177" s="276">
        <v>74</v>
      </c>
      <c r="J177" s="271">
        <v>1.4260936596646754</v>
      </c>
      <c r="K177" s="276">
        <v>29</v>
      </c>
      <c r="L177" s="271">
        <v>1.639344262295082</v>
      </c>
      <c r="M177" s="271"/>
      <c r="N177" s="12">
        <v>3</v>
      </c>
      <c r="O177" s="13">
        <v>0.89820359281437123</v>
      </c>
      <c r="P177" s="276">
        <v>159</v>
      </c>
      <c r="Q177" s="271">
        <v>1.3663315287445217</v>
      </c>
      <c r="R177" s="276">
        <v>112</v>
      </c>
      <c r="S177" s="271">
        <v>1.4189788420119092</v>
      </c>
      <c r="T177" s="276">
        <v>32</v>
      </c>
      <c r="U177" s="271">
        <v>1.3733905579399142</v>
      </c>
    </row>
    <row r="178" spans="1:21" ht="11.25" customHeight="1">
      <c r="A178" s="287"/>
      <c r="B178" s="632"/>
      <c r="C178" s="676"/>
      <c r="D178" s="257" t="s">
        <v>329</v>
      </c>
      <c r="E178" s="12">
        <v>1</v>
      </c>
      <c r="F178" s="13">
        <v>0.54054054054054057</v>
      </c>
      <c r="G178" s="276">
        <v>63</v>
      </c>
      <c r="H178" s="271">
        <v>0.78730317420644835</v>
      </c>
      <c r="I178" s="276">
        <v>40</v>
      </c>
      <c r="J178" s="271">
        <v>0.77086143765658122</v>
      </c>
      <c r="K178" s="276">
        <v>12</v>
      </c>
      <c r="L178" s="271">
        <v>0.67834934991520635</v>
      </c>
      <c r="M178" s="271"/>
      <c r="N178" s="12">
        <v>3</v>
      </c>
      <c r="O178" s="13">
        <v>0.89820359281437123</v>
      </c>
      <c r="P178" s="276">
        <v>83</v>
      </c>
      <c r="Q178" s="271">
        <v>0.71324224456475038</v>
      </c>
      <c r="R178" s="276">
        <v>47</v>
      </c>
      <c r="S178" s="271">
        <v>0.59546433548714051</v>
      </c>
      <c r="T178" s="276">
        <v>13</v>
      </c>
      <c r="U178" s="271">
        <v>0.55793991416309008</v>
      </c>
    </row>
    <row r="179" spans="1:21" ht="11.25" customHeight="1">
      <c r="A179" s="287"/>
      <c r="B179" s="632"/>
      <c r="C179" s="676"/>
      <c r="D179" s="257" t="s">
        <v>538</v>
      </c>
      <c r="E179" s="12">
        <v>1</v>
      </c>
      <c r="F179" s="13">
        <v>0.54054054054054057</v>
      </c>
      <c r="G179" s="276">
        <v>28</v>
      </c>
      <c r="H179" s="271">
        <v>0.34991252186953264</v>
      </c>
      <c r="I179" s="276">
        <v>20</v>
      </c>
      <c r="J179" s="271">
        <v>0.38543071882829061</v>
      </c>
      <c r="K179" s="276">
        <v>10</v>
      </c>
      <c r="L179" s="271">
        <v>0.56529112492933864</v>
      </c>
      <c r="M179" s="271"/>
      <c r="N179" s="12">
        <v>1</v>
      </c>
      <c r="O179" s="13">
        <v>0.29940119760479045</v>
      </c>
      <c r="P179" s="276">
        <v>65</v>
      </c>
      <c r="Q179" s="271">
        <v>0.55856320357480449</v>
      </c>
      <c r="R179" s="276">
        <v>47</v>
      </c>
      <c r="S179" s="271">
        <v>0.59546433548714051</v>
      </c>
      <c r="T179" s="276">
        <v>13</v>
      </c>
      <c r="U179" s="271">
        <v>0.55793991416309008</v>
      </c>
    </row>
    <row r="180" spans="1:21" ht="11.25" customHeight="1">
      <c r="A180" s="287"/>
      <c r="B180" s="632"/>
      <c r="C180" s="676"/>
      <c r="D180" s="257" t="s">
        <v>331</v>
      </c>
      <c r="E180" s="12">
        <v>0</v>
      </c>
      <c r="F180" s="13">
        <v>0</v>
      </c>
      <c r="G180" s="276">
        <v>125</v>
      </c>
      <c r="H180" s="271">
        <v>1.5621094726318421</v>
      </c>
      <c r="I180" s="276">
        <v>90</v>
      </c>
      <c r="J180" s="271">
        <v>1.7344382347273077</v>
      </c>
      <c r="K180" s="276">
        <v>34</v>
      </c>
      <c r="L180" s="271">
        <v>1.9219898247597511</v>
      </c>
      <c r="M180" s="271"/>
      <c r="N180" s="12">
        <v>2</v>
      </c>
      <c r="O180" s="13">
        <v>0.5988023952095809</v>
      </c>
      <c r="P180" s="276">
        <v>93</v>
      </c>
      <c r="Q180" s="271">
        <v>0.79917504511472037</v>
      </c>
      <c r="R180" s="276">
        <v>67</v>
      </c>
      <c r="S180" s="271">
        <v>0.84885341441783857</v>
      </c>
      <c r="T180" s="276">
        <v>17</v>
      </c>
      <c r="U180" s="271">
        <v>0.72961373390557938</v>
      </c>
    </row>
    <row r="181" spans="1:21" ht="11.25" customHeight="1">
      <c r="A181" s="287"/>
      <c r="B181" s="632"/>
      <c r="C181" s="676"/>
      <c r="D181" s="257" t="s">
        <v>443</v>
      </c>
      <c r="E181" s="12">
        <v>0</v>
      </c>
      <c r="F181" s="13">
        <v>0</v>
      </c>
      <c r="G181" s="276">
        <v>85</v>
      </c>
      <c r="H181" s="271">
        <v>1.0622344413896525</v>
      </c>
      <c r="I181" s="276">
        <v>48</v>
      </c>
      <c r="J181" s="271">
        <v>0.9250337251878975</v>
      </c>
      <c r="K181" s="276">
        <v>16</v>
      </c>
      <c r="L181" s="271">
        <v>0.90446579988694176</v>
      </c>
      <c r="M181" s="271"/>
      <c r="N181" s="12">
        <v>8</v>
      </c>
      <c r="O181" s="13">
        <v>2.3952095808383236</v>
      </c>
      <c r="P181" s="276">
        <v>132</v>
      </c>
      <c r="Q181" s="271">
        <v>1.1343129672596031</v>
      </c>
      <c r="R181" s="276">
        <v>81</v>
      </c>
      <c r="S181" s="271">
        <v>1.0262257696693273</v>
      </c>
      <c r="T181" s="276">
        <v>30</v>
      </c>
      <c r="U181" s="271">
        <v>1.2875536480686696</v>
      </c>
    </row>
    <row r="182" spans="1:21" ht="11.25" customHeight="1">
      <c r="A182" s="287"/>
      <c r="B182" s="632"/>
      <c r="C182" s="676"/>
      <c r="D182" s="257" t="s">
        <v>309</v>
      </c>
      <c r="E182" s="12">
        <v>7</v>
      </c>
      <c r="F182" s="13">
        <v>3.7837837837837842</v>
      </c>
      <c r="G182" s="276">
        <v>310</v>
      </c>
      <c r="H182" s="271">
        <v>3.8740314921269685</v>
      </c>
      <c r="I182" s="276">
        <v>194</v>
      </c>
      <c r="J182" s="271">
        <v>3.7386779726344188</v>
      </c>
      <c r="K182" s="276">
        <v>68</v>
      </c>
      <c r="L182" s="271">
        <v>3.8439796495195022</v>
      </c>
      <c r="M182" s="271"/>
      <c r="N182" s="12">
        <v>10</v>
      </c>
      <c r="O182" s="13">
        <v>2.9940119760479043</v>
      </c>
      <c r="P182" s="276">
        <v>534</v>
      </c>
      <c r="Q182" s="271">
        <v>4.5888115493683941</v>
      </c>
      <c r="R182" s="276">
        <v>352</v>
      </c>
      <c r="S182" s="271">
        <v>4.4596477891802859</v>
      </c>
      <c r="T182" s="276">
        <v>98</v>
      </c>
      <c r="U182" s="271">
        <v>4.2060085836909868</v>
      </c>
    </row>
    <row r="183" spans="1:21" ht="11.25" customHeight="1">
      <c r="A183" s="288"/>
      <c r="B183" s="633"/>
      <c r="C183" s="683"/>
      <c r="D183" s="290" t="s">
        <v>4</v>
      </c>
      <c r="E183" s="14">
        <v>185</v>
      </c>
      <c r="F183" s="15">
        <v>100</v>
      </c>
      <c r="G183" s="291">
        <v>8002</v>
      </c>
      <c r="H183" s="292">
        <v>100</v>
      </c>
      <c r="I183" s="291">
        <v>5189</v>
      </c>
      <c r="J183" s="292">
        <v>100</v>
      </c>
      <c r="K183" s="291">
        <v>1769</v>
      </c>
      <c r="L183" s="292">
        <v>100</v>
      </c>
      <c r="M183" s="271"/>
      <c r="N183" s="14">
        <v>334</v>
      </c>
      <c r="O183" s="15">
        <v>100</v>
      </c>
      <c r="P183" s="291">
        <v>11637</v>
      </c>
      <c r="Q183" s="292">
        <v>100</v>
      </c>
      <c r="R183" s="291">
        <v>7893</v>
      </c>
      <c r="S183" s="292">
        <v>100</v>
      </c>
      <c r="T183" s="291">
        <v>2330</v>
      </c>
      <c r="U183" s="292">
        <v>100</v>
      </c>
    </row>
    <row r="184" spans="1:21" s="331" customFormat="1" ht="12.75" customHeight="1">
      <c r="A184" s="539" t="s">
        <v>603</v>
      </c>
      <c r="B184" s="539"/>
      <c r="C184" s="539"/>
      <c r="D184" s="539"/>
      <c r="E184" s="329"/>
      <c r="F184" s="329"/>
      <c r="G184" s="329"/>
      <c r="H184" s="329"/>
      <c r="I184" s="329"/>
      <c r="J184" s="329"/>
      <c r="K184" s="329"/>
      <c r="L184" s="329"/>
      <c r="M184" s="330"/>
      <c r="N184" s="329"/>
      <c r="O184" s="329"/>
      <c r="P184" s="329"/>
      <c r="Q184" s="329"/>
      <c r="R184" s="329"/>
      <c r="S184" s="329"/>
      <c r="T184" s="329"/>
      <c r="U184" s="329"/>
    </row>
    <row r="185" spans="1:21" ht="11.25" customHeight="1">
      <c r="A185" s="305"/>
      <c r="B185" s="671" t="s">
        <v>468</v>
      </c>
      <c r="C185" s="675" t="s">
        <v>590</v>
      </c>
      <c r="D185" s="306" t="s">
        <v>294</v>
      </c>
      <c r="E185" s="62">
        <v>55</v>
      </c>
      <c r="F185" s="61">
        <v>29.72972972972973</v>
      </c>
      <c r="G185" s="307">
        <v>2578</v>
      </c>
      <c r="H185" s="308">
        <v>31.674652905762379</v>
      </c>
      <c r="I185" s="307">
        <v>1733</v>
      </c>
      <c r="J185" s="308">
        <v>32.859309821767155</v>
      </c>
      <c r="K185" s="307">
        <v>655</v>
      </c>
      <c r="L185" s="308">
        <v>36.368684064408662</v>
      </c>
      <c r="M185" s="271"/>
      <c r="N185" s="62">
        <v>105</v>
      </c>
      <c r="O185" s="61">
        <v>30.882352941176471</v>
      </c>
      <c r="P185" s="307">
        <v>3660</v>
      </c>
      <c r="Q185" s="308">
        <v>30.938292476754015</v>
      </c>
      <c r="R185" s="307">
        <v>2556</v>
      </c>
      <c r="S185" s="308">
        <v>31.842531456334871</v>
      </c>
      <c r="T185" s="307">
        <v>857</v>
      </c>
      <c r="U185" s="308">
        <v>36.114622840286557</v>
      </c>
    </row>
    <row r="186" spans="1:21" ht="11.25" customHeight="1">
      <c r="A186" s="273"/>
      <c r="B186" s="647"/>
      <c r="C186" s="676"/>
      <c r="D186" s="275" t="s">
        <v>295</v>
      </c>
      <c r="E186" s="12">
        <v>129</v>
      </c>
      <c r="F186" s="13">
        <v>69.729729729729726</v>
      </c>
      <c r="G186" s="276">
        <v>5559</v>
      </c>
      <c r="H186" s="271">
        <v>68.300774050866195</v>
      </c>
      <c r="I186" s="276">
        <v>3541</v>
      </c>
      <c r="J186" s="271">
        <v>67.140690178232845</v>
      </c>
      <c r="K186" s="276">
        <v>1146</v>
      </c>
      <c r="L186" s="271">
        <v>63.631315935591338</v>
      </c>
      <c r="M186" s="271"/>
      <c r="N186" s="12">
        <v>235</v>
      </c>
      <c r="O186" s="13">
        <v>69.117647058823522</v>
      </c>
      <c r="P186" s="276">
        <v>8169</v>
      </c>
      <c r="Q186" s="271">
        <v>69.053254437869825</v>
      </c>
      <c r="R186" s="276">
        <v>5471</v>
      </c>
      <c r="S186" s="271">
        <v>68.157468543665132</v>
      </c>
      <c r="T186" s="276">
        <v>1516</v>
      </c>
      <c r="U186" s="271">
        <v>63.885377159713443</v>
      </c>
    </row>
    <row r="187" spans="1:21" ht="11.25" customHeight="1">
      <c r="A187" s="273"/>
      <c r="B187" s="647"/>
      <c r="C187" s="676"/>
      <c r="D187" s="275" t="s">
        <v>592</v>
      </c>
      <c r="E187" s="12">
        <v>1</v>
      </c>
      <c r="F187" s="13">
        <v>0.54054054054054057</v>
      </c>
      <c r="G187" s="276">
        <v>1</v>
      </c>
      <c r="H187" s="271">
        <v>1.228652168571078E-2</v>
      </c>
      <c r="I187" s="276">
        <v>0</v>
      </c>
      <c r="J187" s="271">
        <v>0</v>
      </c>
      <c r="K187" s="276">
        <v>0</v>
      </c>
      <c r="L187" s="271">
        <v>0</v>
      </c>
      <c r="M187" s="271"/>
      <c r="N187" s="12">
        <v>0</v>
      </c>
      <c r="O187" s="13">
        <v>0</v>
      </c>
      <c r="P187" s="276">
        <v>0</v>
      </c>
      <c r="Q187" s="271">
        <v>0</v>
      </c>
      <c r="R187" s="276">
        <v>0</v>
      </c>
      <c r="S187" s="271">
        <v>0</v>
      </c>
      <c r="T187" s="276">
        <v>0</v>
      </c>
      <c r="U187" s="271">
        <v>0</v>
      </c>
    </row>
    <row r="188" spans="1:21" ht="11.25" customHeight="1">
      <c r="A188" s="273"/>
      <c r="B188" s="647"/>
      <c r="C188" s="676"/>
      <c r="D188" s="275" t="s">
        <v>340</v>
      </c>
      <c r="E188" s="12">
        <v>0</v>
      </c>
      <c r="F188" s="13">
        <v>0</v>
      </c>
      <c r="G188" s="276">
        <v>1</v>
      </c>
      <c r="H188" s="271">
        <v>1.228652168571078E-2</v>
      </c>
      <c r="I188" s="276">
        <v>0</v>
      </c>
      <c r="J188" s="271">
        <v>0</v>
      </c>
      <c r="K188" s="276">
        <v>0</v>
      </c>
      <c r="L188" s="271">
        <v>0</v>
      </c>
      <c r="M188" s="271"/>
      <c r="N188" s="12">
        <v>0</v>
      </c>
      <c r="O188" s="13">
        <v>0</v>
      </c>
      <c r="P188" s="276">
        <v>1</v>
      </c>
      <c r="Q188" s="271">
        <v>8.4530853761623E-3</v>
      </c>
      <c r="R188" s="276">
        <v>0</v>
      </c>
      <c r="S188" s="271">
        <v>0</v>
      </c>
      <c r="T188" s="276">
        <v>0</v>
      </c>
      <c r="U188" s="271">
        <v>0</v>
      </c>
    </row>
    <row r="189" spans="1:21" ht="11.25" customHeight="1">
      <c r="A189" s="287"/>
      <c r="B189" s="648"/>
      <c r="C189" s="677"/>
      <c r="D189" s="309" t="s">
        <v>4</v>
      </c>
      <c r="E189" s="64">
        <v>185</v>
      </c>
      <c r="F189" s="63">
        <v>100</v>
      </c>
      <c r="G189" s="310">
        <v>8139</v>
      </c>
      <c r="H189" s="311">
        <v>100</v>
      </c>
      <c r="I189" s="310">
        <v>5274</v>
      </c>
      <c r="J189" s="311">
        <v>100</v>
      </c>
      <c r="K189" s="310">
        <v>1801</v>
      </c>
      <c r="L189" s="311">
        <v>100</v>
      </c>
      <c r="M189" s="271"/>
      <c r="N189" s="64">
        <v>340</v>
      </c>
      <c r="O189" s="63">
        <v>100</v>
      </c>
      <c r="P189" s="310">
        <v>11830</v>
      </c>
      <c r="Q189" s="311">
        <v>100</v>
      </c>
      <c r="R189" s="310">
        <v>8027</v>
      </c>
      <c r="S189" s="311">
        <v>100</v>
      </c>
      <c r="T189" s="310">
        <v>2373</v>
      </c>
      <c r="U189" s="311">
        <v>100</v>
      </c>
    </row>
    <row r="190" spans="1:21" ht="11.25" customHeight="1">
      <c r="A190" s="312"/>
      <c r="B190" s="671" t="s">
        <v>563</v>
      </c>
      <c r="C190" s="675" t="s">
        <v>243</v>
      </c>
      <c r="D190" s="306" t="s">
        <v>332</v>
      </c>
      <c r="E190" s="62">
        <v>0</v>
      </c>
      <c r="F190" s="61">
        <v>0</v>
      </c>
      <c r="G190" s="307">
        <v>17</v>
      </c>
      <c r="H190" s="308">
        <v>0.23766251922270376</v>
      </c>
      <c r="I190" s="307">
        <v>13</v>
      </c>
      <c r="J190" s="308">
        <v>0.27010180760440472</v>
      </c>
      <c r="K190" s="307">
        <v>2</v>
      </c>
      <c r="L190" s="308">
        <v>0.1388888888888889</v>
      </c>
      <c r="M190" s="271"/>
      <c r="N190" s="62">
        <v>1</v>
      </c>
      <c r="O190" s="61">
        <v>0.29411764705882354</v>
      </c>
      <c r="P190" s="307">
        <v>30</v>
      </c>
      <c r="Q190" s="308">
        <v>0.29114906832298137</v>
      </c>
      <c r="R190" s="307">
        <v>19</v>
      </c>
      <c r="S190" s="308">
        <v>0.26261230131306151</v>
      </c>
      <c r="T190" s="307">
        <v>4</v>
      </c>
      <c r="U190" s="308">
        <v>0.22050716648291069</v>
      </c>
    </row>
    <row r="191" spans="1:21" ht="11.25" customHeight="1">
      <c r="A191" s="312"/>
      <c r="B191" s="631"/>
      <c r="C191" s="679"/>
      <c r="D191" s="275" t="s">
        <v>333</v>
      </c>
      <c r="E191" s="12">
        <v>5</v>
      </c>
      <c r="F191" s="13">
        <v>2.7027027027027026</v>
      </c>
      <c r="G191" s="276">
        <v>627</v>
      </c>
      <c r="H191" s="271">
        <v>8.7655529148608977</v>
      </c>
      <c r="I191" s="276">
        <v>513</v>
      </c>
      <c r="J191" s="271">
        <v>10.658632869312278</v>
      </c>
      <c r="K191" s="276">
        <v>108</v>
      </c>
      <c r="L191" s="271">
        <v>7.5</v>
      </c>
      <c r="M191" s="271"/>
      <c r="N191" s="12">
        <v>15</v>
      </c>
      <c r="O191" s="13">
        <v>4.4117647058823533</v>
      </c>
      <c r="P191" s="276">
        <v>911</v>
      </c>
      <c r="Q191" s="271">
        <v>8.8412267080745348</v>
      </c>
      <c r="R191" s="276">
        <v>768</v>
      </c>
      <c r="S191" s="271">
        <v>10.615065653075328</v>
      </c>
      <c r="T191" s="276">
        <v>144</v>
      </c>
      <c r="U191" s="271">
        <v>7.9382579933847852</v>
      </c>
    </row>
    <row r="192" spans="1:21" ht="11.25" customHeight="1">
      <c r="A192" s="312"/>
      <c r="B192" s="631"/>
      <c r="C192" s="679"/>
      <c r="D192" s="275" t="s">
        <v>334</v>
      </c>
      <c r="E192" s="12">
        <v>12</v>
      </c>
      <c r="F192" s="13">
        <v>6.4864864864864868</v>
      </c>
      <c r="G192" s="276">
        <v>396</v>
      </c>
      <c r="H192" s="271">
        <v>5.5361386830700399</v>
      </c>
      <c r="I192" s="276">
        <v>205</v>
      </c>
      <c r="J192" s="271">
        <v>4.2592977353002288</v>
      </c>
      <c r="K192" s="276">
        <v>90</v>
      </c>
      <c r="L192" s="271">
        <v>6.25</v>
      </c>
      <c r="M192" s="271"/>
      <c r="N192" s="12">
        <v>3</v>
      </c>
      <c r="O192" s="13">
        <v>0.88235294117647056</v>
      </c>
      <c r="P192" s="276">
        <v>435</v>
      </c>
      <c r="Q192" s="271">
        <v>4.2216614906832293</v>
      </c>
      <c r="R192" s="276">
        <v>246</v>
      </c>
      <c r="S192" s="271">
        <v>3.4001382170006909</v>
      </c>
      <c r="T192" s="276">
        <v>82</v>
      </c>
      <c r="U192" s="271">
        <v>4.5203969128996695</v>
      </c>
    </row>
    <row r="193" spans="1:21" ht="11.25" customHeight="1">
      <c r="A193" s="312"/>
      <c r="B193" s="631"/>
      <c r="C193" s="679"/>
      <c r="D193" s="275" t="s">
        <v>335</v>
      </c>
      <c r="E193" s="12">
        <v>14</v>
      </c>
      <c r="F193" s="13">
        <v>7.5675675675675684</v>
      </c>
      <c r="G193" s="276">
        <v>1019</v>
      </c>
      <c r="H193" s="271">
        <v>14.245771005172655</v>
      </c>
      <c r="I193" s="276">
        <v>643</v>
      </c>
      <c r="J193" s="271">
        <v>13.359650945356327</v>
      </c>
      <c r="K193" s="276">
        <v>205</v>
      </c>
      <c r="L193" s="271">
        <v>14.236111111111111</v>
      </c>
      <c r="M193" s="271"/>
      <c r="N193" s="12">
        <v>11</v>
      </c>
      <c r="O193" s="13">
        <v>3.2352941176470593</v>
      </c>
      <c r="P193" s="276">
        <v>1194</v>
      </c>
      <c r="Q193" s="271">
        <v>11.587732919254657</v>
      </c>
      <c r="R193" s="276">
        <v>821</v>
      </c>
      <c r="S193" s="271">
        <v>11.34761575673808</v>
      </c>
      <c r="T193" s="276">
        <v>281</v>
      </c>
      <c r="U193" s="271">
        <v>15.490628445424475</v>
      </c>
    </row>
    <row r="194" spans="1:21" ht="11.25" customHeight="1">
      <c r="A194" s="312"/>
      <c r="B194" s="631"/>
      <c r="C194" s="679"/>
      <c r="D194" s="275" t="s">
        <v>336</v>
      </c>
      <c r="E194" s="12">
        <v>0</v>
      </c>
      <c r="F194" s="13">
        <v>0</v>
      </c>
      <c r="G194" s="276">
        <v>58</v>
      </c>
      <c r="H194" s="271">
        <v>0.81084859499510697</v>
      </c>
      <c r="I194" s="276">
        <v>17</v>
      </c>
      <c r="J194" s="271">
        <v>0.35321005609806777</v>
      </c>
      <c r="K194" s="276">
        <v>0</v>
      </c>
      <c r="L194" s="271">
        <v>0</v>
      </c>
      <c r="M194" s="271"/>
      <c r="N194" s="12">
        <v>0</v>
      </c>
      <c r="O194" s="13">
        <v>0</v>
      </c>
      <c r="P194" s="276">
        <v>75</v>
      </c>
      <c r="Q194" s="271">
        <v>0.72787267080745344</v>
      </c>
      <c r="R194" s="276">
        <v>37</v>
      </c>
      <c r="S194" s="271">
        <v>0.51140290255701448</v>
      </c>
      <c r="T194" s="276">
        <v>1</v>
      </c>
      <c r="U194" s="271">
        <v>5.5126791620727672E-2</v>
      </c>
    </row>
    <row r="195" spans="1:21" ht="11.25" customHeight="1">
      <c r="A195" s="312"/>
      <c r="B195" s="631"/>
      <c r="C195" s="679"/>
      <c r="D195" s="275" t="s">
        <v>337</v>
      </c>
      <c r="E195" s="12">
        <v>136</v>
      </c>
      <c r="F195" s="13">
        <v>73.513513513513516</v>
      </c>
      <c r="G195" s="276">
        <v>4190</v>
      </c>
      <c r="H195" s="271">
        <v>58.576820914301699</v>
      </c>
      <c r="I195" s="276">
        <v>2810</v>
      </c>
      <c r="J195" s="271">
        <v>58.38354456679825</v>
      </c>
      <c r="K195" s="276">
        <v>862</v>
      </c>
      <c r="L195" s="271">
        <v>59.861111111111107</v>
      </c>
      <c r="M195" s="271"/>
      <c r="N195" s="12">
        <v>275</v>
      </c>
      <c r="O195" s="13">
        <v>80.882352941176478</v>
      </c>
      <c r="P195" s="276">
        <v>6273</v>
      </c>
      <c r="Q195" s="271">
        <v>60.879270186335397</v>
      </c>
      <c r="R195" s="276">
        <v>4292</v>
      </c>
      <c r="S195" s="271">
        <v>59.322736696613688</v>
      </c>
      <c r="T195" s="276">
        <v>1050</v>
      </c>
      <c r="U195" s="271">
        <v>57.883131201764058</v>
      </c>
    </row>
    <row r="196" spans="1:21" ht="11.25" customHeight="1">
      <c r="A196" s="312"/>
      <c r="B196" s="631"/>
      <c r="C196" s="679"/>
      <c r="D196" s="275" t="s">
        <v>338</v>
      </c>
      <c r="E196" s="12">
        <v>0</v>
      </c>
      <c r="F196" s="13">
        <v>0</v>
      </c>
      <c r="G196" s="276">
        <v>4</v>
      </c>
      <c r="H196" s="271">
        <v>5.592059275828324E-2</v>
      </c>
      <c r="I196" s="276">
        <v>0</v>
      </c>
      <c r="J196" s="271">
        <v>0</v>
      </c>
      <c r="K196" s="276">
        <v>0</v>
      </c>
      <c r="L196" s="271">
        <v>0</v>
      </c>
      <c r="M196" s="271"/>
      <c r="N196" s="12">
        <v>0</v>
      </c>
      <c r="O196" s="13">
        <v>0</v>
      </c>
      <c r="P196" s="276">
        <v>4</v>
      </c>
      <c r="Q196" s="271">
        <v>3.8819875776397512E-2</v>
      </c>
      <c r="R196" s="276">
        <v>0</v>
      </c>
      <c r="S196" s="271">
        <v>0</v>
      </c>
      <c r="T196" s="276">
        <v>0</v>
      </c>
      <c r="U196" s="271">
        <v>0</v>
      </c>
    </row>
    <row r="197" spans="1:21" ht="11.25" customHeight="1">
      <c r="A197" s="312"/>
      <c r="B197" s="631"/>
      <c r="C197" s="679"/>
      <c r="D197" s="275" t="s">
        <v>597</v>
      </c>
      <c r="E197" s="12">
        <v>3</v>
      </c>
      <c r="F197" s="13">
        <v>1.6216216216216217</v>
      </c>
      <c r="G197" s="276">
        <v>381</v>
      </c>
      <c r="H197" s="271">
        <v>5.3264364602264784</v>
      </c>
      <c r="I197" s="276">
        <v>292</v>
      </c>
      <c r="J197" s="271">
        <v>6.0669021400373984</v>
      </c>
      <c r="K197" s="276">
        <v>71</v>
      </c>
      <c r="L197" s="271">
        <v>4.9305555555555554</v>
      </c>
      <c r="M197" s="271"/>
      <c r="N197" s="12">
        <v>13</v>
      </c>
      <c r="O197" s="13">
        <v>3.8235294117647061</v>
      </c>
      <c r="P197" s="276">
        <v>676</v>
      </c>
      <c r="Q197" s="271">
        <v>6.5605590062111805</v>
      </c>
      <c r="R197" s="276">
        <v>529</v>
      </c>
      <c r="S197" s="271">
        <v>7.311679336558397</v>
      </c>
      <c r="T197" s="276">
        <v>140</v>
      </c>
      <c r="U197" s="271">
        <v>7.7177508269018746</v>
      </c>
    </row>
    <row r="198" spans="1:21" ht="11.25" customHeight="1">
      <c r="A198" s="273"/>
      <c r="B198" s="631"/>
      <c r="C198" s="679"/>
      <c r="D198" s="275" t="s">
        <v>339</v>
      </c>
      <c r="E198" s="12">
        <v>12</v>
      </c>
      <c r="F198" s="13">
        <v>6.4864864864864868</v>
      </c>
      <c r="G198" s="276">
        <v>309</v>
      </c>
      <c r="H198" s="271">
        <v>4.3198657905773805</v>
      </c>
      <c r="I198" s="276">
        <v>228</v>
      </c>
      <c r="J198" s="271">
        <v>4.7371701641387913</v>
      </c>
      <c r="K198" s="276">
        <v>70</v>
      </c>
      <c r="L198" s="271">
        <v>4.8611111111111116</v>
      </c>
      <c r="M198" s="271"/>
      <c r="N198" s="12">
        <v>10</v>
      </c>
      <c r="O198" s="13">
        <v>2.9411764705882351</v>
      </c>
      <c r="P198" s="276">
        <v>410</v>
      </c>
      <c r="Q198" s="271">
        <v>3.9790372670807455</v>
      </c>
      <c r="R198" s="276">
        <v>314</v>
      </c>
      <c r="S198" s="271">
        <v>4.3400138217000697</v>
      </c>
      <c r="T198" s="276">
        <v>67</v>
      </c>
      <c r="U198" s="271">
        <v>3.6934950385887539</v>
      </c>
    </row>
    <row r="199" spans="1:21" ht="11.25" customHeight="1">
      <c r="A199" s="273"/>
      <c r="B199" s="631"/>
      <c r="C199" s="679"/>
      <c r="D199" s="275" t="s">
        <v>340</v>
      </c>
      <c r="E199" s="12">
        <v>3</v>
      </c>
      <c r="F199" s="13">
        <v>1.6216216216216217</v>
      </c>
      <c r="G199" s="276">
        <v>152</v>
      </c>
      <c r="H199" s="271">
        <v>2.1249825248147629</v>
      </c>
      <c r="I199" s="276">
        <v>92</v>
      </c>
      <c r="J199" s="271">
        <v>1.9114897153542489</v>
      </c>
      <c r="K199" s="276">
        <v>32</v>
      </c>
      <c r="L199" s="271">
        <v>2.2222222222222223</v>
      </c>
      <c r="M199" s="271"/>
      <c r="N199" s="12">
        <v>12</v>
      </c>
      <c r="O199" s="13">
        <v>3.5294117647058822</v>
      </c>
      <c r="P199" s="276">
        <v>296</v>
      </c>
      <c r="Q199" s="271">
        <v>2.872670807453416</v>
      </c>
      <c r="R199" s="276">
        <v>209</v>
      </c>
      <c r="S199" s="271">
        <v>2.8887353144436765</v>
      </c>
      <c r="T199" s="276">
        <v>45</v>
      </c>
      <c r="U199" s="271">
        <v>2.4807056229327453</v>
      </c>
    </row>
    <row r="200" spans="1:21" ht="11.25" customHeight="1">
      <c r="A200" s="287"/>
      <c r="B200" s="678"/>
      <c r="C200" s="680"/>
      <c r="D200" s="309" t="s">
        <v>4</v>
      </c>
      <c r="E200" s="64">
        <v>185</v>
      </c>
      <c r="F200" s="63">
        <v>100</v>
      </c>
      <c r="G200" s="310">
        <v>7153</v>
      </c>
      <c r="H200" s="311">
        <v>100</v>
      </c>
      <c r="I200" s="310">
        <v>4813</v>
      </c>
      <c r="J200" s="311">
        <v>100</v>
      </c>
      <c r="K200" s="310">
        <v>1440</v>
      </c>
      <c r="L200" s="311">
        <v>100</v>
      </c>
      <c r="M200" s="271"/>
      <c r="N200" s="64">
        <v>340</v>
      </c>
      <c r="O200" s="63">
        <v>100</v>
      </c>
      <c r="P200" s="310">
        <v>10304</v>
      </c>
      <c r="Q200" s="311">
        <v>100</v>
      </c>
      <c r="R200" s="310">
        <v>7235</v>
      </c>
      <c r="S200" s="311">
        <v>100</v>
      </c>
      <c r="T200" s="310">
        <v>1814</v>
      </c>
      <c r="U200" s="311">
        <v>100</v>
      </c>
    </row>
    <row r="201" spans="1:21" ht="11.25" customHeight="1">
      <c r="A201" s="312"/>
      <c r="B201" s="671" t="s">
        <v>341</v>
      </c>
      <c r="C201" s="675" t="s">
        <v>244</v>
      </c>
      <c r="D201" s="306" t="s">
        <v>252</v>
      </c>
      <c r="E201" s="62">
        <v>185</v>
      </c>
      <c r="F201" s="61">
        <v>100</v>
      </c>
      <c r="G201" s="307">
        <v>8139</v>
      </c>
      <c r="H201" s="308">
        <v>100</v>
      </c>
      <c r="I201" s="307">
        <v>5274</v>
      </c>
      <c r="J201" s="308">
        <v>100</v>
      </c>
      <c r="K201" s="307">
        <v>1801</v>
      </c>
      <c r="L201" s="308">
        <v>100</v>
      </c>
      <c r="M201" s="271"/>
      <c r="N201" s="62">
        <v>0</v>
      </c>
      <c r="O201" s="61">
        <v>0</v>
      </c>
      <c r="P201" s="307">
        <v>0</v>
      </c>
      <c r="Q201" s="308">
        <v>0</v>
      </c>
      <c r="R201" s="307">
        <v>0</v>
      </c>
      <c r="S201" s="308">
        <v>0</v>
      </c>
      <c r="T201" s="307">
        <v>0</v>
      </c>
      <c r="U201" s="308">
        <v>0</v>
      </c>
    </row>
    <row r="202" spans="1:21" ht="11.25" customHeight="1">
      <c r="A202" s="312"/>
      <c r="B202" s="631"/>
      <c r="C202" s="679"/>
      <c r="D202" s="275" t="s">
        <v>253</v>
      </c>
      <c r="E202" s="12">
        <v>0</v>
      </c>
      <c r="F202" s="13">
        <v>0</v>
      </c>
      <c r="G202" s="276">
        <v>0</v>
      </c>
      <c r="H202" s="271">
        <v>0</v>
      </c>
      <c r="I202" s="276">
        <v>0</v>
      </c>
      <c r="J202" s="271">
        <v>0</v>
      </c>
      <c r="K202" s="276">
        <v>0</v>
      </c>
      <c r="L202" s="271">
        <v>0</v>
      </c>
      <c r="M202" s="271"/>
      <c r="N202" s="12">
        <v>0</v>
      </c>
      <c r="O202" s="13">
        <v>0</v>
      </c>
      <c r="P202" s="276">
        <v>0</v>
      </c>
      <c r="Q202" s="271">
        <v>0</v>
      </c>
      <c r="R202" s="276">
        <v>0</v>
      </c>
      <c r="S202" s="271">
        <v>0</v>
      </c>
      <c r="T202" s="276">
        <v>0</v>
      </c>
      <c r="U202" s="271">
        <v>0</v>
      </c>
    </row>
    <row r="203" spans="1:21" ht="11.25" customHeight="1">
      <c r="A203" s="312"/>
      <c r="B203" s="631"/>
      <c r="C203" s="679"/>
      <c r="D203" s="275" t="s">
        <v>254</v>
      </c>
      <c r="E203" s="12">
        <v>0</v>
      </c>
      <c r="F203" s="13">
        <v>0</v>
      </c>
      <c r="G203" s="276">
        <v>0</v>
      </c>
      <c r="H203" s="271">
        <v>0</v>
      </c>
      <c r="I203" s="276">
        <v>0</v>
      </c>
      <c r="J203" s="271">
        <v>0</v>
      </c>
      <c r="K203" s="276">
        <v>0</v>
      </c>
      <c r="L203" s="271">
        <v>0</v>
      </c>
      <c r="M203" s="271"/>
      <c r="N203" s="12">
        <v>0</v>
      </c>
      <c r="O203" s="13">
        <v>0</v>
      </c>
      <c r="P203" s="276">
        <v>0</v>
      </c>
      <c r="Q203" s="271">
        <v>0</v>
      </c>
      <c r="R203" s="276">
        <v>0</v>
      </c>
      <c r="S203" s="271">
        <v>0</v>
      </c>
      <c r="T203" s="276">
        <v>0</v>
      </c>
      <c r="U203" s="271">
        <v>0</v>
      </c>
    </row>
    <row r="204" spans="1:21" ht="11.25" customHeight="1">
      <c r="A204" s="312"/>
      <c r="B204" s="631"/>
      <c r="C204" s="679"/>
      <c r="D204" s="275" t="s">
        <v>255</v>
      </c>
      <c r="E204" s="12">
        <v>0</v>
      </c>
      <c r="F204" s="13">
        <v>0</v>
      </c>
      <c r="G204" s="276">
        <v>0</v>
      </c>
      <c r="H204" s="271">
        <v>0</v>
      </c>
      <c r="I204" s="276">
        <v>0</v>
      </c>
      <c r="J204" s="271">
        <v>0</v>
      </c>
      <c r="K204" s="276">
        <v>0</v>
      </c>
      <c r="L204" s="271">
        <v>0</v>
      </c>
      <c r="M204" s="271"/>
      <c r="N204" s="12">
        <v>340</v>
      </c>
      <c r="O204" s="13">
        <v>100</v>
      </c>
      <c r="P204" s="276">
        <v>11830</v>
      </c>
      <c r="Q204" s="271">
        <v>100</v>
      </c>
      <c r="R204" s="276">
        <v>8027</v>
      </c>
      <c r="S204" s="271">
        <v>100</v>
      </c>
      <c r="T204" s="276">
        <v>2373</v>
      </c>
      <c r="U204" s="271">
        <v>100</v>
      </c>
    </row>
    <row r="205" spans="1:21" ht="11.25" customHeight="1">
      <c r="A205" s="312"/>
      <c r="B205" s="631"/>
      <c r="C205" s="679"/>
      <c r="D205" s="275" t="s">
        <v>283</v>
      </c>
      <c r="E205" s="12">
        <v>0</v>
      </c>
      <c r="F205" s="13">
        <v>0</v>
      </c>
      <c r="G205" s="276">
        <v>0</v>
      </c>
      <c r="H205" s="271">
        <v>0</v>
      </c>
      <c r="I205" s="276">
        <v>0</v>
      </c>
      <c r="J205" s="271">
        <v>0</v>
      </c>
      <c r="K205" s="276">
        <v>0</v>
      </c>
      <c r="L205" s="271">
        <v>0</v>
      </c>
      <c r="M205" s="271"/>
      <c r="N205" s="12">
        <v>0</v>
      </c>
      <c r="O205" s="13">
        <v>0</v>
      </c>
      <c r="P205" s="276">
        <v>0</v>
      </c>
      <c r="Q205" s="271">
        <v>0</v>
      </c>
      <c r="R205" s="276">
        <v>0</v>
      </c>
      <c r="S205" s="271">
        <v>0</v>
      </c>
      <c r="T205" s="276">
        <v>0</v>
      </c>
      <c r="U205" s="271">
        <v>0</v>
      </c>
    </row>
    <row r="206" spans="1:21" ht="11.25" customHeight="1">
      <c r="A206" s="287"/>
      <c r="B206" s="648"/>
      <c r="C206" s="677"/>
      <c r="D206" s="309" t="s">
        <v>4</v>
      </c>
      <c r="E206" s="64">
        <v>185</v>
      </c>
      <c r="F206" s="63">
        <v>100</v>
      </c>
      <c r="G206" s="310">
        <v>8139</v>
      </c>
      <c r="H206" s="311">
        <v>100</v>
      </c>
      <c r="I206" s="310">
        <v>5274</v>
      </c>
      <c r="J206" s="311">
        <v>100</v>
      </c>
      <c r="K206" s="310">
        <v>1801</v>
      </c>
      <c r="L206" s="311">
        <v>100</v>
      </c>
      <c r="M206" s="271"/>
      <c r="N206" s="64">
        <v>340</v>
      </c>
      <c r="O206" s="63">
        <v>100</v>
      </c>
      <c r="P206" s="310">
        <v>11830</v>
      </c>
      <c r="Q206" s="311">
        <v>100</v>
      </c>
      <c r="R206" s="310">
        <v>8027</v>
      </c>
      <c r="S206" s="311">
        <v>100</v>
      </c>
      <c r="T206" s="310">
        <v>2373</v>
      </c>
      <c r="U206" s="311">
        <v>100</v>
      </c>
    </row>
    <row r="207" spans="1:21" ht="11.25" customHeight="1">
      <c r="A207" s="312"/>
      <c r="B207" s="671" t="s">
        <v>564</v>
      </c>
      <c r="C207" s="675" t="s">
        <v>245</v>
      </c>
      <c r="D207" s="306" t="s">
        <v>565</v>
      </c>
      <c r="E207" s="62">
        <v>183</v>
      </c>
      <c r="F207" s="61">
        <v>98.918918918918919</v>
      </c>
      <c r="G207" s="307">
        <v>686</v>
      </c>
      <c r="H207" s="308">
        <v>8.4285538763975918</v>
      </c>
      <c r="I207" s="307">
        <v>503</v>
      </c>
      <c r="J207" s="308">
        <v>9.5373530527114134</v>
      </c>
      <c r="K207" s="307">
        <v>310</v>
      </c>
      <c r="L207" s="308">
        <v>17.212659633536926</v>
      </c>
      <c r="M207" s="271"/>
      <c r="N207" s="62">
        <v>340</v>
      </c>
      <c r="O207" s="61">
        <v>100</v>
      </c>
      <c r="P207" s="307">
        <v>11814</v>
      </c>
      <c r="Q207" s="308">
        <v>99.864750633981402</v>
      </c>
      <c r="R207" s="307">
        <v>8021</v>
      </c>
      <c r="S207" s="308">
        <v>99.925252273576675</v>
      </c>
      <c r="T207" s="307">
        <v>2370</v>
      </c>
      <c r="U207" s="308">
        <v>99.873577749683946</v>
      </c>
    </row>
    <row r="208" spans="1:21" ht="11.25" customHeight="1">
      <c r="A208" s="273"/>
      <c r="B208" s="647"/>
      <c r="C208" s="676"/>
      <c r="D208" s="275" t="s">
        <v>566</v>
      </c>
      <c r="E208" s="12">
        <v>2</v>
      </c>
      <c r="F208" s="13">
        <v>1.0810810810810811</v>
      </c>
      <c r="G208" s="276">
        <v>7453</v>
      </c>
      <c r="H208" s="271">
        <v>91.571446123602414</v>
      </c>
      <c r="I208" s="276">
        <v>4771</v>
      </c>
      <c r="J208" s="271">
        <v>90.46264694728859</v>
      </c>
      <c r="K208" s="276">
        <v>1491</v>
      </c>
      <c r="L208" s="271">
        <v>82.787340366463084</v>
      </c>
      <c r="M208" s="271"/>
      <c r="N208" s="12">
        <v>0</v>
      </c>
      <c r="O208" s="13">
        <v>0</v>
      </c>
      <c r="P208" s="276">
        <v>16</v>
      </c>
      <c r="Q208" s="271">
        <v>0.1352493660185968</v>
      </c>
      <c r="R208" s="276">
        <v>6</v>
      </c>
      <c r="S208" s="271">
        <v>7.4747726423321281E-2</v>
      </c>
      <c r="T208" s="276">
        <v>3</v>
      </c>
      <c r="U208" s="271">
        <v>0.12642225031605564</v>
      </c>
    </row>
    <row r="209" spans="1:21" ht="11.25" customHeight="1">
      <c r="A209" s="287"/>
      <c r="B209" s="648"/>
      <c r="C209" s="677"/>
      <c r="D209" s="309" t="s">
        <v>4</v>
      </c>
      <c r="E209" s="64">
        <v>185</v>
      </c>
      <c r="F209" s="63">
        <v>100</v>
      </c>
      <c r="G209" s="310">
        <v>8139</v>
      </c>
      <c r="H209" s="311">
        <v>100</v>
      </c>
      <c r="I209" s="310">
        <v>5274</v>
      </c>
      <c r="J209" s="311">
        <v>100</v>
      </c>
      <c r="K209" s="310">
        <v>1801</v>
      </c>
      <c r="L209" s="311">
        <v>100</v>
      </c>
      <c r="M209" s="271"/>
      <c r="N209" s="64">
        <v>340</v>
      </c>
      <c r="O209" s="63">
        <v>100</v>
      </c>
      <c r="P209" s="310">
        <v>11830</v>
      </c>
      <c r="Q209" s="311">
        <v>100</v>
      </c>
      <c r="R209" s="310">
        <v>8027</v>
      </c>
      <c r="S209" s="311">
        <v>100</v>
      </c>
      <c r="T209" s="310">
        <v>2373</v>
      </c>
      <c r="U209" s="311">
        <v>100</v>
      </c>
    </row>
    <row r="210" spans="1:21" ht="11.25" customHeight="1">
      <c r="A210" s="312"/>
      <c r="B210" s="671" t="s">
        <v>342</v>
      </c>
      <c r="C210" s="675" t="s">
        <v>246</v>
      </c>
      <c r="D210" s="306" t="s">
        <v>343</v>
      </c>
      <c r="E210" s="62">
        <v>1</v>
      </c>
      <c r="F210" s="61">
        <v>0.54054054054054057</v>
      </c>
      <c r="G210" s="307">
        <v>187</v>
      </c>
      <c r="H210" s="308">
        <v>2.297579555227915</v>
      </c>
      <c r="I210" s="307">
        <v>114</v>
      </c>
      <c r="J210" s="308">
        <v>2.1615472127417523</v>
      </c>
      <c r="K210" s="307">
        <v>52</v>
      </c>
      <c r="L210" s="308">
        <v>2.8872848417545804</v>
      </c>
      <c r="M210" s="271"/>
      <c r="N210" s="62">
        <v>26</v>
      </c>
      <c r="O210" s="61">
        <v>7.6470588235294121</v>
      </c>
      <c r="P210" s="307">
        <v>1679</v>
      </c>
      <c r="Q210" s="308">
        <v>14.192730346576502</v>
      </c>
      <c r="R210" s="307">
        <v>1028</v>
      </c>
      <c r="S210" s="308">
        <v>12.806777127195716</v>
      </c>
      <c r="T210" s="307">
        <v>321</v>
      </c>
      <c r="U210" s="308">
        <v>13.527180783817952</v>
      </c>
    </row>
    <row r="211" spans="1:21" ht="11.25" customHeight="1">
      <c r="A211" s="273"/>
      <c r="B211" s="647"/>
      <c r="C211" s="676"/>
      <c r="D211" s="275" t="s">
        <v>344</v>
      </c>
      <c r="E211" s="12">
        <v>184</v>
      </c>
      <c r="F211" s="13">
        <v>99.459459459459467</v>
      </c>
      <c r="G211" s="276">
        <v>7952</v>
      </c>
      <c r="H211" s="271">
        <v>97.702420444772088</v>
      </c>
      <c r="I211" s="276">
        <v>5160</v>
      </c>
      <c r="J211" s="271">
        <v>97.838452787258248</v>
      </c>
      <c r="K211" s="276">
        <v>1749</v>
      </c>
      <c r="L211" s="271">
        <v>97.112715158245422</v>
      </c>
      <c r="M211" s="271"/>
      <c r="N211" s="12">
        <v>314</v>
      </c>
      <c r="O211" s="13">
        <v>92.352941176470594</v>
      </c>
      <c r="P211" s="276">
        <v>10151</v>
      </c>
      <c r="Q211" s="271">
        <v>85.807269653423504</v>
      </c>
      <c r="R211" s="276">
        <v>6999</v>
      </c>
      <c r="S211" s="271">
        <v>87.193222872804284</v>
      </c>
      <c r="T211" s="276">
        <v>2052</v>
      </c>
      <c r="U211" s="271">
        <v>86.472819216182046</v>
      </c>
    </row>
    <row r="212" spans="1:21" ht="11.25" customHeight="1">
      <c r="A212" s="287"/>
      <c r="B212" s="647"/>
      <c r="C212" s="676"/>
      <c r="D212" s="257" t="s">
        <v>4</v>
      </c>
      <c r="E212" s="12">
        <v>185</v>
      </c>
      <c r="F212" s="13">
        <v>100</v>
      </c>
      <c r="G212" s="276">
        <v>8139</v>
      </c>
      <c r="H212" s="271">
        <v>100</v>
      </c>
      <c r="I212" s="276">
        <v>5274</v>
      </c>
      <c r="J212" s="271">
        <v>100</v>
      </c>
      <c r="K212" s="276">
        <v>1801</v>
      </c>
      <c r="L212" s="271">
        <v>100</v>
      </c>
      <c r="M212" s="271"/>
      <c r="N212" s="12">
        <v>340</v>
      </c>
      <c r="O212" s="13">
        <v>100</v>
      </c>
      <c r="P212" s="276">
        <v>11830</v>
      </c>
      <c r="Q212" s="271">
        <v>100</v>
      </c>
      <c r="R212" s="276">
        <v>8027</v>
      </c>
      <c r="S212" s="271">
        <v>100</v>
      </c>
      <c r="T212" s="276">
        <v>2373</v>
      </c>
      <c r="U212" s="271">
        <v>100</v>
      </c>
    </row>
    <row r="213" spans="1:21">
      <c r="A213" s="313"/>
      <c r="B213" s="314"/>
      <c r="C213" s="315"/>
      <c r="D213" s="314"/>
      <c r="E213" s="314"/>
      <c r="F213" s="314"/>
      <c r="G213" s="314"/>
      <c r="H213" s="314"/>
      <c r="I213" s="314"/>
      <c r="J213" s="314"/>
      <c r="K213" s="314"/>
      <c r="L213" s="314"/>
      <c r="N213" s="314"/>
      <c r="O213" s="314"/>
      <c r="P213" s="314"/>
      <c r="Q213" s="314"/>
      <c r="R213" s="314"/>
      <c r="S213" s="314"/>
      <c r="T213" s="314"/>
      <c r="U213" s="314"/>
    </row>
  </sheetData>
  <mergeCells count="74">
    <mergeCell ref="D1:U1"/>
    <mergeCell ref="D2:U2"/>
    <mergeCell ref="D3:U3"/>
    <mergeCell ref="G5:H5"/>
    <mergeCell ref="I5:J5"/>
    <mergeCell ref="K5:L5"/>
    <mergeCell ref="B7:B9"/>
    <mergeCell ref="B42:B50"/>
    <mergeCell ref="N4:U4"/>
    <mergeCell ref="N5:O5"/>
    <mergeCell ref="P5:Q5"/>
    <mergeCell ref="R5:S5"/>
    <mergeCell ref="T5:U5"/>
    <mergeCell ref="E4:L4"/>
    <mergeCell ref="E5:F5"/>
    <mergeCell ref="C7:C9"/>
    <mergeCell ref="B23:B35"/>
    <mergeCell ref="B36:B41"/>
    <mergeCell ref="C36:C41"/>
    <mergeCell ref="C42:C50"/>
    <mergeCell ref="C23:C35"/>
    <mergeCell ref="B10:B22"/>
    <mergeCell ref="B97:B101"/>
    <mergeCell ref="C97:C101"/>
    <mergeCell ref="B102:B108"/>
    <mergeCell ref="C102:C108"/>
    <mergeCell ref="B60:B63"/>
    <mergeCell ref="C60:C63"/>
    <mergeCell ref="B94:B96"/>
    <mergeCell ref="C94:C96"/>
    <mergeCell ref="C10:C22"/>
    <mergeCell ref="C73:C75"/>
    <mergeCell ref="C86:C93"/>
    <mergeCell ref="B76:B80"/>
    <mergeCell ref="B81:B85"/>
    <mergeCell ref="C81:C85"/>
    <mergeCell ref="B64:B72"/>
    <mergeCell ref="C64:C72"/>
    <mergeCell ref="B73:B75"/>
    <mergeCell ref="B86:B93"/>
    <mergeCell ref="B51:B59"/>
    <mergeCell ref="C51:C59"/>
    <mergeCell ref="B141:B143"/>
    <mergeCell ref="C141:C143"/>
    <mergeCell ref="B144:B150"/>
    <mergeCell ref="C144:C150"/>
    <mergeCell ref="B161:B165"/>
    <mergeCell ref="B109:B111"/>
    <mergeCell ref="C109:C111"/>
    <mergeCell ref="B121:B129"/>
    <mergeCell ref="B130:B140"/>
    <mergeCell ref="C130:C140"/>
    <mergeCell ref="B112:B120"/>
    <mergeCell ref="C112:C120"/>
    <mergeCell ref="B166:B174"/>
    <mergeCell ref="B175:B183"/>
    <mergeCell ref="C175:C183"/>
    <mergeCell ref="B151:B153"/>
    <mergeCell ref="C151:C153"/>
    <mergeCell ref="B154:B156"/>
    <mergeCell ref="C154:C156"/>
    <mergeCell ref="B157:B160"/>
    <mergeCell ref="C157:C160"/>
    <mergeCell ref="C166:C174"/>
    <mergeCell ref="B207:B209"/>
    <mergeCell ref="C207:C209"/>
    <mergeCell ref="B210:B212"/>
    <mergeCell ref="C210:C212"/>
    <mergeCell ref="B185:B189"/>
    <mergeCell ref="C185:C189"/>
    <mergeCell ref="B190:B200"/>
    <mergeCell ref="C190:C200"/>
    <mergeCell ref="B201:B206"/>
    <mergeCell ref="C201:C206"/>
  </mergeCells>
  <printOptions horizontalCentered="1"/>
  <pageMargins left="0.3" right="0.3" top="0.6" bottom="0.4" header="0.3" footer="0.4"/>
  <pageSetup orientation="landscape" r:id="rId1"/>
  <headerFooter>
    <oddFooter>&amp;R&amp;"times,Regular"&amp;7NSSE 2020 MAJOR FIELD REPORT, PART II  •  &amp;P</oddFooter>
    <evenFooter>&amp;L&amp;"times,Regular"&amp;7&amp;P  •  NSSE 2013 HIGH-IMPACT PRACTICES</evenFooter>
  </headerFooter>
  <rowBreaks count="5" manualBreakCount="5">
    <brk id="41" max="16383" man="1"/>
    <brk id="75" max="20" man="1"/>
    <brk id="108" max="20" man="1"/>
    <brk id="143" max="20" man="1"/>
    <brk id="174" max="20"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16</vt:i4>
      </vt:variant>
    </vt:vector>
  </HeadingPairs>
  <TitlesOfParts>
    <vt:vector size="26" baseType="lpstr">
      <vt:lpstr>Cover</vt:lpstr>
      <vt:lpstr>About</vt:lpstr>
      <vt:lpstr>EI Overview</vt:lpstr>
      <vt:lpstr>EI FY</vt:lpstr>
      <vt:lpstr>EI SR</vt:lpstr>
      <vt:lpstr>HIP</vt:lpstr>
      <vt:lpstr>FSC FY</vt:lpstr>
      <vt:lpstr>FSC SR</vt:lpstr>
      <vt:lpstr>Resp Profile</vt:lpstr>
      <vt:lpstr>Endnotes</vt:lpstr>
      <vt:lpstr>About!Print_Area</vt:lpstr>
      <vt:lpstr>Cover!Print_Area</vt:lpstr>
      <vt:lpstr>'EI FY'!Print_Area</vt:lpstr>
      <vt:lpstr>'EI Overview'!Print_Area</vt:lpstr>
      <vt:lpstr>'EI SR'!Print_Area</vt:lpstr>
      <vt:lpstr>Endnotes!Print_Area</vt:lpstr>
      <vt:lpstr>'FSC FY'!Print_Area</vt:lpstr>
      <vt:lpstr>'FSC SR'!Print_Area</vt:lpstr>
      <vt:lpstr>HIP!Print_Area</vt:lpstr>
      <vt:lpstr>'Resp Profile'!Print_Area</vt:lpstr>
      <vt:lpstr>'EI FY'!Print_Titles</vt:lpstr>
      <vt:lpstr>'EI SR'!Print_Titles</vt:lpstr>
      <vt:lpstr>Endnotes!Print_Titles</vt:lpstr>
      <vt:lpstr>'FSC FY'!Print_Titles</vt:lpstr>
      <vt:lpstr>'FSC SR'!Print_Titles</vt:lpstr>
      <vt:lpstr>'Resp Profile'!Print_Titles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NSSE</dc:creator>
  <cp:lastModifiedBy>Shoup, Rick</cp:lastModifiedBy>
  <cp:lastPrinted>2020-10-18T16:53:39Z</cp:lastPrinted>
  <dcterms:created xsi:type="dcterms:W3CDTF">2012-12-07T20:47:54Z</dcterms:created>
  <dcterms:modified xsi:type="dcterms:W3CDTF">2020-10-31T04:46:53Z</dcterms:modified>
</cp:coreProperties>
</file>