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1\UK - 157085\"/>
    </mc:Choice>
  </mc:AlternateContent>
  <xr:revisionPtr revIDLastSave="0" documentId="13_ncr:1_{EAA216D0-0ABD-4AA5-BCC4-284A1634D88D}" xr6:coauthVersionLast="45" xr6:coauthVersionMax="47" xr10:uidLastSave="{00000000-0000-0000-0000-000000000000}"/>
  <bookViews>
    <workbookView xWindow="7594" yWindow="2229" windowWidth="12343" windowHeight="6437" tabRatio="757" xr2:uid="{00000000-000D-0000-FFFF-FFFF00000000}"/>
  </bookViews>
  <sheets>
    <sheet name="Cover" sheetId="2" r:id="rId1"/>
    <sheet name="About" sheetId="3" r:id="rId2"/>
    <sheet name="FY" sheetId="1" r:id="rId3"/>
    <sheet name="SR" sheetId="4" r:id="rId4"/>
    <sheet name="FYdetails" sheetId="5" r:id="rId5"/>
    <sheet name="SRdetails" sheetId="6" r:id="rId6"/>
    <sheet name="Endnotes" sheetId="8" r:id="rId7"/>
  </sheets>
  <definedNames>
    <definedName name="_xlnm.Print_Area" localSheetId="1">About!$A$1:$AU$35</definedName>
    <definedName name="_xlnm.Print_Area" localSheetId="0">Cover!$A$1:$AT$29</definedName>
    <definedName name="_xlnm.Print_Area" localSheetId="6">Endnotes!$A$1:$X$16</definedName>
    <definedName name="_xlnm.Print_Area" localSheetId="2">FY!$A$1:$X$580</definedName>
    <definedName name="_xlnm.Print_Area" localSheetId="4">FYdetails!$A$1:$AF$103</definedName>
    <definedName name="_xlnm.Print_Area" localSheetId="3">SR!$A$1:$X$580</definedName>
    <definedName name="_xlnm.Print_Area" localSheetId="5">SRdetails!$A$1:$AF$102</definedName>
    <definedName name="_xlnm.Print_Titles" localSheetId="6">Endnotes!$1:$3</definedName>
    <definedName name="_xlnm.Print_Titles" localSheetId="2">FY!$1:$6</definedName>
    <definedName name="_xlnm.Print_Titles" localSheetId="4">FYdetails!$1:$7</definedName>
    <definedName name="_xlnm.Print_Titles" localSheetId="3">SR!$1:$6</definedName>
    <definedName name="_xlnm.Print_Titles" localSheetId="5">SRdetails!$1:$7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<sst xmlns="http://schemas.openxmlformats.org/spreadsheetml/2006/main" count="3421" uniqueCount="379">
  <si>
    <t>a.</t>
  </si>
  <si>
    <t>Never</t>
  </si>
  <si>
    <t>Sometimes</t>
  </si>
  <si>
    <t>Often</t>
  </si>
  <si>
    <t>Total</t>
  </si>
  <si>
    <t>b.</t>
  </si>
  <si>
    <t>Mean</t>
  </si>
  <si>
    <t>1. During the current school year, about how often have you done the following?</t>
  </si>
  <si>
    <t>Asked questions or contributed to course discussions in other ways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</si>
  <si>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</si>
  <si>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</si>
  <si>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</si>
  <si>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</si>
  <si>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</si>
  <si>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</si>
  <si>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</si>
  <si>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</si>
  <si>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</si>
  <si>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</si>
  <si>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</si>
  <si>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</si>
  <si>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</si>
  <si>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</si>
  <si>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</si>
  <si>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</si>
  <si>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</si>
  <si>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</si>
  <si>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</si>
  <si>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</si>
  <si>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</si>
  <si>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</si>
  <si>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</si>
  <si>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</si>
  <si>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</si>
  <si>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</si>
  <si>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</si>
  <si>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</si>
  <si>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</si>
  <si>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</si>
  <si>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</si>
  <si>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</si>
  <si>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</si>
  <si>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</si>
  <si>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</si>
  <si>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</si>
  <si>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</si>
  <si>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</si>
  <si>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</si>
  <si>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</si>
  <si>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</si>
  <si>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</si>
  <si>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</si>
  <si>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</si>
  <si>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</si>
  <si>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</si>
  <si>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</si>
  <si>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</si>
  <si>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</si>
  <si>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</si>
  <si>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</si>
  <si>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</si>
  <si>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</si>
  <si>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</si>
  <si>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</si>
  <si>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</si>
  <si>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</si>
  <si>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</si>
  <si>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</si>
  <si>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</si>
  <si>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</si>
  <si>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</si>
  <si>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</si>
  <si>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</si>
  <si>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</si>
  <si>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</si>
  <si>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</si>
  <si>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</si>
  <si>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</si>
  <si>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</si>
  <si>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</si>
  <si>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</si>
  <si>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</si>
  <si>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</si>
  <si>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</si>
  <si>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</si>
  <si>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</si>
  <si>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</si>
  <si>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</si>
  <si>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</si>
  <si>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</si>
  <si>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</si>
  <si>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</si>
  <si>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</si>
  <si>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</si>
  <si>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</si>
  <si>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</si>
  <si>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</si>
  <si>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</si>
  <si>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</si>
  <si>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</si>
  <si>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</si>
  <si>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</si>
  <si>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</si>
  <si>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</si>
  <si>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</si>
  <si>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</si>
  <si>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</si>
  <si>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</si>
  <si>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</si>
  <si>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</si>
  <si>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</si>
  <si>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</si>
  <si>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</si>
  <si>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</si>
  <si>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</si>
  <si>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</si>
  <si>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</si>
  <si>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</si>
  <si>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</si>
  <si>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</si>
  <si>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</si>
  <si>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</si>
  <si>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</si>
  <si>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</si>
  <si>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</si>
  <si>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</si>
  <si>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</si>
  <si>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</si>
  <si>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</si>
  <si>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</si>
  <si>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</si>
  <si>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</si>
  <si>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</si>
  <si>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</si>
  <si>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</si>
  <si>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</si>
  <si>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</si>
  <si>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</si>
  <si>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</si>
  <si>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</si>
  <si>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</si>
  <si>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</si>
  <si>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</si>
  <si>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</si>
  <si>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</si>
  <si>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</si>
  <si>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</si>
  <si>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</si>
  <si>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</si>
  <si>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</si>
  <si>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</si>
  <si>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</si>
  <si>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</si>
  <si>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</si>
  <si>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</si>
  <si>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</si>
  <si>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</si>
  <si>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</si>
  <si>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1.</t>
  </si>
  <si>
    <t>2.</t>
  </si>
  <si>
    <t>3.</t>
  </si>
  <si>
    <t>4.</t>
  </si>
  <si>
    <t>5.</t>
  </si>
  <si>
    <t>6.</t>
  </si>
  <si>
    <t xml:space="preserve">N </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</si>
  <si>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</si>
  <si>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</si>
  <si>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</si>
  <si>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</si>
  <si>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</si>
  <si>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</si>
  <si>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</si>
  <si>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</si>
  <si>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</si>
  <si>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</si>
  <si>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</si>
  <si>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</si>
  <si>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</si>
  <si>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</si>
  <si>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</si>
  <si>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</si>
  <si>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</si>
  <si>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</si>
  <si>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</si>
  <si>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</si>
  <si>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</si>
  <si>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</si>
  <si>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</si>
  <si>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wrpages</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</si>
  <si>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</si>
  <si>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</si>
  <si>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</si>
  <si>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</si>
  <si>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</si>
  <si>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</si>
  <si>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</si>
  <si>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</si>
  <si>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</si>
  <si>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</si>
  <si>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</si>
  <si>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</si>
  <si>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</si>
  <si>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</si>
  <si>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</si>
  <si>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</si>
  <si>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</si>
  <si>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</si>
  <si>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</si>
  <si>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</si>
  <si>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A measure of the amount individual scores deviate from the mean of all the scores in the distribution.</t>
  </si>
  <si>
    <t>Estimated number of hours working for pay</t>
  </si>
  <si>
    <t>k.</t>
  </si>
  <si>
    <t>—</t>
  </si>
  <si>
    <r>
      <t>intern</t>
    </r>
    <r>
      <rPr>
        <vertAlign val="superscript"/>
        <sz val="7"/>
        <rFont val="Times New Roman"/>
        <family val="1"/>
      </rPr>
      <t>l</t>
    </r>
  </si>
  <si>
    <r>
      <t>leader</t>
    </r>
    <r>
      <rPr>
        <vertAlign val="superscript"/>
        <sz val="7"/>
        <rFont val="Times New Roman"/>
        <family val="1"/>
      </rPr>
      <t>l</t>
    </r>
  </si>
  <si>
    <r>
      <t>learncom</t>
    </r>
    <r>
      <rPr>
        <vertAlign val="superscript"/>
        <sz val="7"/>
        <rFont val="Times New Roman"/>
        <family val="1"/>
      </rPr>
      <t>l</t>
    </r>
  </si>
  <si>
    <r>
      <t>abroad</t>
    </r>
    <r>
      <rPr>
        <vertAlign val="superscript"/>
        <sz val="7"/>
        <rFont val="Times New Roman"/>
        <family val="1"/>
      </rPr>
      <t>l</t>
    </r>
  </si>
  <si>
    <r>
      <t>research</t>
    </r>
    <r>
      <rPr>
        <vertAlign val="superscript"/>
        <sz val="7"/>
        <rFont val="Times New Roman"/>
        <family val="1"/>
      </rPr>
      <t>l</t>
    </r>
  </si>
  <si>
    <r>
      <t>capstone</t>
    </r>
    <r>
      <rPr>
        <vertAlign val="superscript"/>
        <sz val="7"/>
        <rFont val="Times New Roman"/>
        <family val="1"/>
      </rPr>
      <t>l</t>
    </r>
  </si>
  <si>
    <t>l.</t>
  </si>
  <si>
    <t>Very often</t>
  </si>
  <si>
    <t>Response options</t>
  </si>
  <si>
    <t>Item wording 
or description</t>
  </si>
  <si>
    <t>Estimated number of assigned pages of student writing.</t>
  </si>
  <si>
    <t>wrshortnum</t>
  </si>
  <si>
    <t>wrmednum</t>
  </si>
  <si>
    <t>wrlongnum</t>
  </si>
  <si>
    <t>tmprephrs</t>
  </si>
  <si>
    <t>tmcocurrhrs</t>
  </si>
  <si>
    <t>tmworkonhrs</t>
  </si>
  <si>
    <t>tmworkoffhrs</t>
  </si>
  <si>
    <t>tmservicehrs</t>
  </si>
  <si>
    <t>tmrelaxhrs</t>
  </si>
  <si>
    <t>tmcarehrs</t>
  </si>
  <si>
    <t>tmcommutehrs</t>
  </si>
  <si>
    <t>Endnotes</t>
  </si>
  <si>
    <t>Comparisons with:</t>
  </si>
  <si>
    <t xml:space="preserve">Variable 
Name </t>
  </si>
  <si>
    <r>
      <t>Standard error</t>
    </r>
    <r>
      <rPr>
        <vertAlign val="superscript"/>
        <sz val="8"/>
        <color theme="2"/>
        <rFont val="Calibri"/>
        <family val="2"/>
        <scheme val="minor"/>
      </rPr>
      <t>h</t>
    </r>
  </si>
  <si>
    <r>
      <t>Standard deviation</t>
    </r>
    <r>
      <rPr>
        <vertAlign val="superscript"/>
        <sz val="8"/>
        <color theme="2"/>
        <rFont val="Calibri"/>
        <family val="2"/>
        <scheme val="minor"/>
      </rPr>
      <t>i</t>
    </r>
  </si>
  <si>
    <r>
      <t>Degrees of freedom</t>
    </r>
    <r>
      <rPr>
        <vertAlign val="superscript"/>
        <sz val="8"/>
        <color theme="2"/>
        <rFont val="Calibri"/>
        <family val="2"/>
        <scheme val="minor"/>
      </rPr>
      <t>j</t>
    </r>
  </si>
  <si>
    <r>
      <t>Significance</t>
    </r>
    <r>
      <rPr>
        <vertAlign val="superscript"/>
        <sz val="8"/>
        <color theme="2"/>
        <rFont val="Calibri"/>
        <family val="2"/>
        <scheme val="minor"/>
      </rPr>
      <t>k</t>
    </r>
  </si>
  <si>
    <r>
      <t>Effect size</t>
    </r>
    <r>
      <rPr>
        <vertAlign val="superscript"/>
        <sz val="8"/>
        <color theme="2"/>
        <rFont val="Calibri"/>
        <family val="2"/>
        <scheme val="minor"/>
      </rPr>
      <t>e</t>
    </r>
  </si>
  <si>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</si>
  <si>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</si>
  <si>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</si>
  <si>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r>
      <t>Detailed Statistics</t>
    </r>
    <r>
      <rPr>
        <vertAlign val="superscript"/>
        <sz val="12"/>
        <color theme="2"/>
        <rFont val="Calibri"/>
        <family val="2"/>
        <scheme val="minor"/>
      </rPr>
      <t>g</t>
    </r>
  </si>
  <si>
    <t>intern</t>
  </si>
  <si>
    <t>leader</t>
  </si>
  <si>
    <t>learncom</t>
  </si>
  <si>
    <t>abroad</t>
  </si>
  <si>
    <t>research</t>
  </si>
  <si>
    <t>capstone</t>
  </si>
  <si>
    <t>tmworkhrs</t>
  </si>
  <si>
    <t>reading</t>
  </si>
  <si>
    <t>About half</t>
  </si>
  <si>
    <t>Almost all</t>
  </si>
  <si>
    <r>
      <t xml:space="preserve">Working for pay 
</t>
    </r>
    <r>
      <rPr>
        <b/>
        <sz val="7"/>
        <color theme="1"/>
        <rFont val="Times New Roman"/>
        <family val="1"/>
      </rPr>
      <t>on campus</t>
    </r>
  </si>
  <si>
    <r>
      <t xml:space="preserve">Working for pay 
</t>
    </r>
    <r>
      <rPr>
        <b/>
        <sz val="7"/>
        <color theme="1"/>
        <rFont val="Times New Roman"/>
        <family val="1"/>
      </rPr>
      <t>off campus</t>
    </r>
  </si>
  <si>
    <t>▲</t>
  </si>
  <si>
    <t>△</t>
  </si>
  <si>
    <t>▽</t>
  </si>
  <si>
    <t>▼</t>
  </si>
  <si>
    <t>More than 25 hrs</t>
  </si>
  <si>
    <r>
      <rPr>
        <b/>
        <i/>
        <sz val="8"/>
        <color rgb="FF000000"/>
        <rFont val="Times New Roman"/>
        <family val="1"/>
      </rPr>
      <t xml:space="preserve">Item wording and variable names: </t>
    </r>
    <r>
      <rPr>
        <sz val="8"/>
        <color rgb="FF000000"/>
        <rFont val="Times New Roman"/>
        <family val="1"/>
      </rPr>
      <t>Survey items are in the 
same order and wording as they appear on the instrument. 
Variable names are included for easy reference to your data 
file and codebook.</t>
    </r>
    <r>
      <rPr>
        <b/>
        <i/>
        <sz val="8"/>
        <color rgb="FF000000"/>
        <rFont val="Times New Roman"/>
        <family val="1"/>
      </rPr>
      <t xml:space="preserve">
</t>
    </r>
  </si>
  <si>
    <r>
      <t xml:space="preserve">7. </t>
    </r>
    <r>
      <rPr>
        <b/>
        <i/>
        <sz val="9"/>
        <color theme="1"/>
        <rFont val="Myriad Pro"/>
        <family val="2"/>
      </rPr>
      <t/>
    </r>
  </si>
  <si>
    <r>
      <t xml:space="preserve">8. </t>
    </r>
    <r>
      <rPr>
        <b/>
        <i/>
        <sz val="9"/>
        <color theme="1"/>
        <rFont val="Myriad Pro"/>
        <family val="2"/>
      </rPr>
      <t/>
    </r>
  </si>
  <si>
    <t xml:space="preserve">Key to symbols: </t>
  </si>
  <si>
    <r>
      <rPr>
        <b/>
        <i/>
        <sz val="8"/>
        <color rgb="FF000000"/>
        <rFont val="Times New Roman"/>
        <family val="1"/>
      </rPr>
      <t>Values and response options:</t>
    </r>
    <r>
      <rPr>
        <sz val="8"/>
        <color rgb="FF000000"/>
        <rFont val="Times New Roman"/>
        <family val="1"/>
      </rPr>
      <t xml:space="preserve"> Values are used to calculate means. Response options are worded as they appear on the instrument. </t>
    </r>
  </si>
  <si>
    <t>tmreadinghrs</t>
  </si>
  <si>
    <r>
      <rPr>
        <b/>
        <i/>
        <sz val="8"/>
        <color theme="1"/>
        <rFont val="Times New Roman"/>
        <family val="1"/>
      </rPr>
      <t>Class level:</t>
    </r>
    <r>
      <rPr>
        <sz val="8"/>
        <color theme="1"/>
        <rFont val="Times New Roman"/>
        <family val="1"/>
      </rPr>
      <t xml:space="preserve"> As reported by your institution.</t>
    </r>
  </si>
  <si>
    <r>
      <t>Variable 
name</t>
    </r>
    <r>
      <rPr>
        <i/>
        <vertAlign val="superscript"/>
        <sz val="6.5"/>
        <color theme="1"/>
        <rFont val="Calibri"/>
        <family val="2"/>
        <scheme val="minor"/>
      </rPr>
      <t>c</t>
    </r>
  </si>
  <si>
    <r>
      <t>Values</t>
    </r>
    <r>
      <rPr>
        <i/>
        <vertAlign val="superscript"/>
        <sz val="6.5"/>
        <color theme="1"/>
        <rFont val="Calibri"/>
        <family val="2"/>
        <scheme val="minor"/>
      </rPr>
      <t>d</t>
    </r>
  </si>
  <si>
    <r>
      <t>Effect 
size</t>
    </r>
    <r>
      <rPr>
        <i/>
        <vertAlign val="superscript"/>
        <sz val="6.5"/>
        <color theme="1"/>
        <rFont val="Calibri"/>
        <family val="2"/>
        <scheme val="minor"/>
      </rPr>
      <t>e</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</si>
  <si>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</si>
  <si>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t>
  </si>
  <si>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</si>
  <si>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Spending significant amounts of time studying and on academic work</t>
  </si>
  <si>
    <t>tmreadinghrscol</t>
  </si>
  <si>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</si>
  <si>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11. Which of the following have you done or do you plan to do before you graduate?</t>
    </r>
    <r>
      <rPr>
        <vertAlign val="superscript"/>
        <sz val="8"/>
        <color theme="2"/>
        <rFont val="Times New Roman"/>
        <family val="1"/>
      </rPr>
      <t>f</t>
    </r>
  </si>
  <si>
    <t>More than zero,
  up to 5 hrs</t>
  </si>
  <si>
    <t>More than 5, 
  up to 10 hrs</t>
  </si>
  <si>
    <t>More than 10, 
  up to 15 hrs</t>
  </si>
  <si>
    <t>More than 15, 
  up to 20 hrs</t>
  </si>
  <si>
    <t>More than 20, 
  up to 25 hrs</t>
  </si>
  <si>
    <t>Items which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&amp; Integrative Learning, SE = Supportive Environment, and SF = Student-Faculty Interaction.</t>
  </si>
  <si>
    <t>--</t>
  </si>
  <si>
    <t>Given a course presentation</t>
  </si>
  <si>
    <r>
      <t xml:space="preserve">The </t>
    </r>
    <r>
      <rPr>
        <i/>
        <sz val="8"/>
        <color theme="1"/>
        <rFont val="Times New Roman"/>
        <family val="1"/>
      </rPr>
      <t>Frequencies and Statistical Comparisons</t>
    </r>
    <r>
      <rPr>
        <sz val="8"/>
        <color theme="1"/>
        <rFont val="Times New Roman"/>
        <family val="1"/>
      </rPr>
      <t xml:space="preserve"> report presents item-by-item student responses and statistical comparisons that allow you to examine patterns of similarity and difference between your students and those at your comparison group institutions. The report uses information from all randomly selected or census-administered students. The display below highlights important details in the report to keep in mind when interpreting your results. For more information please visit our website (</t>
    </r>
    <r>
      <rPr>
        <b/>
        <sz val="8"/>
        <color theme="5"/>
        <rFont val="Times New Roman"/>
        <family val="1"/>
      </rPr>
      <t>nsse.indiana.edu</t>
    </r>
    <r>
      <rPr>
        <sz val="8"/>
        <color theme="1"/>
        <rFont val="Times New Roman"/>
        <family val="1"/>
      </rPr>
      <t xml:space="preserve">) or contact a member of the NSSE team. 
</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</si>
  <si>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</si>
  <si>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</si>
  <si>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</si>
  <si>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</si>
  <si>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See page 2 for more details.</t>
    </r>
  </si>
  <si>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</si>
  <si>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comparison group is due to chance. </t>
    </r>
  </si>
  <si>
    <r>
      <t xml:space="preserve">All statistics are weighted by institution-reported sex and enrollment status (and institution size for comparison groups). Means calculated from ordered response options (e.g., Very often, Often, Sometimes, Never) assume equal intervals and should be interpreted with caution. Unless otherwise noted, statistical comparisons are two-tailed independent </t>
    </r>
    <r>
      <rPr>
        <i/>
        <sz val="8"/>
        <color theme="1"/>
        <rFont val="Times New Roman"/>
        <family val="1"/>
      </rPr>
      <t>t</t>
    </r>
    <r>
      <rPr>
        <sz val="8"/>
        <color theme="1"/>
        <rFont val="Times New Roman"/>
        <family val="1"/>
      </rPr>
      <t xml:space="preserve">-tests. Exceptions are the dichotomous High-Impact Practice items (11a to 11f) which are compared using a </t>
    </r>
    <r>
      <rPr>
        <i/>
        <sz val="8"/>
        <color theme="1"/>
        <rFont val="Times New Roman"/>
        <family val="1"/>
      </rPr>
      <t>z</t>
    </r>
    <r>
      <rPr>
        <sz val="8"/>
        <color theme="1"/>
        <rFont val="Times New Roman"/>
        <family val="1"/>
      </rPr>
      <t>-test.</t>
    </r>
  </si>
  <si>
    <t>Note: It is important to interpret the direction of differences relative to item wording and your institutional context.</t>
  </si>
  <si>
    <t>Standard error of the mean for ordered and continuous variables; standard error of the proportion for items indicating “Done or in progress” (High-Impact Practices). The 95% confidence interval is equal to the sample mean plus or minus 1.96 times the standard error of the mean.</t>
  </si>
  <si>
    <r>
      <rPr>
        <b/>
        <i/>
        <sz val="8"/>
        <color theme="1"/>
        <rFont val="Times New Roman"/>
        <family val="1"/>
      </rPr>
      <t>Effect size:</t>
    </r>
    <r>
      <rPr>
        <sz val="8"/>
        <color theme="1"/>
        <rFont val="Times New Roman"/>
        <family val="1"/>
      </rPr>
      <t xml:space="preserve"> Effect size indicates practical significance. An effect size of .2 is often considered small, .5 moderate, and .8 large. A positive effect size indicates that your institution’s mean was greater than that of the comparison group, thus showing a favorable result for your institution. A negative effect size indicates your institution lags behind the comparison group, suggesting that the student behavior or institutional practice represented by the item may warrant attention. Effect sizes for independent </t>
    </r>
    <r>
      <rPr>
        <i/>
        <sz val="8"/>
        <color theme="1"/>
        <rFont val="Times New Roman"/>
        <family val="1"/>
      </rPr>
      <t>t</t>
    </r>
    <r>
      <rPr>
        <sz val="8"/>
        <color theme="1"/>
        <rFont val="Times New Roman"/>
        <family val="1"/>
      </rPr>
      <t xml:space="preserve">-tests use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Cohen's </t>
    </r>
    <r>
      <rPr>
        <i/>
        <sz val="8"/>
        <color theme="1"/>
        <rFont val="Times New Roman"/>
        <family val="1"/>
      </rPr>
      <t>d</t>
    </r>
    <r>
      <rPr>
        <sz val="8"/>
        <color theme="1"/>
        <rFont val="Times New Roman"/>
        <family val="1"/>
      </rPr>
      <t xml:space="preserve"> is calculated by dividing the mean difference by the pooled standard deviation. Cohen's </t>
    </r>
    <r>
      <rPr>
        <i/>
        <sz val="8"/>
        <color theme="1"/>
        <rFont val="Times New Roman"/>
        <family val="1"/>
      </rPr>
      <t>h</t>
    </r>
    <r>
      <rPr>
        <sz val="8"/>
        <color theme="1"/>
        <rFont val="Times New Roman"/>
        <family val="1"/>
      </rPr>
      <t xml:space="preserve"> is calculated by taking the difference in the proportion of students who responded “Done or in progress” after the proportion has been transformed using a non-linear (arcsine) transformation. See: Cohen, J. (1988). </t>
    </r>
    <r>
      <rPr>
        <i/>
        <sz val="8"/>
        <color theme="1"/>
        <rFont val="Times New Roman"/>
        <family val="1"/>
      </rPr>
      <t>Statistical power analysis for the behavioral sciences (2nd edition).</t>
    </r>
    <r>
      <rPr>
        <sz val="8"/>
        <color theme="1"/>
        <rFont val="Times New Roman"/>
        <family val="1"/>
      </rPr>
      <t xml:space="preserve">New York: Psychology Press.
</t>
    </r>
  </si>
  <si>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</si>
  <si>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</si>
  <si>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t>No</t>
  </si>
  <si>
    <t>returnexp</t>
  </si>
  <si>
    <t>Yes</t>
  </si>
  <si>
    <t>Not sure</t>
  </si>
  <si>
    <r>
      <t>returnexp</t>
    </r>
    <r>
      <rPr>
        <vertAlign val="superscript"/>
        <sz val="7"/>
        <rFont val="Times New Roman"/>
        <family val="1"/>
      </rPr>
      <t>l</t>
    </r>
  </si>
  <si>
    <t>Mean represents the proportion who responded “Done or in progress” or "Yes."</t>
  </si>
  <si>
    <r>
      <t xml:space="preserve">Statistical comparison uses </t>
    </r>
    <r>
      <rPr>
        <i/>
        <sz val="8"/>
        <color theme="1"/>
        <rFont val="Times New Roman"/>
        <family val="1"/>
      </rPr>
      <t>z</t>
    </r>
    <r>
      <rPr>
        <sz val="8"/>
        <color theme="1"/>
        <rFont val="Times New Roman"/>
        <family val="1"/>
      </rPr>
      <t>-test to compare the percentage who responded "Done or in progress" or "Yes."</t>
    </r>
  </si>
  <si>
    <t>First-Year Students</t>
  </si>
  <si>
    <t>Seniors</t>
  </si>
  <si>
    <t>(Means indicate the percentage who responded "Yes.")</t>
  </si>
  <si>
    <t>15. To what extent do you agree or disagree with the following statements?</t>
  </si>
  <si>
    <t>I feel comfortable being myself at this institution.</t>
  </si>
  <si>
    <t>I feel valued by this institution.</t>
  </si>
  <si>
    <t>I feel like part of the community at this institution.</t>
  </si>
  <si>
    <t>SBmyself</t>
  </si>
  <si>
    <t>SBvalued</t>
  </si>
  <si>
    <t>SBcommunity</t>
  </si>
  <si>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</si>
  <si>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t>
    </r>
    <r>
      <rPr>
        <b/>
        <sz val="8"/>
        <color theme="2"/>
        <rFont val="Times New Roman"/>
        <family val="1"/>
      </rPr>
      <t xml:space="preserve"> </t>
    </r>
    <r>
      <rPr>
        <b/>
        <i/>
        <sz val="8"/>
        <color theme="2"/>
        <rFont val="Times New Roman"/>
        <family val="1"/>
      </rPr>
      <t xml:space="preserve">reading?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</si>
  <si>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</si>
  <si>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</si>
  <si>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</si>
  <si>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</si>
  <si>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Strongly disagree</t>
  </si>
  <si>
    <t>Disagree</t>
  </si>
  <si>
    <t>Agree</t>
  </si>
  <si>
    <t>Strongly agree</t>
  </si>
  <si>
    <r>
      <t xml:space="preserve">Item numbers: </t>
    </r>
    <r>
      <rPr>
        <sz val="8"/>
        <color theme="1"/>
        <rFont val="Times New Roman"/>
        <family val="1"/>
      </rPr>
      <t>Numbering corresponds to the survey 
available on the NSSE website.</t>
    </r>
  </si>
  <si>
    <r>
      <rPr>
        <b/>
        <i/>
        <sz val="8"/>
        <color rgb="FF000000"/>
        <rFont val="Times New Roman"/>
        <family val="1"/>
      </rPr>
      <t>Count and column percentage (%):</t>
    </r>
    <r>
      <rPr>
        <i/>
        <sz val="8"/>
        <color rgb="FF000000"/>
        <rFont val="Times New Roman"/>
        <family val="1"/>
      </rPr>
      <t xml:space="preserve"> </t>
    </r>
    <r>
      <rPr>
        <sz val="8"/>
        <color rgb="FF000000"/>
        <rFont val="Times New Roman"/>
        <family val="1"/>
      </rPr>
      <t xml:space="preserve">The Count column contains the number of students who selected the corresponding response option. The column percentage is the weighted percentage of students selecting the corresponding response option.  </t>
    </r>
    <r>
      <rPr>
        <sz val="4"/>
        <color rgb="FF000000"/>
        <rFont val="Times New Roman"/>
        <family val="1"/>
      </rPr>
      <t xml:space="preserve">
</t>
    </r>
    <r>
      <rPr>
        <b/>
        <sz val="8"/>
        <color rgb="FF000000"/>
        <rFont val="Times New Roman"/>
        <family val="1"/>
      </rPr>
      <t xml:space="preserve">Note: </t>
    </r>
    <r>
      <rPr>
        <sz val="8"/>
        <color rgb="FF000000"/>
        <rFont val="Times New Roman"/>
        <family val="1"/>
      </rPr>
      <t xml:space="preserve">Column percentages and statistics are weighted by institution-reported sex and enrollment status. Comparison group statistics are also weighted by institutional size. Counts are unweighted and cannot be used to replicate column percentages. For details visit: </t>
    </r>
    <r>
      <rPr>
        <b/>
        <sz val="8"/>
        <color theme="5"/>
        <rFont val="Times New Roman"/>
        <family val="1"/>
      </rPr>
      <t>go.iu.edu/NSSE-weights</t>
    </r>
    <r>
      <rPr>
        <sz val="8"/>
        <color rgb="FF000000"/>
        <rFont val="Times New Roman"/>
        <family val="1"/>
      </rPr>
      <t xml:space="preserve">
</t>
    </r>
  </si>
  <si>
    <t>sbmyself</t>
  </si>
  <si>
    <t>sbvalued</t>
  </si>
  <si>
    <t>sbcommunity</t>
  </si>
  <si>
    <t>NSSE 2021 
Frequencies and Statistical Comparisons</t>
  </si>
  <si>
    <r>
      <t xml:space="preserve">NSSE 2021 Frequencies and Statistical Comparisons
</t>
    </r>
    <r>
      <rPr>
        <b/>
        <sz val="14"/>
        <color theme="2"/>
        <rFont val="Calibri"/>
        <family val="2"/>
        <scheme val="minor"/>
      </rPr>
      <t>About This Report</t>
    </r>
  </si>
  <si>
    <t>NSSE 2021 Frequencies and Statistical Comparisons</t>
  </si>
  <si>
    <t xml:space="preserve">NSSE 2021 Frequencies and Statistical Comparisons </t>
  </si>
  <si>
    <t>Complete a culminating senior experience (capstone course, senior project or thesis, portfolio, recital, comprehensive exam, etc.)</t>
  </si>
  <si>
    <t>etcriteria</t>
  </si>
  <si>
    <t>etreview</t>
  </si>
  <si>
    <t>etprefer</t>
  </si>
  <si>
    <t>etdemonstrate</t>
  </si>
  <si>
    <t>Explained in advance the criteria for successfully completing your assignments</t>
  </si>
  <si>
    <t>Reviewed and summarized key ideas or concepts</t>
  </si>
  <si>
    <t>Taught in a way that aligns with how you prefer to learn</t>
  </si>
  <si>
    <t>Enabled you to demonstrate your learning through quizzes, assignments, and other activities</t>
  </si>
  <si>
    <t>22. To what extent have the faculty and staff at your institution done a good job helping students adapt to the changes brought on by the COVID-19 pandemic?</t>
  </si>
  <si>
    <t>covidexp</t>
  </si>
  <si>
    <t>(Recoded version of wrshort created by NSSE. Values are estimated number of papers, reports, etc.)</t>
  </si>
  <si>
    <t>(Recoded version of wrmed created by NSSE. Values are estimated number of papers, reports, etc.)</t>
  </si>
  <si>
    <t>(Recoded version of wrlong created by NSSE. Values are estimated number of papers, reports, etc.)</t>
  </si>
  <si>
    <t>(Means indicate the percentage who responded "Done or in progress.")</t>
  </si>
  <si>
    <t>(Recoded version of tmprep created by NSSE. Values are estimated number of hours per week.)</t>
  </si>
  <si>
    <t>(Recoded version of tmcocurr created by NSSE. Values are estimated number of hours per week.)</t>
  </si>
  <si>
    <t>(Recoded version of tmworkon created by NSSE. Values are estimated number of hours per week.)</t>
  </si>
  <si>
    <t>(Recoded version of tmworkoff created by NSSE. Values are estimated number of hours per week.)</t>
  </si>
  <si>
    <t>(Recoded version of tmservice created by NSSE. Values are estimated number of hours per week.)</t>
  </si>
  <si>
    <t>(Recoded version of tmrelax created by NSSE. Values are estimated number of hours per week.)</t>
  </si>
  <si>
    <t>(Recoded version of tmcare created by NSSE. Values are estimated number of hours per week.)</t>
  </si>
  <si>
    <t>(Recoded version of tmcommute created by NSSE. Values are estimated number of hours per week.)</t>
  </si>
  <si>
    <t>(Collapsed version of tmreadinghrs created by NSSE.)</t>
  </si>
  <si>
    <t>(Continuous variable created by NSSE)</t>
  </si>
  <si>
    <t>UK</t>
  </si>
  <si>
    <t>University of Kentucky</t>
  </si>
  <si>
    <t>Natl Public R1/R2s</t>
  </si>
  <si>
    <t>Natl Public R1s</t>
  </si>
  <si>
    <t>SE Public R1s</t>
  </si>
  <si>
    <r>
      <rPr>
        <b/>
        <sz val="8"/>
        <color theme="1"/>
        <rFont val="Times New Roman"/>
        <family val="1"/>
      </rPr>
      <t>Statistical comparisons:</t>
    </r>
    <r>
      <rPr>
        <sz val="8"/>
        <color theme="1"/>
        <rFont val="Times New Roman"/>
        <family val="1"/>
      </rPr>
      <t xml:space="preserve"> Items with mean differences that are larger than would be expected by chance are noted with asterisks referring to three significance levels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Significance levels indicate the probability that an observed difference is due to chance. Statistical significance does not guarantee the result is substantive or important. Large sample sizes tend to generate more statistically significant results even though the magnitude of mean differences may be inconsequential. Consult effect sizes (see #7) to judge the practical meaning of differences. Unless otherwise noted, statistical comparisons are two-tailed independent </t>
    </r>
    <r>
      <rPr>
        <i/>
        <sz val="8"/>
        <color theme="1"/>
        <rFont val="Times New Roman"/>
        <family val="1"/>
      </rPr>
      <t>t</t>
    </r>
    <r>
      <rPr>
        <sz val="8"/>
        <color theme="1"/>
        <rFont val="Times New Roman"/>
        <family val="1"/>
      </rPr>
      <t xml:space="preserve">-tests. Exceptions are items 11 a-f which are compared using a </t>
    </r>
    <r>
      <rPr>
        <i/>
        <sz val="8"/>
        <color theme="1"/>
        <rFont val="Times New Roman"/>
        <family val="1"/>
      </rPr>
      <t>z</t>
    </r>
    <r>
      <rPr>
        <sz val="8"/>
        <color theme="1"/>
        <rFont val="Times New Roman"/>
        <family val="1"/>
      </rPr>
      <t>-test.</t>
    </r>
  </si>
  <si>
    <t>***</t>
  </si>
  <si>
    <t>**</t>
  </si>
  <si>
    <t>*</t>
  </si>
  <si>
    <t xml:space="preserve"> </t>
  </si>
  <si>
    <r>
      <t>Please note:</t>
    </r>
    <r>
      <rPr>
        <sz val="10"/>
        <color theme="1"/>
        <rFont val="Times New Roman"/>
        <family val="1"/>
      </rPr>
      <t xml:space="preserve"> The layout of this file is optimized for printing and PDF creation, not on-screen viewing. When the Excel version is viewed on screen, some cells appear to contain truncated text or misplaced line breaks. This is due to differences in Excel between on-screen display and what appears in print or PDF.</t>
    </r>
  </si>
  <si>
    <t>IPEDS: 157085</t>
  </si>
  <si>
    <t>Your first-year students compared with</t>
  </si>
  <si>
    <t/>
  </si>
  <si>
    <t>Your seniors compared with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</si>
</sst>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0.0000"/>
    <numFmt numFmtId="168" formatCode=".000"/>
    <numFmt numFmtId="170" formatCode=".0000"/>
    <numFmt numFmtId="171" formatCode=".0"/>
  </numFmts>
  <fonts count="98">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b/>
      <sz val="14"/>
      <color theme="2"/>
      <name val="Myriad Pro"/>
      <family val="2"/>
    </font>
    <font>
      <b/>
      <sz val="18"/>
      <color theme="2"/>
      <name val="Myriad Pro"/>
      <family val="2"/>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26"/>
      <color rgb="FF002D62"/>
      <name val="Myriad Pro"/>
      <family val="2"/>
    </font>
    <font>
      <sz val="18"/>
      <color rgb="FF7A1A57"/>
      <name val="Myriad Pro"/>
      <family val="2"/>
    </font>
    <font>
      <b/>
      <sz val="11"/>
      <color theme="2"/>
      <name val="Myriad Pro"/>
      <family val="2"/>
    </font>
    <font>
      <b/>
      <i/>
      <sz val="8"/>
      <color theme="2"/>
      <name val="Times New Roman"/>
      <family val="1"/>
    </font>
    <font>
      <b/>
      <i/>
      <sz val="9"/>
      <color theme="1"/>
      <name val="Myriad Pro"/>
      <family val="2"/>
    </font>
    <font>
      <sz val="8"/>
      <color theme="1"/>
      <name val="Calibri"/>
      <family val="2"/>
      <scheme val="minor"/>
    </font>
    <font>
      <i/>
      <sz val="8"/>
      <color rgb="FF000000"/>
      <name val="Times New Roman"/>
      <family val="1"/>
    </font>
    <font>
      <b/>
      <i/>
      <sz val="8"/>
      <color rgb="FF000000"/>
      <name val="Times New Roman"/>
      <family val="1"/>
    </font>
    <font>
      <sz val="8"/>
      <color rgb="FF000000"/>
      <name val="Times New Roman"/>
      <family val="1"/>
    </font>
    <font>
      <b/>
      <i/>
      <sz val="8"/>
      <color theme="1"/>
      <name val="Times New Roman"/>
      <family val="1"/>
    </font>
    <font>
      <sz val="10"/>
      <name val="Times New Roman"/>
      <family val="1"/>
    </font>
    <font>
      <b/>
      <sz val="12"/>
      <name val="Times New Roman"/>
      <family val="1"/>
    </font>
    <font>
      <b/>
      <sz val="14"/>
      <name val="Times New Roman"/>
      <family val="1"/>
    </font>
    <font>
      <b/>
      <sz val="8"/>
      <name val="Times New Roman"/>
      <family val="1"/>
    </font>
    <font>
      <sz val="6"/>
      <name val="Times New Roman"/>
      <family val="1"/>
    </font>
    <font>
      <b/>
      <sz val="6"/>
      <name val="Times New Roman"/>
      <family val="1"/>
    </font>
    <font>
      <vertAlign val="superscript"/>
      <sz val="7"/>
      <name val="Times New Roman"/>
      <family val="1"/>
    </font>
    <font>
      <sz val="7"/>
      <name val="Times New Roman"/>
      <family val="1"/>
    </font>
    <font>
      <sz val="8"/>
      <name val="Times New Roman"/>
      <family val="1"/>
    </font>
    <font>
      <b/>
      <sz val="8"/>
      <color theme="1"/>
      <name val="Times New Roman"/>
      <family val="1"/>
    </font>
    <font>
      <b/>
      <sz val="11"/>
      <color rgb="FF417FDD"/>
      <name val="Calibri"/>
      <family val="2"/>
      <scheme val="minor"/>
    </font>
    <font>
      <b/>
      <sz val="9"/>
      <color rgb="FF417FDD"/>
      <name val="Calibri"/>
      <family val="2"/>
      <scheme val="minor"/>
    </font>
    <font>
      <sz val="6"/>
      <name val="Myriad Pro"/>
      <family val="2"/>
    </font>
    <font>
      <i/>
      <sz val="11"/>
      <color theme="1"/>
      <name val="Myriad Pro"/>
      <family val="2"/>
    </font>
    <font>
      <b/>
      <sz val="8"/>
      <color theme="2"/>
      <name val="Myriad Pro"/>
      <family val="2"/>
    </font>
    <font>
      <sz val="7"/>
      <color theme="2"/>
      <name val="Times New Roman"/>
      <family val="1"/>
    </font>
    <font>
      <b/>
      <sz val="26"/>
      <color rgb="FF002D62"/>
      <name val="Calibri"/>
      <family val="2"/>
      <scheme val="minor"/>
    </font>
    <font>
      <sz val="18"/>
      <color rgb="FF7A1A57"/>
      <name val="Calibri"/>
      <family val="2"/>
      <scheme val="minor"/>
    </font>
    <font>
      <b/>
      <sz val="18"/>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b/>
      <sz val="8"/>
      <color theme="2"/>
      <name val="Calibri"/>
      <family val="2"/>
      <scheme val="minor"/>
    </font>
    <font>
      <vertAlign val="superscript"/>
      <sz val="8"/>
      <color theme="2"/>
      <name val="Calibri"/>
      <family val="2"/>
      <scheme val="minor"/>
    </font>
    <font>
      <sz val="6"/>
      <name val="Calibri"/>
      <family val="2"/>
      <scheme val="minor"/>
    </font>
    <font>
      <i/>
      <sz val="6"/>
      <name val="Calibri"/>
      <family val="2"/>
      <scheme val="minor"/>
    </font>
    <font>
      <vertAlign val="superscript"/>
      <sz val="11"/>
      <color theme="2"/>
      <name val="Calibri"/>
      <family val="2"/>
      <scheme val="minor"/>
    </font>
    <font>
      <i/>
      <sz val="8"/>
      <color theme="1"/>
      <name val="Calibri"/>
      <family val="2"/>
      <scheme val="minor"/>
    </font>
    <font>
      <b/>
      <sz val="12"/>
      <color theme="2"/>
      <name val="Calibri"/>
      <family val="2"/>
      <scheme val="minor"/>
    </font>
    <font>
      <vertAlign val="superscript"/>
      <sz val="12"/>
      <color theme="2"/>
      <name val="Calibri"/>
      <family val="2"/>
      <scheme val="minor"/>
    </font>
    <font>
      <sz val="10"/>
      <name val="Arial"/>
      <family val="2"/>
    </font>
    <font>
      <b/>
      <sz val="16"/>
      <color theme="5"/>
      <name val="Arial Unicode MS"/>
      <family val="2"/>
    </font>
    <font>
      <b/>
      <sz val="16"/>
      <color theme="3"/>
      <name val="Arial Unicode MS"/>
      <family val="2"/>
    </font>
    <font>
      <i/>
      <sz val="7"/>
      <color theme="1"/>
      <name val="Calibri"/>
      <family val="2"/>
      <scheme val="minor"/>
    </font>
    <font>
      <sz val="4"/>
      <color rgb="FF000000"/>
      <name val="Times New Roman"/>
      <family val="1"/>
    </font>
    <font>
      <b/>
      <sz val="8"/>
      <color rgb="FF000000"/>
      <name val="Times New Roman"/>
      <family val="1"/>
    </font>
    <font>
      <b/>
      <sz val="8"/>
      <color theme="5"/>
      <name val="Times New Roman"/>
      <family val="1"/>
    </font>
    <font>
      <i/>
      <sz val="7"/>
      <name val="Calibri"/>
      <family val="2"/>
      <scheme val="minor"/>
    </font>
    <font>
      <sz val="6.5"/>
      <color theme="1"/>
      <name val="Calibri"/>
      <family val="2"/>
      <scheme val="minor"/>
    </font>
    <font>
      <i/>
      <sz val="6.5"/>
      <color theme="1"/>
      <name val="Calibri"/>
      <family val="2"/>
      <scheme val="minor"/>
    </font>
    <font>
      <i/>
      <vertAlign val="superscript"/>
      <sz val="6.5"/>
      <color theme="1"/>
      <name val="Calibri"/>
      <family val="2"/>
      <scheme val="minor"/>
    </font>
    <font>
      <sz val="6.5"/>
      <color theme="1"/>
      <name val="Myriad Pro"/>
      <family val="2"/>
    </font>
    <font>
      <vertAlign val="superscript"/>
      <sz val="8"/>
      <color theme="2"/>
      <name val="Times New Roman"/>
      <family val="1"/>
    </font>
    <font>
      <sz val="4"/>
      <color theme="0"/>
      <name val="Calibri"/>
      <family val="2"/>
      <scheme val="minor"/>
    </font>
    <font>
      <sz val="11"/>
      <color rgb="FFFF0000"/>
      <name val="Calibri"/>
      <family val="2"/>
      <scheme val="minor"/>
    </font>
    <font>
      <sz val="11"/>
      <color theme="0"/>
      <name val="Calibri"/>
      <family val="2"/>
      <scheme val="minor"/>
    </font>
    <font>
      <sz val="4"/>
      <color rgb="FFFF0000"/>
      <name val="Calibri"/>
      <family val="2"/>
      <scheme val="minor"/>
    </font>
    <font>
      <sz val="4"/>
      <color theme="0"/>
      <name val="Times New Roman"/>
      <family val="1"/>
    </font>
    <font>
      <b/>
      <sz val="10"/>
      <color theme="1"/>
      <name val="Times New Roman"/>
      <family val="1"/>
    </font>
    <font>
      <b/>
      <vertAlign val="superscript"/>
      <sz val="8"/>
      <color theme="2"/>
      <name val="Times New Roman"/>
      <family val="1"/>
    </font>
    <font>
      <b/>
      <sz val="10"/>
      <color theme="5"/>
      <name val="Times New Roman"/>
      <family val="1"/>
    </font>
    <font>
      <b/>
      <sz val="10"/>
      <color theme="3"/>
      <name val="Times New Roman"/>
      <family val="1"/>
    </font>
    <font>
      <b/>
      <sz val="9"/>
      <color rgb="FF417FDD"/>
      <name val="Times New Roman"/>
      <family val="1"/>
    </font>
    <font>
      <b/>
      <sz val="9"/>
      <color theme="0" tint="-0.499984740745262"/>
      <name val="Times New Roman"/>
      <family val="1"/>
    </font>
    <font>
      <b/>
      <sz val="9"/>
      <name val="Times New Roman"/>
      <family val="1"/>
    </font>
    <font>
      <b/>
      <sz val="11"/>
      <name val="Calibri"/>
      <family val="2"/>
      <scheme val="minor"/>
    </font>
    <font>
      <b/>
      <sz val="9"/>
      <name val="Calibri"/>
      <family val="2"/>
      <scheme val="minor"/>
    </font>
    <font>
      <b/>
      <sz val="7"/>
      <name val="Calibri"/>
      <family val="2"/>
      <scheme val="minor"/>
    </font>
    <font>
      <b/>
      <sz val="7"/>
      <name val="Times New Roman"/>
      <family val="1"/>
    </font>
    <font>
      <b/>
      <sz val="16"/>
      <name val="Arial Unicode MS"/>
      <family val="2"/>
    </font>
    <font>
      <sz val="11"/>
      <name val="Calibri"/>
      <family val="2"/>
      <scheme val="minor"/>
    </font>
    <font>
      <b/>
      <sz val="9"/>
      <color theme="3"/>
      <name val="Arial Unicode MS"/>
      <family val="2"/>
    </font>
    <font>
      <b/>
      <sz val="10"/>
      <color theme="2"/>
      <name val="Times New Roman"/>
      <family val="1"/>
    </font>
    <font>
      <sz val="10"/>
      <color theme="2"/>
      <name val="Times New Roman"/>
      <family val="1"/>
    </font>
    <font>
      <sz val="7"/>
      <color theme="0"/>
      <name val="Calibri"/>
      <family val="2"/>
      <scheme val="minor"/>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17">
    <border>
      <left/>
      <right/>
      <top/>
      <bottom/>
      <diagonal/>
    </border>
    <border>
      <left/>
      <right/>
      <top/>
      <bottom style="hair">
        <color theme="1"/>
      </bottom>
      <diagonal/>
    </border>
    <border>
      <left/>
      <right/>
      <top/>
      <bottom style="hair">
        <color indexed="64"/>
      </bottom>
      <diagonal/>
    </border>
    <border>
      <left/>
      <right/>
      <top style="hair">
        <color theme="1"/>
      </top>
      <bottom/>
      <diagonal/>
    </border>
    <border>
      <left/>
      <right/>
      <top style="hair">
        <color indexed="64"/>
      </top>
      <bottom/>
      <diagonal/>
    </border>
    <border>
      <left/>
      <right/>
      <top/>
      <bottom style="thin">
        <color theme="4"/>
      </bottom>
      <diagonal/>
    </border>
    <border>
      <left/>
      <right/>
      <top style="thin">
        <color rgb="FFFFC000"/>
      </top>
      <bottom/>
      <diagonal/>
    </border>
    <border>
      <left/>
      <right/>
      <top/>
      <bottom style="thin">
        <color rgb="FFFFC000"/>
      </bottom>
      <diagonal/>
    </border>
    <border>
      <left/>
      <right/>
      <top/>
      <bottom style="thin">
        <color rgb="FFEFAA22"/>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style="thin">
        <color rgb="FFEFAA22"/>
      </top>
      <bottom/>
      <diagonal/>
    </border>
    <border>
      <left/>
      <right/>
      <top style="hair">
        <color theme="1"/>
      </top>
      <bottom style="hair">
        <color theme="1"/>
      </bottom>
      <diagonal/>
    </border>
    <border>
      <left/>
      <right/>
      <top style="hair">
        <color theme="1"/>
      </top>
      <bottom style="hair">
        <color indexed="64"/>
      </bottom>
      <diagonal/>
    </border>
    <border>
      <left/>
      <right/>
      <top style="hair">
        <color auto="1"/>
      </top>
      <bottom style="hair">
        <color theme="1"/>
      </bottom>
      <diagonal/>
    </border>
  </borders>
  <cellStyleXfs count="5">
    <xf numFmtId="0" fontId="0" fillId="0" borderId="0"/>
    <xf numFmtId="9" fontId="10" fillId="0" borderId="0" applyFont="0" applyFill="0" applyBorder="0" applyAlignment="0" applyProtection="0"/>
    <xf numFmtId="0" fontId="20" fillId="0" borderId="0"/>
    <xf numFmtId="0" fontId="63" fillId="0" borderId="0"/>
    <xf numFmtId="0" fontId="20" fillId="0" borderId="0"/>
  </cellStyleXfs>
  <cellXfs count="571">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0" fontId="0" fillId="0" borderId="0" xfId="0" applyFill="1" applyBorder="1"/>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11" xfId="0" applyNumberFormat="1" applyFont="1" applyFill="1" applyBorder="1" applyAlignment="1">
      <alignment horizontal="right" vertical="center"/>
    </xf>
    <xf numFmtId="1" fontId="2" fillId="2" borderId="11" xfId="0" applyNumberFormat="1" applyFont="1" applyFill="1" applyBorder="1" applyAlignment="1">
      <alignment horizontal="right" vertical="center"/>
    </xf>
    <xf numFmtId="3" fontId="2" fillId="2" borderId="9" xfId="0" applyNumberFormat="1" applyFont="1" applyFill="1" applyBorder="1" applyAlignment="1">
      <alignment horizontal="right" vertical="center"/>
    </xf>
    <xf numFmtId="3" fontId="2" fillId="2" borderId="9" xfId="0" applyNumberFormat="1" applyFont="1" applyFill="1" applyBorder="1" applyAlignment="1">
      <alignment horizontal="right" vertical="top"/>
    </xf>
    <xf numFmtId="1" fontId="2" fillId="2" borderId="9" xfId="0" applyNumberFormat="1" applyFont="1" applyFill="1" applyBorder="1" applyAlignment="1">
      <alignment horizontal="right" vertical="top"/>
    </xf>
    <xf numFmtId="3" fontId="2" fillId="2" borderId="11" xfId="0" applyNumberFormat="1" applyFont="1" applyFill="1" applyBorder="1" applyAlignment="1">
      <alignment horizontal="right" vertical="top"/>
    </xf>
    <xf numFmtId="1" fontId="2" fillId="2" borderId="11" xfId="0" applyNumberFormat="1" applyFont="1" applyFill="1" applyBorder="1" applyAlignment="1">
      <alignment horizontal="right" vertical="top"/>
    </xf>
    <xf numFmtId="3" fontId="38" fillId="2" borderId="0" xfId="0" applyNumberFormat="1" applyFont="1" applyFill="1" applyBorder="1" applyAlignment="1">
      <alignment horizontal="right" vertical="center"/>
    </xf>
    <xf numFmtId="164" fontId="38" fillId="2" borderId="0" xfId="0" applyNumberFormat="1" applyFont="1" applyFill="1" applyBorder="1" applyAlignment="1">
      <alignment horizontal="right" vertical="center"/>
    </xf>
    <xf numFmtId="3" fontId="38" fillId="2" borderId="11" xfId="0" applyNumberFormat="1" applyFont="1" applyFill="1" applyBorder="1" applyAlignment="1">
      <alignment horizontal="right" vertical="center"/>
    </xf>
    <xf numFmtId="164" fontId="38" fillId="2" borderId="11" xfId="0" applyNumberFormat="1" applyFont="1" applyFill="1" applyBorder="1" applyAlignment="1">
      <alignment horizontal="right" vertical="center"/>
    </xf>
    <xf numFmtId="3" fontId="38" fillId="2" borderId="9" xfId="0" applyNumberFormat="1" applyFont="1" applyFill="1" applyBorder="1" applyAlignment="1">
      <alignment horizontal="right" vertical="center"/>
    </xf>
    <xf numFmtId="164" fontId="38" fillId="2" borderId="9" xfId="0" applyNumberFormat="1" applyFont="1" applyFill="1" applyBorder="1" applyAlignment="1">
      <alignment horizontal="right" vertical="center"/>
    </xf>
    <xf numFmtId="168" fontId="38" fillId="2" borderId="0" xfId="0" applyNumberFormat="1" applyFont="1" applyFill="1" applyBorder="1" applyAlignment="1">
      <alignment horizontal="right" vertical="center"/>
    </xf>
    <xf numFmtId="168" fontId="38" fillId="2" borderId="11" xfId="0" applyNumberFormat="1" applyFont="1" applyFill="1" applyBorder="1" applyAlignment="1">
      <alignment horizontal="right" vertical="center"/>
    </xf>
    <xf numFmtId="168" fontId="38" fillId="2" borderId="9" xfId="0" applyNumberFormat="1" applyFont="1" applyFill="1" applyBorder="1" applyAlignment="1">
      <alignment horizontal="right" vertical="center"/>
    </xf>
    <xf numFmtId="170" fontId="38" fillId="2" borderId="0" xfId="0" applyNumberFormat="1" applyFont="1" applyFill="1" applyBorder="1" applyAlignment="1">
      <alignment horizontal="right" vertical="center"/>
    </xf>
    <xf numFmtId="171" fontId="9" fillId="2" borderId="0" xfId="0" applyNumberFormat="1" applyFont="1" applyFill="1" applyAlignment="1">
      <alignment horizontal="right" indent="3"/>
    </xf>
    <xf numFmtId="0" fontId="8" fillId="2" borderId="0" xfId="0" applyFont="1" applyFill="1" applyAlignment="1">
      <alignment horizontal="right" indent="3"/>
    </xf>
    <xf numFmtId="2" fontId="8" fillId="2" borderId="0" xfId="0" applyNumberFormat="1" applyFont="1" applyFill="1" applyAlignment="1">
      <alignment horizontal="right" indent="3"/>
    </xf>
    <xf numFmtId="0" fontId="8" fillId="2" borderId="1" xfId="0" applyFont="1" applyFill="1" applyBorder="1" applyAlignment="1">
      <alignment horizontal="right" indent="3"/>
    </xf>
    <xf numFmtId="0" fontId="8" fillId="2" borderId="0"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8" fillId="2" borderId="4" xfId="0" applyFont="1" applyFill="1" applyBorder="1" applyAlignment="1">
      <alignment horizontal="right" indent="3"/>
    </xf>
    <xf numFmtId="0" fontId="8" fillId="2" borderId="3" xfId="0" applyFont="1" applyFill="1" applyBorder="1" applyAlignment="1">
      <alignment horizontal="right" indent="3"/>
    </xf>
    <xf numFmtId="165" fontId="9" fillId="2" borderId="0" xfId="0" applyNumberFormat="1" applyFont="1" applyFill="1" applyAlignment="1">
      <alignment horizontal="right" indent="3"/>
    </xf>
    <xf numFmtId="0" fontId="8" fillId="2" borderId="9" xfId="0" applyFont="1" applyFill="1" applyBorder="1" applyAlignment="1">
      <alignment horizontal="right" indent="3"/>
    </xf>
    <xf numFmtId="9" fontId="9" fillId="2" borderId="0" xfId="1" applyFont="1" applyFill="1" applyAlignment="1">
      <alignment horizontal="right" indent="3"/>
    </xf>
    <xf numFmtId="0" fontId="8" fillId="2" borderId="11" xfId="0" applyFont="1" applyFill="1" applyBorder="1" applyAlignment="1">
      <alignment horizontal="right" indent="3"/>
    </xf>
    <xf numFmtId="164" fontId="38" fillId="2" borderId="0" xfId="0" quotePrefix="1" applyNumberFormat="1" applyFont="1" applyFill="1" applyBorder="1" applyAlignment="1">
      <alignment horizontal="right" vertical="center"/>
    </xf>
    <xf numFmtId="0" fontId="26" fillId="2" borderId="2" xfId="0" applyFont="1" applyFill="1" applyBorder="1" applyAlignment="1">
      <alignment horizontal="center" wrapText="1"/>
    </xf>
    <xf numFmtId="0" fontId="0" fillId="0" borderId="0" xfId="0" applyFill="1" applyAlignment="1">
      <alignment horizontal="center"/>
    </xf>
    <xf numFmtId="0" fontId="0" fillId="0" borderId="0" xfId="0" applyFill="1"/>
    <xf numFmtId="0" fontId="0" fillId="0" borderId="0" xfId="0" applyFill="1" applyAlignment="1">
      <alignment vertical="top"/>
    </xf>
    <xf numFmtId="0" fontId="49" fillId="0" borderId="0" xfId="0" applyFont="1" applyFill="1" applyBorder="1" applyAlignment="1">
      <alignment vertical="center" wrapText="1"/>
    </xf>
    <xf numFmtId="0" fontId="49" fillId="0" borderId="0" xfId="0" applyFont="1" applyFill="1" applyBorder="1" applyAlignment="1">
      <alignment horizontal="center" vertical="center"/>
    </xf>
    <xf numFmtId="0" fontId="0" fillId="0" borderId="8" xfId="0" applyFill="1" applyBorder="1"/>
    <xf numFmtId="0" fontId="49" fillId="0" borderId="8" xfId="0" applyFont="1" applyFill="1" applyBorder="1" applyAlignment="1">
      <alignment vertical="center" wrapText="1"/>
    </xf>
    <xf numFmtId="0" fontId="49" fillId="0" borderId="8" xfId="0" applyFont="1" applyFill="1" applyBorder="1" applyAlignment="1">
      <alignment horizontal="center" vertical="center"/>
    </xf>
    <xf numFmtId="49" fontId="1" fillId="0" borderId="0" xfId="0" applyNumberFormat="1" applyFont="1" applyFill="1" applyAlignment="1">
      <alignment vertical="center"/>
    </xf>
    <xf numFmtId="0" fontId="1" fillId="0" borderId="0" xfId="0" applyFont="1" applyFill="1" applyAlignment="1">
      <alignment vertical="center"/>
    </xf>
    <xf numFmtId="0" fontId="0" fillId="0" borderId="0" xfId="0" applyFill="1" applyAlignment="1">
      <alignment vertical="center" wrapText="1"/>
    </xf>
    <xf numFmtId="0" fontId="0" fillId="0" borderId="0" xfId="0" applyFill="1" applyAlignment="1">
      <alignment wrapText="1"/>
    </xf>
    <xf numFmtId="0" fontId="27" fillId="0" borderId="0" xfId="0" applyFont="1" applyFill="1" applyAlignment="1">
      <alignment horizontal="left" vertical="top"/>
    </xf>
    <xf numFmtId="49" fontId="1" fillId="0" borderId="0" xfId="0" applyNumberFormat="1" applyFont="1" applyFill="1" applyAlignment="1">
      <alignment vertical="top"/>
    </xf>
    <xf numFmtId="0" fontId="0" fillId="0" borderId="0" xfId="0" applyFill="1" applyAlignment="1">
      <alignment vertical="top" wrapText="1"/>
    </xf>
    <xf numFmtId="0" fontId="29" fillId="0" borderId="0" xfId="0" applyFont="1" applyFill="1" applyAlignment="1">
      <alignment horizontal="left" vertical="top"/>
    </xf>
    <xf numFmtId="0" fontId="1" fillId="0" borderId="0" xfId="0" applyFont="1" applyFill="1" applyAlignment="1"/>
    <xf numFmtId="0" fontId="1" fillId="0" borderId="0" xfId="0" applyFont="1" applyFill="1" applyAlignment="1">
      <alignment horizontal="left" vertical="top"/>
    </xf>
    <xf numFmtId="0" fontId="1" fillId="0" borderId="0" xfId="0" applyFont="1" applyFill="1"/>
    <xf numFmtId="0" fontId="0" fillId="0" borderId="0" xfId="0" applyFill="1" applyAlignment="1"/>
    <xf numFmtId="0" fontId="28" fillId="0" borderId="0" xfId="0" applyFont="1" applyFill="1" applyAlignment="1">
      <alignment horizontal="left" vertical="top"/>
    </xf>
    <xf numFmtId="0" fontId="29" fillId="0" borderId="0" xfId="0" applyFont="1" applyFill="1" applyAlignment="1">
      <alignment horizontal="left" vertical="top" readingOrder="1"/>
    </xf>
    <xf numFmtId="0" fontId="30" fillId="0" borderId="0" xfId="0" applyFont="1" applyFill="1" applyAlignment="1">
      <alignment vertical="top"/>
    </xf>
    <xf numFmtId="0" fontId="1" fillId="0" borderId="0" xfId="0" applyFont="1" applyFill="1" applyAlignment="1">
      <alignment vertical="top"/>
    </xf>
    <xf numFmtId="0" fontId="2" fillId="0" borderId="0" xfId="0" applyFont="1" applyFill="1" applyBorder="1" applyAlignment="1">
      <alignment vertical="center"/>
    </xf>
    <xf numFmtId="0" fontId="1" fillId="0" borderId="0" xfId="0" applyFont="1" applyFill="1" applyAlignment="1">
      <alignment horizontal="center"/>
    </xf>
    <xf numFmtId="0" fontId="1" fillId="0" borderId="5" xfId="0" applyFont="1" applyFill="1" applyBorder="1"/>
    <xf numFmtId="0" fontId="1" fillId="0" borderId="5" xfId="0" applyFont="1" applyFill="1" applyBorder="1" applyAlignment="1">
      <alignment horizontal="center"/>
    </xf>
    <xf numFmtId="0" fontId="51" fillId="0" borderId="0" xfId="0" applyFont="1" applyFill="1" applyBorder="1" applyAlignment="1">
      <alignment horizontal="left"/>
    </xf>
    <xf numFmtId="0" fontId="52" fillId="0" borderId="0" xfId="0" applyFont="1" applyFill="1" applyAlignment="1"/>
    <xf numFmtId="0" fontId="52" fillId="0" borderId="0" xfId="0" applyFont="1" applyFill="1" applyAlignment="1">
      <alignment horizontal="center"/>
    </xf>
    <xf numFmtId="0" fontId="54" fillId="0" borderId="0" xfId="0" applyFont="1" applyFill="1" applyAlignment="1">
      <alignment horizontal="right"/>
    </xf>
    <xf numFmtId="2" fontId="53" fillId="0" borderId="0" xfId="0" applyNumberFormat="1" applyFont="1" applyFill="1" applyAlignment="1">
      <alignment horizontal="center" wrapText="1"/>
    </xf>
    <xf numFmtId="0" fontId="53" fillId="0" borderId="0" xfId="0" applyFont="1" applyFill="1" applyAlignment="1">
      <alignment horizontal="center" wrapText="1"/>
    </xf>
    <xf numFmtId="0" fontId="53" fillId="0" borderId="0" xfId="0" applyFont="1" applyFill="1" applyAlignment="1">
      <alignment wrapText="1"/>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left" vertical="center"/>
    </xf>
    <xf numFmtId="0" fontId="31" fillId="0" borderId="0" xfId="0" applyFont="1" applyFill="1" applyBorder="1" applyAlignment="1">
      <alignment horizontal="left" vertical="center"/>
    </xf>
    <xf numFmtId="3" fontId="32" fillId="0" borderId="0" xfId="0" applyNumberFormat="1" applyFont="1" applyFill="1" applyBorder="1" applyAlignment="1">
      <alignment horizontal="center" vertical="center"/>
    </xf>
    <xf numFmtId="0" fontId="32" fillId="0" borderId="0" xfId="0" applyFont="1" applyFill="1" applyBorder="1" applyAlignment="1">
      <alignment horizontal="center" vertical="center"/>
    </xf>
    <xf numFmtId="164" fontId="31" fillId="0" borderId="0" xfId="0" applyNumberFormat="1" applyFont="1" applyFill="1" applyBorder="1" applyAlignment="1">
      <alignment vertical="center"/>
    </xf>
    <xf numFmtId="164" fontId="0" fillId="0" borderId="0" xfId="0" applyNumberFormat="1" applyFill="1" applyAlignment="1">
      <alignment vertical="center"/>
    </xf>
    <xf numFmtId="0" fontId="0" fillId="0" borderId="0" xfId="0" applyFill="1" applyAlignment="1">
      <alignment vertical="center"/>
    </xf>
    <xf numFmtId="0" fontId="2" fillId="0" borderId="5" xfId="0" applyFont="1" applyFill="1" applyBorder="1" applyAlignment="1">
      <alignment horizontal="right" vertical="center"/>
    </xf>
    <xf numFmtId="0" fontId="2" fillId="0" borderId="5" xfId="0" applyFont="1" applyFill="1" applyBorder="1" applyAlignment="1">
      <alignment horizontal="left" vertical="center"/>
    </xf>
    <xf numFmtId="0" fontId="31" fillId="0" borderId="5" xfId="0" applyFont="1" applyFill="1" applyBorder="1" applyAlignment="1">
      <alignment horizontal="left" vertical="center"/>
    </xf>
    <xf numFmtId="3" fontId="33" fillId="0" borderId="5" xfId="0" applyNumberFormat="1" applyFont="1" applyFill="1" applyBorder="1" applyAlignment="1">
      <alignment horizontal="center" vertical="center"/>
    </xf>
    <xf numFmtId="0" fontId="33" fillId="0" borderId="5" xfId="0" applyFont="1" applyFill="1" applyBorder="1" applyAlignment="1">
      <alignment horizontal="center" vertical="center"/>
    </xf>
    <xf numFmtId="164" fontId="31" fillId="0" borderId="5" xfId="0" applyNumberFormat="1" applyFont="1" applyFill="1" applyBorder="1" applyAlignment="1">
      <alignment vertical="center"/>
    </xf>
    <xf numFmtId="0" fontId="2" fillId="0" borderId="0" xfId="0" applyFont="1" applyFill="1" applyAlignment="1">
      <alignment horizontal="left"/>
    </xf>
    <xf numFmtId="0" fontId="31" fillId="0" borderId="0" xfId="0" applyFont="1" applyFill="1" applyBorder="1" applyAlignment="1">
      <alignment horizontal="left"/>
    </xf>
    <xf numFmtId="0" fontId="33" fillId="0" borderId="0" xfId="0" applyFont="1" applyFill="1" applyBorder="1" applyAlignment="1">
      <alignment horizontal="left" vertical="top"/>
    </xf>
    <xf numFmtId="3" fontId="33" fillId="0" borderId="0" xfId="0" applyNumberFormat="1" applyFont="1" applyFill="1" applyBorder="1" applyAlignment="1">
      <alignment horizontal="center" vertical="top"/>
    </xf>
    <xf numFmtId="0" fontId="33" fillId="0" borderId="0" xfId="0" applyFont="1" applyFill="1" applyBorder="1" applyAlignment="1">
      <alignment horizontal="center" vertical="top"/>
    </xf>
    <xf numFmtId="164" fontId="33" fillId="0" borderId="0" xfId="0" applyNumberFormat="1" applyFont="1" applyFill="1" applyBorder="1" applyAlignment="1">
      <alignment horizontal="center" vertical="top"/>
    </xf>
    <xf numFmtId="0" fontId="46" fillId="0" borderId="0" xfId="0" applyFont="1" applyFill="1" applyBorder="1" applyAlignment="1">
      <alignment horizontal="right"/>
    </xf>
    <xf numFmtId="0" fontId="46" fillId="0" borderId="0" xfId="0" applyFont="1" applyFill="1" applyBorder="1" applyAlignment="1">
      <alignment horizontal="left"/>
    </xf>
    <xf numFmtId="0" fontId="19" fillId="0" borderId="0" xfId="0" applyFont="1" applyFill="1" applyBorder="1"/>
    <xf numFmtId="0" fontId="14" fillId="0" borderId="0" xfId="0" applyFont="1" applyFill="1" applyBorder="1" applyAlignment="1">
      <alignment horizontal="left"/>
    </xf>
    <xf numFmtId="3" fontId="55" fillId="0" borderId="0" xfId="0" applyNumberFormat="1" applyFont="1" applyFill="1" applyBorder="1" applyAlignment="1">
      <alignment horizontal="center"/>
    </xf>
    <xf numFmtId="166" fontId="55" fillId="0" borderId="0" xfId="0" applyNumberFormat="1" applyFont="1" applyFill="1" applyBorder="1" applyAlignment="1">
      <alignment horizontal="center" wrapText="1"/>
    </xf>
    <xf numFmtId="167" fontId="55" fillId="0" borderId="0" xfId="0" applyNumberFormat="1" applyFont="1" applyFill="1" applyBorder="1" applyAlignment="1">
      <alignment horizontal="center"/>
    </xf>
    <xf numFmtId="0" fontId="2" fillId="0" borderId="0" xfId="0" applyFont="1" applyFill="1" applyBorder="1" applyAlignment="1">
      <alignment horizontal="right"/>
    </xf>
    <xf numFmtId="0" fontId="2" fillId="0" borderId="0" xfId="0" applyFont="1" applyFill="1" applyBorder="1" applyAlignment="1">
      <alignment horizontal="left"/>
    </xf>
    <xf numFmtId="0" fontId="34" fillId="0" borderId="0" xfId="0" applyFont="1" applyFill="1" applyBorder="1" applyAlignment="1">
      <alignment horizontal="left"/>
    </xf>
    <xf numFmtId="2" fontId="57" fillId="0" borderId="0" xfId="0" applyNumberFormat="1" applyFont="1" applyFill="1" applyBorder="1" applyAlignment="1">
      <alignment horizontal="right" textRotation="90" wrapText="1"/>
    </xf>
    <xf numFmtId="3" fontId="57" fillId="0" borderId="0" xfId="0" applyNumberFormat="1" applyFont="1" applyFill="1" applyBorder="1" applyAlignment="1">
      <alignment horizontal="center" textRotation="90" wrapText="1"/>
    </xf>
    <xf numFmtId="167" fontId="58" fillId="0" borderId="0" xfId="0" applyNumberFormat="1" applyFont="1" applyFill="1" applyBorder="1" applyAlignment="1">
      <alignment horizontal="center"/>
    </xf>
    <xf numFmtId="0" fontId="2" fillId="0" borderId="9" xfId="0" applyFont="1" applyFill="1" applyBorder="1" applyAlignment="1">
      <alignment horizontal="right"/>
    </xf>
    <xf numFmtId="0" fontId="2" fillId="0" borderId="9" xfId="0" applyFont="1" applyFill="1" applyBorder="1" applyAlignment="1">
      <alignment horizontal="left"/>
    </xf>
    <xf numFmtId="3" fontId="55" fillId="0" borderId="9" xfId="0" applyNumberFormat="1" applyFont="1" applyFill="1" applyBorder="1" applyAlignment="1">
      <alignment horizontal="center" wrapText="1"/>
    </xf>
    <xf numFmtId="0" fontId="36" fillId="0" borderId="9" xfId="0" applyFont="1" applyFill="1" applyBorder="1" applyAlignment="1">
      <alignment horizontal="left" wrapText="1"/>
    </xf>
    <xf numFmtId="2" fontId="57" fillId="0" borderId="9" xfId="0" applyNumberFormat="1" applyFont="1" applyFill="1" applyBorder="1" applyAlignment="1">
      <alignment horizontal="right" textRotation="90" wrapText="1"/>
    </xf>
    <xf numFmtId="3" fontId="57" fillId="0" borderId="9" xfId="0" applyNumberFormat="1" applyFont="1" applyFill="1" applyBorder="1" applyAlignment="1">
      <alignment horizontal="right" textRotation="90" wrapText="1"/>
    </xf>
    <xf numFmtId="3" fontId="57" fillId="0" borderId="9" xfId="0" applyNumberFormat="1" applyFont="1" applyFill="1" applyBorder="1" applyAlignment="1">
      <alignment horizontal="center" textRotation="90" wrapText="1"/>
    </xf>
    <xf numFmtId="168" fontId="57" fillId="0" borderId="9" xfId="0" applyNumberFormat="1" applyFont="1" applyFill="1" applyBorder="1" applyAlignment="1">
      <alignment horizontal="right" textRotation="90" wrapText="1"/>
    </xf>
    <xf numFmtId="0" fontId="2" fillId="0" borderId="11" xfId="0" applyFont="1" applyFill="1" applyBorder="1" applyAlignment="1">
      <alignment horizontal="right" vertical="center"/>
    </xf>
    <xf numFmtId="0" fontId="2" fillId="0" borderId="11" xfId="0" applyFont="1" applyFill="1" applyBorder="1" applyAlignment="1">
      <alignment horizontal="left" vertical="center"/>
    </xf>
    <xf numFmtId="0" fontId="38" fillId="0" borderId="11" xfId="0" applyFont="1" applyFill="1" applyBorder="1" applyAlignment="1">
      <alignment horizontal="left" vertical="center"/>
    </xf>
    <xf numFmtId="3" fontId="38" fillId="0" borderId="11" xfId="0" applyNumberFormat="1" applyFont="1" applyFill="1" applyBorder="1" applyAlignment="1">
      <alignment horizontal="right" vertical="center"/>
    </xf>
    <xf numFmtId="164" fontId="38" fillId="0" borderId="11" xfId="0" applyNumberFormat="1" applyFont="1" applyFill="1" applyBorder="1" applyAlignment="1">
      <alignment horizontal="right" vertical="center"/>
    </xf>
    <xf numFmtId="168" fontId="38" fillId="0" borderId="11" xfId="0" applyNumberFormat="1" applyFont="1" applyFill="1" applyBorder="1" applyAlignment="1">
      <alignment horizontal="right" vertical="center"/>
    </xf>
    <xf numFmtId="0" fontId="6" fillId="0" borderId="0" xfId="0" applyFont="1" applyFill="1" applyAlignment="1">
      <alignment vertical="center"/>
    </xf>
    <xf numFmtId="0" fontId="38" fillId="0" borderId="0" xfId="0" applyFont="1" applyFill="1" applyBorder="1" applyAlignment="1">
      <alignment horizontal="left" vertical="center"/>
    </xf>
    <xf numFmtId="3" fontId="38"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168" fontId="38" fillId="0" borderId="0" xfId="0" applyNumberFormat="1" applyFont="1" applyFill="1" applyBorder="1" applyAlignment="1">
      <alignment horizontal="right" vertical="center"/>
    </xf>
    <xf numFmtId="0" fontId="2" fillId="0" borderId="9" xfId="0" applyFont="1" applyFill="1" applyBorder="1" applyAlignment="1">
      <alignment horizontal="right"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38" fillId="0" borderId="9" xfId="0" applyFont="1" applyFill="1" applyBorder="1" applyAlignment="1">
      <alignment horizontal="left" vertical="center"/>
    </xf>
    <xf numFmtId="3" fontId="38" fillId="0" borderId="9" xfId="0" applyNumberFormat="1" applyFont="1" applyFill="1" applyBorder="1" applyAlignment="1">
      <alignment horizontal="right" vertical="center"/>
    </xf>
    <xf numFmtId="164" fontId="38" fillId="0" borderId="9" xfId="0" applyNumberFormat="1" applyFont="1" applyFill="1" applyBorder="1" applyAlignment="1">
      <alignment horizontal="right" vertical="center"/>
    </xf>
    <xf numFmtId="168" fontId="38" fillId="0" borderId="9" xfId="0" applyNumberFormat="1" applyFont="1" applyFill="1" applyBorder="1" applyAlignment="1">
      <alignment horizontal="right" vertical="center"/>
    </xf>
    <xf numFmtId="3" fontId="37" fillId="0" borderId="0" xfId="0" applyNumberFormat="1" applyFont="1" applyFill="1" applyBorder="1" applyAlignment="1">
      <alignment horizontal="left" vertical="center"/>
    </xf>
    <xf numFmtId="170" fontId="38" fillId="0" borderId="0" xfId="0" applyNumberFormat="1" applyFont="1" applyFill="1" applyBorder="1" applyAlignment="1">
      <alignment horizontal="right" vertical="center"/>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6" fillId="0" borderId="0" xfId="0" applyFont="1" applyFill="1" applyBorder="1" applyAlignment="1">
      <alignment vertical="center"/>
    </xf>
    <xf numFmtId="0" fontId="2" fillId="0" borderId="0" xfId="0" applyFont="1" applyFill="1" applyAlignment="1">
      <alignment vertical="center"/>
    </xf>
    <xf numFmtId="0" fontId="2" fillId="0" borderId="0" xfId="0" applyFont="1" applyFill="1" applyAlignment="1">
      <alignment horizontal="right"/>
    </xf>
    <xf numFmtId="3" fontId="31" fillId="0" borderId="0" xfId="0" applyNumberFormat="1" applyFont="1" applyFill="1" applyBorder="1" applyAlignment="1"/>
    <xf numFmtId="0" fontId="31" fillId="0" borderId="0" xfId="0" applyFont="1" applyFill="1" applyBorder="1" applyAlignment="1"/>
    <xf numFmtId="164" fontId="31" fillId="0" borderId="0" xfId="0" applyNumberFormat="1" applyFont="1" applyFill="1" applyBorder="1" applyAlignment="1"/>
    <xf numFmtId="168" fontId="31" fillId="0" borderId="0" xfId="0" applyNumberFormat="1" applyFont="1" applyFill="1" applyBorder="1" applyAlignment="1"/>
    <xf numFmtId="164" fontId="31" fillId="0" borderId="0" xfId="0" applyNumberFormat="1" applyFont="1" applyFill="1" applyBorder="1" applyAlignment="1">
      <alignment horizontal="center"/>
    </xf>
    <xf numFmtId="164" fontId="35" fillId="0" borderId="0" xfId="0" applyNumberFormat="1" applyFont="1" applyFill="1" applyBorder="1" applyAlignment="1">
      <alignment horizontal="right"/>
    </xf>
    <xf numFmtId="0" fontId="76" fillId="0" borderId="0" xfId="0" applyFont="1" applyFill="1" applyBorder="1"/>
    <xf numFmtId="0" fontId="51" fillId="0" borderId="0" xfId="0" applyFont="1" applyFill="1" applyBorder="1" applyAlignment="1">
      <alignment horizontal="left" vertical="center"/>
    </xf>
    <xf numFmtId="0" fontId="52" fillId="0" borderId="0" xfId="0" applyFont="1" applyFill="1" applyAlignment="1">
      <alignment vertical="center"/>
    </xf>
    <xf numFmtId="0" fontId="52" fillId="0" borderId="0" xfId="0" applyFont="1" applyFill="1" applyAlignment="1">
      <alignment horizontal="center" vertical="center"/>
    </xf>
    <xf numFmtId="2" fontId="53" fillId="0" borderId="0" xfId="0" applyNumberFormat="1" applyFont="1" applyFill="1" applyBorder="1" applyAlignment="1">
      <alignment horizontal="center" vertical="center" wrapText="1"/>
    </xf>
    <xf numFmtId="2" fontId="23" fillId="0" borderId="0" xfId="0" applyNumberFormat="1" applyFont="1" applyFill="1" applyBorder="1" applyAlignment="1">
      <alignment horizontal="center" vertical="center" wrapText="1"/>
    </xf>
    <xf numFmtId="0" fontId="54" fillId="0" borderId="0" xfId="0" applyFont="1" applyFill="1" applyAlignment="1">
      <alignment horizontal="right" vertical="center"/>
    </xf>
    <xf numFmtId="0" fontId="53" fillId="0" borderId="0" xfId="0" applyFont="1" applyFill="1" applyAlignment="1">
      <alignment horizontal="center" vertical="center" wrapText="1"/>
    </xf>
    <xf numFmtId="0" fontId="0" fillId="0" borderId="0" xfId="0" applyFill="1" applyBorder="1" applyAlignment="1">
      <alignment vertical="center"/>
    </xf>
    <xf numFmtId="0" fontId="76" fillId="0" borderId="0" xfId="0" applyFont="1" applyFill="1" applyBorder="1" applyAlignment="1">
      <alignment vertical="center"/>
    </xf>
    <xf numFmtId="0" fontId="26" fillId="0" borderId="0" xfId="0" applyFont="1" applyFill="1"/>
    <xf numFmtId="0" fontId="26" fillId="0" borderId="0" xfId="0" applyFont="1" applyFill="1" applyAlignment="1">
      <alignment horizontal="center"/>
    </xf>
    <xf numFmtId="0" fontId="60" fillId="0" borderId="0" xfId="0" applyFont="1" applyFill="1" applyAlignment="1">
      <alignment horizontal="right"/>
    </xf>
    <xf numFmtId="0" fontId="71" fillId="0" borderId="9" xfId="0" applyFont="1" applyFill="1" applyBorder="1" applyAlignment="1"/>
    <xf numFmtId="0" fontId="72" fillId="0" borderId="0" xfId="0" applyFont="1" applyFill="1" applyBorder="1" applyAlignment="1">
      <alignment wrapText="1"/>
    </xf>
    <xf numFmtId="0" fontId="72" fillId="0" borderId="0" xfId="0" applyFont="1" applyFill="1" applyBorder="1" applyAlignment="1">
      <alignment horizontal="center" wrapText="1"/>
    </xf>
    <xf numFmtId="0" fontId="72" fillId="0" borderId="0" xfId="0" applyFont="1" applyFill="1" applyBorder="1" applyAlignment="1">
      <alignment horizontal="left" wrapText="1"/>
    </xf>
    <xf numFmtId="0" fontId="72" fillId="0" borderId="0" xfId="0" applyFont="1" applyFill="1" applyBorder="1" applyAlignment="1">
      <alignment horizontal="right" wrapText="1"/>
    </xf>
    <xf numFmtId="0" fontId="72" fillId="0" borderId="0" xfId="0" applyFont="1" applyFill="1" applyAlignment="1">
      <alignment horizontal="right"/>
    </xf>
    <xf numFmtId="0" fontId="71" fillId="0" borderId="0" xfId="0" applyFont="1" applyFill="1" applyBorder="1" applyAlignment="1"/>
    <xf numFmtId="0" fontId="76" fillId="0" borderId="0" xfId="0" applyFont="1" applyFill="1" applyBorder="1" applyAlignment="1"/>
    <xf numFmtId="0" fontId="14" fillId="0" borderId="11" xfId="0" applyFont="1" applyFill="1" applyBorder="1" applyAlignment="1"/>
    <xf numFmtId="0" fontId="15" fillId="0" borderId="4" xfId="0" applyFont="1" applyFill="1" applyBorder="1" applyAlignment="1"/>
    <xf numFmtId="0" fontId="15" fillId="0" borderId="4" xfId="0" applyFont="1" applyFill="1" applyBorder="1" applyAlignment="1">
      <alignment horizontal="center"/>
    </xf>
    <xf numFmtId="0" fontId="16" fillId="0" borderId="0" xfId="0" applyFont="1" applyFill="1" applyBorder="1" applyAlignment="1">
      <alignment horizontal="right"/>
    </xf>
    <xf numFmtId="0" fontId="19" fillId="0" borderId="0" xfId="0" applyFont="1" applyFill="1" applyBorder="1" applyAlignment="1"/>
    <xf numFmtId="0" fontId="2" fillId="0" borderId="0" xfId="0" applyFont="1" applyFill="1" applyBorder="1" applyAlignment="1">
      <alignment horizontal="right" vertical="top"/>
    </xf>
    <xf numFmtId="0" fontId="2" fillId="0" borderId="0" xfId="0" applyFont="1" applyFill="1" applyBorder="1" applyAlignment="1">
      <alignment horizontal="right" vertical="top" wrapText="1" indent="1"/>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41" fillId="0" borderId="0" xfId="0" applyFont="1" applyFill="1" applyAlignment="1">
      <alignment horizontal="center" vertical="center" wrapText="1"/>
    </xf>
    <xf numFmtId="0" fontId="42"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2" xfId="0" applyFont="1" applyFill="1" applyBorder="1" applyAlignment="1">
      <alignment horizontal="right" vertical="center" wrapText="1" indent="1"/>
    </xf>
    <xf numFmtId="0" fontId="2" fillId="0" borderId="2" xfId="0" applyFont="1" applyFill="1" applyBorder="1"/>
    <xf numFmtId="0" fontId="2" fillId="0" borderId="2" xfId="0" applyFont="1" applyFill="1" applyBorder="1" applyAlignment="1">
      <alignment horizontal="left"/>
    </xf>
    <xf numFmtId="0" fontId="2" fillId="0" borderId="4" xfId="0" applyFont="1" applyFill="1" applyBorder="1" applyAlignment="1">
      <alignment horizontal="right" vertical="top" wrapText="1" indent="1"/>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3" xfId="0" applyFont="1" applyFill="1" applyBorder="1" applyAlignment="1">
      <alignment horizontal="right" vertical="top" wrapText="1" indent="1"/>
    </xf>
    <xf numFmtId="0" fontId="2" fillId="0" borderId="3" xfId="0" applyFont="1" applyFill="1" applyBorder="1" applyAlignment="1">
      <alignment vertical="top"/>
    </xf>
    <xf numFmtId="0" fontId="14" fillId="0" borderId="0" xfId="0" applyFont="1" applyFill="1" applyBorder="1" applyAlignment="1"/>
    <xf numFmtId="0" fontId="15" fillId="0" borderId="0" xfId="0" applyFont="1" applyFill="1" applyBorder="1" applyAlignment="1"/>
    <xf numFmtId="0" fontId="15" fillId="0" borderId="0" xfId="0" applyFont="1" applyFill="1" applyBorder="1" applyAlignment="1">
      <alignment horizontal="center"/>
    </xf>
    <xf numFmtId="0" fontId="17" fillId="0" borderId="0" xfId="0" quotePrefix="1" applyFont="1" applyFill="1" applyBorder="1" applyAlignment="1">
      <alignment horizontal="right" wrapText="1" indent="3"/>
    </xf>
    <xf numFmtId="0" fontId="18" fillId="0" borderId="0" xfId="0" applyFont="1" applyFill="1" applyBorder="1" applyAlignment="1">
      <alignment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2" fontId="64" fillId="0" borderId="1" xfId="0" applyNumberFormat="1" applyFont="1" applyFill="1" applyBorder="1" applyAlignment="1">
      <alignment horizontal="center" vertical="center"/>
    </xf>
    <xf numFmtId="0" fontId="15" fillId="0" borderId="4" xfId="0" applyFont="1" applyFill="1" applyBorder="1" applyAlignment="1">
      <alignment horizontal="right"/>
    </xf>
    <xf numFmtId="0" fontId="17" fillId="0" borderId="4" xfId="0" quotePrefix="1" applyFont="1" applyFill="1" applyBorder="1" applyAlignment="1">
      <alignment horizontal="right" indent="3"/>
    </xf>
    <xf numFmtId="0" fontId="18" fillId="0" borderId="4" xfId="0" applyFont="1" applyFill="1" applyBorder="1" applyAlignment="1"/>
    <xf numFmtId="0" fontId="18" fillId="0" borderId="4" xfId="0" applyFont="1" applyFill="1" applyBorder="1" applyAlignment="1">
      <alignment horizontal="left"/>
    </xf>
    <xf numFmtId="0" fontId="2" fillId="0" borderId="2" xfId="0" applyFont="1" applyFill="1" applyBorder="1" applyAlignment="1"/>
    <xf numFmtId="0" fontId="5" fillId="0" borderId="4" xfId="0" quotePrefix="1" applyFont="1" applyFill="1" applyBorder="1" applyAlignment="1">
      <alignment horizontal="center" vertical="center"/>
    </xf>
    <xf numFmtId="0" fontId="5" fillId="0" borderId="4" xfId="0" quotePrefix="1" applyFont="1" applyFill="1" applyBorder="1" applyAlignment="1">
      <alignment horizontal="left" vertical="center"/>
    </xf>
    <xf numFmtId="0" fontId="17" fillId="0" borderId="4" xfId="0" quotePrefix="1" applyFont="1" applyFill="1" applyBorder="1" applyAlignment="1">
      <alignment horizontal="right" wrapText="1" indent="3"/>
    </xf>
    <xf numFmtId="0" fontId="18" fillId="0" borderId="4" xfId="0" applyFont="1" applyFill="1" applyBorder="1" applyAlignment="1">
      <alignment wrapText="1"/>
    </xf>
    <xf numFmtId="0" fontId="15" fillId="0" borderId="0" xfId="0" applyFont="1" applyFill="1" applyBorder="1" applyAlignment="1">
      <alignment horizontal="right"/>
    </xf>
    <xf numFmtId="0" fontId="17" fillId="0" borderId="0" xfId="0" quotePrefix="1" applyFont="1" applyFill="1" applyBorder="1" applyAlignment="1">
      <alignment horizontal="right" indent="3"/>
    </xf>
    <xf numFmtId="0" fontId="18" fillId="0" borderId="0" xfId="0" applyFont="1" applyFill="1" applyBorder="1" applyAlignment="1"/>
    <xf numFmtId="0" fontId="18"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3" fillId="0" borderId="0" xfId="0" applyFont="1" applyFill="1" applyBorder="1" applyAlignment="1">
      <alignment horizontal="center" vertical="top" wrapText="1"/>
    </xf>
    <xf numFmtId="0" fontId="6" fillId="0" borderId="9" xfId="0" applyFont="1" applyFill="1" applyBorder="1" applyAlignment="1">
      <alignment vertical="top" wrapText="1"/>
    </xf>
    <xf numFmtId="0" fontId="3" fillId="0" borderId="9" xfId="0" applyFont="1" applyFill="1" applyBorder="1" applyAlignment="1">
      <alignment horizontal="center" vertical="top" wrapText="1"/>
    </xf>
    <xf numFmtId="3" fontId="2" fillId="0" borderId="9" xfId="0" applyNumberFormat="1" applyFont="1" applyFill="1" applyBorder="1" applyAlignment="1">
      <alignment horizontal="right" vertical="top"/>
    </xf>
    <xf numFmtId="1" fontId="2" fillId="0" borderId="9" xfId="0" applyNumberFormat="1" applyFont="1" applyFill="1" applyBorder="1" applyAlignment="1">
      <alignment horizontal="right" vertical="top"/>
    </xf>
    <xf numFmtId="0" fontId="41" fillId="0" borderId="9" xfId="0" applyFont="1" applyFill="1" applyBorder="1" applyAlignment="1">
      <alignment horizontal="center" vertical="center" wrapText="1"/>
    </xf>
    <xf numFmtId="2" fontId="65" fillId="0" borderId="9" xfId="0" applyNumberFormat="1" applyFont="1" applyFill="1" applyBorder="1" applyAlignment="1">
      <alignment horizontal="center" vertical="center"/>
    </xf>
    <xf numFmtId="0" fontId="17" fillId="0" borderId="3" xfId="0" quotePrefix="1" applyFont="1" applyFill="1" applyBorder="1" applyAlignment="1">
      <alignment horizontal="right" wrapText="1" indent="3"/>
    </xf>
    <xf numFmtId="0" fontId="18" fillId="0" borderId="3" xfId="0" applyFont="1" applyFill="1" applyBorder="1" applyAlignment="1">
      <alignment wrapText="1"/>
    </xf>
    <xf numFmtId="0" fontId="2" fillId="0" borderId="1" xfId="0" applyFont="1" applyFill="1" applyBorder="1" applyAlignment="1">
      <alignment horizontal="right" vertical="center"/>
    </xf>
    <xf numFmtId="0" fontId="19" fillId="0" borderId="0" xfId="0" applyFont="1" applyFill="1" applyAlignment="1"/>
    <xf numFmtId="0" fontId="2" fillId="0" borderId="9" xfId="0" applyFont="1" applyFill="1" applyBorder="1" applyAlignment="1">
      <alignment horizontal="right" vertical="top" wrapText="1" indent="1"/>
    </xf>
    <xf numFmtId="0" fontId="2" fillId="0" borderId="9" xfId="0" applyFont="1" applyFill="1" applyBorder="1" applyAlignment="1">
      <alignment vertical="top"/>
    </xf>
    <xf numFmtId="0" fontId="2" fillId="0" borderId="9" xfId="0" applyFont="1" applyFill="1" applyBorder="1" applyAlignment="1"/>
    <xf numFmtId="0" fontId="2" fillId="0" borderId="11" xfId="0" applyFont="1" applyFill="1" applyBorder="1" applyAlignment="1">
      <alignment horizontal="right" vertical="top" wrapText="1" indent="1"/>
    </xf>
    <xf numFmtId="0" fontId="2" fillId="0" borderId="11" xfId="0" applyFont="1" applyFill="1" applyBorder="1" applyAlignment="1">
      <alignment vertical="top"/>
    </xf>
    <xf numFmtId="3" fontId="2" fillId="0" borderId="11" xfId="0" applyNumberFormat="1" applyFont="1" applyFill="1" applyBorder="1" applyAlignment="1">
      <alignment horizontal="right" vertical="top"/>
    </xf>
    <xf numFmtId="1" fontId="2" fillId="0" borderId="11" xfId="0" applyNumberFormat="1" applyFont="1" applyFill="1" applyBorder="1" applyAlignment="1">
      <alignment horizontal="right" vertical="top"/>
    </xf>
    <xf numFmtId="0" fontId="5" fillId="0" borderId="11" xfId="0" quotePrefix="1" applyFont="1" applyFill="1" applyBorder="1" applyAlignment="1">
      <alignment horizontal="center" vertical="center"/>
    </xf>
    <xf numFmtId="0" fontId="5" fillId="0" borderId="11" xfId="0" quotePrefix="1" applyFont="1" applyFill="1" applyBorder="1" applyAlignment="1">
      <alignment horizontal="left" vertical="center"/>
    </xf>
    <xf numFmtId="0" fontId="1" fillId="0" borderId="0" xfId="0" applyFont="1" applyFill="1" applyBorder="1" applyAlignment="1">
      <alignment horizontal="right" vertical="top"/>
    </xf>
    <xf numFmtId="0" fontId="15" fillId="0" borderId="11" xfId="0" applyFont="1" applyFill="1" applyBorder="1" applyAlignment="1"/>
    <xf numFmtId="0" fontId="15" fillId="0" borderId="11" xfId="0" applyFont="1" applyFill="1" applyBorder="1" applyAlignment="1">
      <alignment horizontal="center"/>
    </xf>
    <xf numFmtId="0" fontId="15" fillId="0" borderId="11" xfId="0" applyFont="1" applyFill="1" applyBorder="1" applyAlignment="1">
      <alignment horizontal="right"/>
    </xf>
    <xf numFmtId="0" fontId="17" fillId="0" borderId="11" xfId="0" quotePrefix="1" applyFont="1" applyFill="1" applyBorder="1" applyAlignment="1">
      <alignment horizontal="right" indent="3"/>
    </xf>
    <xf numFmtId="0" fontId="18" fillId="0" borderId="11" xfId="0" applyFont="1" applyFill="1" applyBorder="1" applyAlignment="1"/>
    <xf numFmtId="0" fontId="18" fillId="0" borderId="11" xfId="0" applyFont="1" applyFill="1" applyBorder="1" applyAlignment="1">
      <alignment horizontal="left"/>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77" fillId="0" borderId="0" xfId="0" applyFont="1" applyFill="1" applyBorder="1" applyAlignment="1"/>
    <xf numFmtId="0" fontId="79" fillId="0" borderId="0" xfId="0" applyFont="1" applyFill="1" applyBorder="1" applyAlignment="1"/>
    <xf numFmtId="0" fontId="77" fillId="0" borderId="0" xfId="0" applyFont="1" applyFill="1" applyBorder="1"/>
    <xf numFmtId="0" fontId="79" fillId="0" borderId="0" xfId="0" applyFont="1" applyFill="1" applyBorder="1"/>
    <xf numFmtId="0" fontId="78" fillId="0" borderId="0" xfId="0" applyFont="1" applyFill="1" applyBorder="1"/>
    <xf numFmtId="0" fontId="76" fillId="0" borderId="0" xfId="0" applyNumberFormat="1" applyFont="1" applyFill="1" applyBorder="1"/>
    <xf numFmtId="3" fontId="2" fillId="0" borderId="0"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78" fillId="0" borderId="0" xfId="0" applyFont="1" applyFill="1" applyBorder="1" applyAlignment="1">
      <alignment vertical="center"/>
    </xf>
    <xf numFmtId="0" fontId="77" fillId="0" borderId="0" xfId="0" applyFont="1" applyFill="1" applyBorder="1" applyAlignment="1">
      <alignment vertical="center"/>
    </xf>
    <xf numFmtId="0" fontId="66" fillId="0" borderId="9" xfId="0" applyFont="1" applyFill="1" applyBorder="1" applyAlignment="1">
      <alignment horizontal="center" vertical="top" wrapText="1"/>
    </xf>
    <xf numFmtId="0" fontId="4" fillId="0" borderId="0" xfId="0" applyFont="1" applyFill="1" applyBorder="1" applyAlignment="1">
      <alignment horizontal="right"/>
    </xf>
    <xf numFmtId="0" fontId="80" fillId="0" borderId="0" xfId="0" applyFont="1" applyFill="1" applyBorder="1"/>
    <xf numFmtId="0" fontId="6" fillId="0" borderId="11" xfId="0" applyFont="1" applyFill="1" applyBorder="1" applyAlignment="1">
      <alignment vertical="center" wrapText="1"/>
    </xf>
    <xf numFmtId="0" fontId="2" fillId="0" borderId="11" xfId="0" applyFont="1" applyFill="1" applyBorder="1" applyAlignment="1">
      <alignment horizontal="right" vertical="center" wrapText="1" indent="1"/>
    </xf>
    <xf numFmtId="0" fontId="2" fillId="0" borderId="11" xfId="0" applyFont="1" applyFill="1" applyBorder="1" applyAlignment="1">
      <alignment vertical="center"/>
    </xf>
    <xf numFmtId="3" fontId="2" fillId="0" borderId="11" xfId="0" applyNumberFormat="1" applyFont="1" applyFill="1" applyBorder="1" applyAlignment="1">
      <alignment horizontal="right" vertical="center"/>
    </xf>
    <xf numFmtId="1" fontId="2" fillId="0" borderId="11" xfId="0" applyNumberFormat="1" applyFont="1" applyFill="1" applyBorder="1" applyAlignment="1">
      <alignment horizontal="right" vertical="center"/>
    </xf>
    <xf numFmtId="0" fontId="8" fillId="0" borderId="11"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2" fillId="0" borderId="0" xfId="0" applyFont="1" applyFill="1" applyBorder="1" applyAlignment="1">
      <alignment vertical="center" wrapText="1"/>
    </xf>
    <xf numFmtId="0" fontId="8" fillId="0" borderId="0" xfId="0" applyFont="1" applyFill="1" applyBorder="1" applyAlignment="1">
      <alignment horizontal="right" vertical="center" indent="3"/>
    </xf>
    <xf numFmtId="0" fontId="79" fillId="0" borderId="0" xfId="0" applyFont="1" applyFill="1" applyBorder="1" applyAlignment="1">
      <alignment vertical="center"/>
    </xf>
    <xf numFmtId="0" fontId="0" fillId="0" borderId="0" xfId="0" applyFill="1" applyAlignment="1">
      <alignment horizontal="right" vertical="center" indent="3"/>
    </xf>
    <xf numFmtId="0" fontId="6" fillId="0" borderId="9" xfId="0" applyFont="1" applyFill="1" applyBorder="1" applyAlignment="1">
      <alignment vertical="center" wrapText="1"/>
    </xf>
    <xf numFmtId="0" fontId="2" fillId="0" borderId="9" xfId="0" applyFont="1" applyFill="1" applyBorder="1" applyAlignment="1">
      <alignment horizontal="right" vertical="center" wrapText="1" indent="1"/>
    </xf>
    <xf numFmtId="0" fontId="2" fillId="0" borderId="9" xfId="0" applyFont="1" applyFill="1" applyBorder="1" applyAlignment="1">
      <alignment vertical="center" wrapText="1"/>
    </xf>
    <xf numFmtId="3" fontId="2" fillId="0" borderId="9" xfId="0" applyNumberFormat="1" applyFont="1" applyFill="1" applyBorder="1" applyAlignment="1">
      <alignment horizontal="right" vertical="center"/>
    </xf>
    <xf numFmtId="1" fontId="2" fillId="0" borderId="9" xfId="0" applyNumberFormat="1" applyFont="1" applyFill="1" applyBorder="1" applyAlignment="1">
      <alignment horizontal="right" vertical="center"/>
    </xf>
    <xf numFmtId="0" fontId="8" fillId="0" borderId="9" xfId="0" applyFont="1" applyFill="1" applyBorder="1" applyAlignment="1">
      <alignment horizontal="right" vertical="center" indent="3"/>
    </xf>
    <xf numFmtId="0" fontId="18" fillId="0" borderId="0" xfId="0" applyFont="1" applyFill="1" applyBorder="1" applyAlignment="1">
      <alignment horizontal="left" wrapText="1"/>
    </xf>
    <xf numFmtId="0" fontId="0" fillId="0" borderId="0" xfId="0" applyFill="1" applyAlignment="1">
      <alignment wrapText="1"/>
    </xf>
    <xf numFmtId="0" fontId="0" fillId="0" borderId="13" xfId="0" applyFill="1" applyBorder="1"/>
    <xf numFmtId="0" fontId="2" fillId="0" borderId="13" xfId="0" applyFont="1" applyFill="1" applyBorder="1"/>
    <xf numFmtId="0" fontId="3" fillId="0" borderId="9" xfId="0" applyFont="1" applyBorder="1" applyAlignment="1">
      <alignment horizontal="right" vertical="top" wrapText="1"/>
    </xf>
    <xf numFmtId="0" fontId="2" fillId="0" borderId="0" xfId="0" quotePrefix="1" applyFont="1" applyFill="1" applyAlignment="1">
      <alignment horizontal="right" vertical="center"/>
    </xf>
    <xf numFmtId="0" fontId="2" fillId="0" borderId="9" xfId="0" applyFont="1" applyFill="1" applyBorder="1"/>
    <xf numFmtId="0" fontId="5" fillId="0" borderId="11"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2" fillId="0" borderId="11" xfId="0" applyFont="1" applyFill="1" applyBorder="1" applyAlignment="1">
      <alignment horizontal="left" vertical="top"/>
    </xf>
    <xf numFmtId="49" fontId="83" fillId="0" borderId="0" xfId="0" applyNumberFormat="1" applyFont="1" applyFill="1" applyBorder="1" applyAlignment="1">
      <alignment horizontal="center" vertical="center"/>
    </xf>
    <xf numFmtId="49" fontId="84" fillId="0" borderId="0" xfId="0" applyNumberFormat="1" applyFont="1" applyFill="1" applyBorder="1" applyAlignment="1">
      <alignment horizontal="center" vertical="center"/>
    </xf>
    <xf numFmtId="0" fontId="85" fillId="0" borderId="0" xfId="0" applyFont="1" applyFill="1" applyAlignment="1">
      <alignment horizontal="right" vertical="center" wrapText="1"/>
    </xf>
    <xf numFmtId="0" fontId="86" fillId="0" borderId="0" xfId="0" applyFont="1" applyFill="1" applyAlignment="1">
      <alignment horizontal="right" vertical="center" wrapText="1"/>
    </xf>
    <xf numFmtId="2" fontId="86" fillId="0" borderId="0" xfId="0" applyNumberFormat="1" applyFont="1" applyFill="1" applyBorder="1" applyAlignment="1">
      <alignment horizontal="right" vertical="center"/>
    </xf>
    <xf numFmtId="0" fontId="2" fillId="0" borderId="9" xfId="0" applyFont="1" applyFill="1" applyBorder="1" applyAlignment="1">
      <alignment vertical="top" wrapText="1"/>
    </xf>
    <xf numFmtId="0" fontId="2" fillId="0" borderId="0" xfId="0" applyFont="1" applyFill="1" applyAlignment="1">
      <alignment vertical="top" wrapText="1"/>
    </xf>
    <xf numFmtId="0" fontId="17" fillId="0" borderId="11" xfId="0" quotePrefix="1" applyFont="1" applyFill="1" applyBorder="1" applyAlignment="1">
      <alignment horizontal="right" wrapText="1" indent="3"/>
    </xf>
    <xf numFmtId="0" fontId="18" fillId="0" borderId="11" xfId="0" applyFont="1" applyFill="1" applyBorder="1" applyAlignment="1">
      <alignment wrapText="1"/>
    </xf>
    <xf numFmtId="0" fontId="19" fillId="0" borderId="3" xfId="0" applyFont="1" applyFill="1" applyBorder="1" applyAlignment="1">
      <alignment horizontal="right" indent="3"/>
    </xf>
    <xf numFmtId="0" fontId="2" fillId="0" borderId="11" xfId="0" applyFont="1" applyFill="1" applyBorder="1" applyAlignment="1"/>
    <xf numFmtId="0" fontId="2" fillId="0" borderId="11" xfId="0" applyFont="1" applyFill="1" applyBorder="1" applyAlignment="1">
      <alignment horizontal="left"/>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19" fillId="0" borderId="11" xfId="0" applyFont="1" applyFill="1" applyBorder="1" applyAlignment="1"/>
    <xf numFmtId="0" fontId="19" fillId="0" borderId="11" xfId="0" applyFont="1" applyFill="1" applyBorder="1" applyAlignment="1">
      <alignment horizontal="right" indent="3"/>
    </xf>
    <xf numFmtId="0" fontId="6" fillId="0"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9" xfId="0" applyFont="1" applyFill="1" applyBorder="1" applyAlignment="1">
      <alignment horizontal="center" vertical="top" wrapText="1"/>
    </xf>
    <xf numFmtId="0" fontId="18" fillId="0" borderId="4" xfId="0" applyFont="1" applyFill="1" applyBorder="1" applyAlignment="1">
      <alignment wrapText="1"/>
    </xf>
    <xf numFmtId="0" fontId="17" fillId="0" borderId="4" xfId="0" quotePrefix="1" applyFont="1" applyFill="1" applyBorder="1" applyAlignment="1">
      <alignment wrapText="1"/>
    </xf>
    <xf numFmtId="0" fontId="87" fillId="0" borderId="0" xfId="0" applyFont="1" applyFill="1" applyAlignment="1">
      <alignment horizontal="right" vertical="center" wrapText="1"/>
    </xf>
    <xf numFmtId="0" fontId="88" fillId="0" borderId="0" xfId="0" applyFont="1" applyFill="1" applyAlignment="1">
      <alignment horizontal="center" vertical="center" wrapText="1"/>
    </xf>
    <xf numFmtId="0" fontId="89" fillId="0" borderId="0" xfId="0" applyFont="1" applyFill="1" applyAlignment="1">
      <alignment horizontal="right" vertical="center" wrapText="1"/>
    </xf>
    <xf numFmtId="0" fontId="90" fillId="0" borderId="0" xfId="0" applyFont="1" applyFill="1" applyAlignment="1">
      <alignment horizontal="left" vertical="center"/>
    </xf>
    <xf numFmtId="0" fontId="90" fillId="0" borderId="0" xfId="0" applyFont="1" applyFill="1" applyAlignment="1">
      <alignment vertical="center"/>
    </xf>
    <xf numFmtId="171" fontId="38" fillId="0" borderId="0" xfId="0" applyNumberFormat="1" applyFont="1" applyFill="1" applyAlignment="1"/>
    <xf numFmtId="165" fontId="38" fillId="0" borderId="0" xfId="0" applyNumberFormat="1" applyFont="1" applyFill="1" applyAlignment="1">
      <alignment horizontal="left"/>
    </xf>
    <xf numFmtId="164" fontId="38" fillId="0" borderId="0" xfId="0" applyNumberFormat="1" applyFont="1" applyFill="1" applyAlignment="1">
      <alignment horizontal="right" indent="1"/>
    </xf>
    <xf numFmtId="2" fontId="87" fillId="0" borderId="0" xfId="0" applyNumberFormat="1" applyFont="1" applyFill="1" applyBorder="1" applyAlignment="1">
      <alignment horizontal="right" vertical="center"/>
    </xf>
    <xf numFmtId="0" fontId="38" fillId="0" borderId="1" xfId="0" applyFont="1" applyFill="1" applyBorder="1" applyAlignment="1"/>
    <xf numFmtId="0" fontId="38" fillId="0" borderId="1" xfId="0" applyFont="1" applyFill="1" applyBorder="1" applyAlignment="1">
      <alignment horizontal="left"/>
    </xf>
    <xf numFmtId="0" fontId="91" fillId="0" borderId="0" xfId="0" applyFont="1" applyFill="1" applyBorder="1" applyAlignment="1">
      <alignment horizontal="center" vertical="center" wrapText="1"/>
    </xf>
    <xf numFmtId="0" fontId="91" fillId="0" borderId="0" xfId="0" applyFont="1" applyFill="1" applyBorder="1" applyAlignment="1">
      <alignment horizontal="left" vertical="center" wrapText="1"/>
    </xf>
    <xf numFmtId="0" fontId="90" fillId="0" borderId="0" xfId="0" applyFont="1" applyFill="1" applyAlignment="1">
      <alignment vertical="center" wrapText="1"/>
    </xf>
    <xf numFmtId="0" fontId="90" fillId="0" borderId="0" xfId="0" applyFont="1" applyFill="1" applyAlignment="1">
      <alignment horizontal="left" vertical="center" wrapText="1"/>
    </xf>
    <xf numFmtId="0" fontId="38" fillId="0" borderId="1" xfId="0" applyFont="1" applyFill="1" applyBorder="1"/>
    <xf numFmtId="0" fontId="90" fillId="0" borderId="0" xfId="0" applyFont="1" applyFill="1" applyBorder="1" applyAlignment="1">
      <alignment vertical="center" wrapText="1"/>
    </xf>
    <xf numFmtId="0" fontId="90" fillId="0" borderId="0" xfId="0" applyFont="1" applyFill="1" applyBorder="1" applyAlignment="1">
      <alignment horizontal="left" vertical="center" wrapText="1"/>
    </xf>
    <xf numFmtId="0" fontId="38" fillId="0" borderId="2" xfId="0" applyFont="1" applyFill="1" applyBorder="1" applyAlignment="1">
      <alignment horizontal="left"/>
    </xf>
    <xf numFmtId="0" fontId="38" fillId="0" borderId="9" xfId="0" applyFont="1" applyFill="1" applyBorder="1"/>
    <xf numFmtId="0" fontId="38" fillId="0" borderId="9" xfId="0" applyFont="1" applyFill="1" applyBorder="1" applyAlignment="1">
      <alignment horizontal="left"/>
    </xf>
    <xf numFmtId="0" fontId="91" fillId="0" borderId="11" xfId="0" applyFont="1" applyFill="1" applyBorder="1" applyAlignment="1">
      <alignment horizontal="center" vertical="center" wrapText="1"/>
    </xf>
    <xf numFmtId="0" fontId="91" fillId="0" borderId="11" xfId="0" applyFont="1" applyFill="1" applyBorder="1" applyAlignment="1">
      <alignment horizontal="left" vertical="center" wrapText="1"/>
    </xf>
    <xf numFmtId="0" fontId="91" fillId="0" borderId="0" xfId="0" quotePrefix="1" applyFont="1" applyFill="1" applyBorder="1" applyAlignment="1">
      <alignment horizontal="center" vertical="center"/>
    </xf>
    <xf numFmtId="0" fontId="91" fillId="0" borderId="0" xfId="0" quotePrefix="1" applyFont="1" applyFill="1" applyBorder="1" applyAlignment="1">
      <alignment horizontal="left" vertical="center"/>
    </xf>
    <xf numFmtId="0" fontId="91" fillId="0" borderId="3" xfId="0" applyFont="1" applyFill="1" applyBorder="1" applyAlignment="1">
      <alignment horizontal="center" vertical="center" wrapText="1"/>
    </xf>
    <xf numFmtId="0" fontId="91" fillId="0" borderId="3" xfId="0" applyFont="1" applyFill="1" applyBorder="1" applyAlignment="1">
      <alignment horizontal="left" vertical="center" wrapText="1"/>
    </xf>
    <xf numFmtId="0" fontId="58" fillId="0" borderId="0" xfId="0" applyFont="1" applyFill="1" applyBorder="1" applyAlignment="1">
      <alignment wrapText="1"/>
    </xf>
    <xf numFmtId="2" fontId="92" fillId="0" borderId="1" xfId="0" applyNumberFormat="1" applyFont="1" applyFill="1" applyBorder="1" applyAlignment="1">
      <alignment horizontal="center" vertical="center"/>
    </xf>
    <xf numFmtId="0" fontId="58" fillId="0" borderId="4" xfId="0" applyFont="1" applyFill="1" applyBorder="1" applyAlignment="1"/>
    <xf numFmtId="0" fontId="58" fillId="0" borderId="4" xfId="0" applyFont="1" applyFill="1" applyBorder="1" applyAlignment="1">
      <alignment horizontal="left"/>
    </xf>
    <xf numFmtId="0" fontId="38" fillId="0" borderId="2" xfId="0" applyFont="1" applyFill="1" applyBorder="1" applyAlignment="1"/>
    <xf numFmtId="0" fontId="91" fillId="0" borderId="11" xfId="0" quotePrefix="1" applyFont="1" applyFill="1" applyBorder="1" applyAlignment="1">
      <alignment horizontal="center" vertical="center"/>
    </xf>
    <xf numFmtId="0" fontId="91" fillId="0" borderId="11" xfId="0" quotePrefix="1" applyFont="1" applyFill="1" applyBorder="1" applyAlignment="1">
      <alignment horizontal="left" vertical="center"/>
    </xf>
    <xf numFmtId="0" fontId="91" fillId="0" borderId="4" xfId="0" quotePrefix="1" applyFont="1" applyFill="1" applyBorder="1" applyAlignment="1">
      <alignment horizontal="center" vertical="center"/>
    </xf>
    <xf numFmtId="0" fontId="91" fillId="0" borderId="4" xfId="0" quotePrefix="1" applyFont="1" applyFill="1" applyBorder="1" applyAlignment="1">
      <alignment horizontal="left" vertical="center"/>
    </xf>
    <xf numFmtId="0" fontId="58" fillId="0" borderId="4" xfId="0" applyFont="1" applyFill="1" applyBorder="1" applyAlignment="1">
      <alignment wrapText="1"/>
    </xf>
    <xf numFmtId="0" fontId="58" fillId="0" borderId="0" xfId="0" applyFont="1" applyFill="1" applyBorder="1" applyAlignment="1"/>
    <xf numFmtId="0" fontId="58" fillId="0" borderId="0" xfId="0" applyFont="1" applyFill="1" applyBorder="1" applyAlignment="1">
      <alignment horizontal="left"/>
    </xf>
    <xf numFmtId="165" fontId="38" fillId="0" borderId="0" xfId="0" applyNumberFormat="1" applyFont="1" applyFill="1" applyAlignment="1"/>
    <xf numFmtId="164" fontId="38" fillId="0" borderId="0" xfId="0" applyNumberFormat="1" applyFont="1" applyFill="1" applyAlignment="1"/>
    <xf numFmtId="164" fontId="38" fillId="0" borderId="0" xfId="0" applyNumberFormat="1" applyFont="1" applyFill="1" applyAlignment="1">
      <alignment horizontal="left"/>
    </xf>
    <xf numFmtId="2" fontId="38" fillId="0" borderId="0" xfId="0" applyNumberFormat="1" applyFont="1" applyFill="1" applyAlignment="1"/>
    <xf numFmtId="165" fontId="38" fillId="0" borderId="0" xfId="0" applyNumberFormat="1" applyFont="1" applyFill="1" applyAlignment="1">
      <alignment horizontal="right" vertical="center"/>
    </xf>
    <xf numFmtId="164" fontId="38" fillId="0" borderId="0" xfId="0" applyNumberFormat="1" applyFont="1" applyFill="1" applyAlignment="1">
      <alignment horizontal="right" vertical="center"/>
    </xf>
    <xf numFmtId="0" fontId="88" fillId="0" borderId="9" xfId="0" applyFont="1" applyFill="1" applyBorder="1" applyAlignment="1">
      <alignment horizontal="center" vertical="center" wrapText="1"/>
    </xf>
    <xf numFmtId="2" fontId="92" fillId="0" borderId="9" xfId="0" applyNumberFormat="1" applyFont="1" applyFill="1" applyBorder="1" applyAlignment="1">
      <alignment horizontal="center" vertical="center"/>
    </xf>
    <xf numFmtId="0" fontId="58" fillId="0" borderId="3" xfId="0" applyFont="1" applyFill="1" applyBorder="1" applyAlignment="1">
      <alignment wrapText="1"/>
    </xf>
    <xf numFmtId="0" fontId="38" fillId="0" borderId="1" xfId="0" applyFont="1" applyFill="1" applyBorder="1" applyAlignment="1">
      <alignment horizontal="right" vertical="center"/>
    </xf>
    <xf numFmtId="0" fontId="93" fillId="0" borderId="3" xfId="0" applyFont="1" applyFill="1" applyBorder="1" applyAlignment="1"/>
    <xf numFmtId="0" fontId="58" fillId="0" borderId="11" xfId="0" applyFont="1" applyFill="1" applyBorder="1" applyAlignment="1"/>
    <xf numFmtId="0" fontId="58" fillId="0" borderId="11" xfId="0" applyFont="1" applyFill="1" applyBorder="1" applyAlignment="1">
      <alignment horizontal="left"/>
    </xf>
    <xf numFmtId="9" fontId="38" fillId="0" borderId="0" xfId="1" applyFont="1" applyFill="1" applyAlignment="1"/>
    <xf numFmtId="0" fontId="38" fillId="0" borderId="9" xfId="0" applyFont="1" applyFill="1" applyBorder="1" applyAlignment="1"/>
    <xf numFmtId="0" fontId="38" fillId="0" borderId="11" xfId="0" applyFont="1" applyFill="1" applyBorder="1" applyAlignment="1"/>
    <xf numFmtId="0" fontId="38" fillId="0" borderId="11" xfId="0" applyFont="1" applyFill="1" applyBorder="1" applyAlignment="1">
      <alignment horizontal="left"/>
    </xf>
    <xf numFmtId="49" fontId="64" fillId="3" borderId="0" xfId="0" applyNumberFormat="1" applyFont="1" applyFill="1" applyBorder="1" applyAlignment="1">
      <alignment horizontal="center" vertical="center"/>
    </xf>
    <xf numFmtId="49" fontId="65" fillId="3" borderId="0" xfId="0" applyNumberFormat="1" applyFont="1" applyFill="1" applyBorder="1" applyAlignment="1">
      <alignment horizontal="center" vertical="center"/>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4" xfId="0" applyFont="1" applyFill="1" applyBorder="1" applyAlignment="1">
      <alignment horizontal="center" vertical="top" wrapText="1"/>
    </xf>
    <xf numFmtId="0" fontId="6"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49" fontId="94" fillId="3" borderId="0" xfId="0" applyNumberFormat="1" applyFont="1" applyFill="1" applyBorder="1" applyAlignment="1">
      <alignment horizontal="left" vertical="center"/>
    </xf>
    <xf numFmtId="0" fontId="1" fillId="0" borderId="0" xfId="0" applyFont="1" applyFill="1" applyAlignment="1">
      <alignment horizontal="center" vertical="top"/>
    </xf>
    <xf numFmtId="0" fontId="1" fillId="0" borderId="5" xfId="0" applyFont="1" applyFill="1" applyBorder="1" applyAlignment="1">
      <alignment horizontal="center" vertical="top"/>
    </xf>
    <xf numFmtId="0" fontId="52" fillId="0" borderId="0" xfId="0" applyFont="1" applyFill="1" applyAlignment="1">
      <alignment horizontal="center" vertical="top"/>
    </xf>
    <xf numFmtId="0" fontId="26" fillId="0" borderId="0" xfId="0" applyFont="1" applyFill="1" applyAlignment="1">
      <alignment horizontal="center" vertical="top"/>
    </xf>
    <xf numFmtId="0" fontId="15" fillId="0" borderId="4" xfId="0" applyFont="1" applyFill="1" applyBorder="1" applyAlignment="1">
      <alignment horizontal="center" vertical="top"/>
    </xf>
    <xf numFmtId="0" fontId="15" fillId="0" borderId="11" xfId="0" applyFont="1" applyFill="1" applyBorder="1" applyAlignment="1">
      <alignment horizontal="center" vertical="top"/>
    </xf>
    <xf numFmtId="0" fontId="15" fillId="0" borderId="0" xfId="0" applyFont="1" applyFill="1" applyBorder="1" applyAlignment="1">
      <alignment horizontal="center" vertical="top"/>
    </xf>
    <xf numFmtId="0" fontId="2" fillId="0" borderId="1" xfId="0" applyFont="1" applyFill="1" applyBorder="1" applyAlignment="1">
      <alignment horizontal="center" vertical="top" wrapText="1"/>
    </xf>
    <xf numFmtId="9" fontId="95" fillId="2" borderId="0" xfId="1" applyNumberFormat="1" applyFont="1" applyFill="1" applyAlignment="1">
      <alignment horizontal="right" indent="3"/>
    </xf>
    <xf numFmtId="9" fontId="96" fillId="2" borderId="0" xfId="0" applyNumberFormat="1" applyFont="1" applyFill="1" applyBorder="1" applyAlignment="1">
      <alignment horizontal="right" indent="3"/>
    </xf>
    <xf numFmtId="9" fontId="96" fillId="2" borderId="9" xfId="0" applyNumberFormat="1" applyFont="1" applyFill="1" applyBorder="1" applyAlignment="1">
      <alignment horizontal="right" indent="3"/>
    </xf>
    <xf numFmtId="9" fontId="96" fillId="2" borderId="11" xfId="0" applyNumberFormat="1" applyFont="1" applyFill="1" applyBorder="1" applyAlignment="1">
      <alignment horizontal="right" indent="3"/>
    </xf>
    <xf numFmtId="9" fontId="96" fillId="2" borderId="0" xfId="0" applyNumberFormat="1" applyFont="1" applyFill="1" applyAlignment="1">
      <alignment horizontal="right" indent="3"/>
    </xf>
    <xf numFmtId="9" fontId="96" fillId="2" borderId="2" xfId="0" applyNumberFormat="1" applyFont="1" applyFill="1" applyBorder="1" applyAlignment="1">
      <alignment horizontal="right" indent="3"/>
    </xf>
    <xf numFmtId="4" fontId="38" fillId="2" borderId="11" xfId="0" applyNumberFormat="1" applyFont="1" applyFill="1" applyBorder="1" applyAlignment="1">
      <alignment horizontal="right" vertical="center"/>
    </xf>
    <xf numFmtId="164" fontId="38" fillId="2" borderId="0" xfId="0" quotePrefix="1" applyNumberFormat="1" applyFont="1" applyFill="1" applyAlignment="1">
      <alignment horizontal="right" vertical="center"/>
    </xf>
    <xf numFmtId="164" fontId="38" fillId="0" borderId="0" xfId="0" applyNumberFormat="1" applyFont="1" applyAlignment="1">
      <alignment horizontal="right" vertical="center"/>
    </xf>
    <xf numFmtId="3" fontId="38" fillId="0" borderId="0" xfId="0" applyNumberFormat="1" applyFont="1" applyAlignment="1">
      <alignment horizontal="right" vertical="center"/>
    </xf>
    <xf numFmtId="164" fontId="38" fillId="2" borderId="0" xfId="0" applyNumberFormat="1" applyFont="1" applyFill="1" applyAlignment="1">
      <alignment horizontal="right" vertical="center"/>
    </xf>
    <xf numFmtId="0" fontId="97" fillId="0" borderId="0" xfId="0" applyFont="1" applyFill="1" applyAlignment="1">
      <alignment vertical="center"/>
    </xf>
    <xf numFmtId="0" fontId="97" fillId="0" borderId="0" xfId="0" applyFont="1" applyFill="1" applyBorder="1" applyAlignment="1">
      <alignment vertical="center"/>
    </xf>
    <xf numFmtId="0" fontId="72" fillId="0" borderId="12" xfId="0" applyFont="1" applyFill="1" applyBorder="1" applyAlignment="1">
      <alignment horizontal="center"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72" fillId="0" borderId="9" xfId="0" applyFont="1" applyFill="1" applyBorder="1" applyAlignment="1">
      <alignment wrapText="1"/>
    </xf>
    <xf numFmtId="0" fontId="72" fillId="0" borderId="9" xfId="0" applyFont="1" applyFill="1" applyBorder="1" applyAlignment="1">
      <alignment horizontal="center" wrapText="1"/>
    </xf>
    <xf numFmtId="0" fontId="72" fillId="0" borderId="9" xfId="0" applyFont="1" applyFill="1" applyBorder="1" applyAlignment="1">
      <alignment horizontal="left" wrapText="1"/>
    </xf>
    <xf numFmtId="0" fontId="72" fillId="0" borderId="12" xfId="0" applyFont="1" applyFill="1" applyBorder="1" applyAlignment="1">
      <alignment horizontal="right" wrapText="1"/>
    </xf>
    <xf numFmtId="0" fontId="90" fillId="0" borderId="0" xfId="0" applyFont="1" applyFill="1" applyBorder="1" applyAlignment="1">
      <alignment vertical="center"/>
    </xf>
    <xf numFmtId="0" fontId="90"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38" fillId="0" borderId="0" xfId="0" applyNumberFormat="1" applyFont="1" applyFill="1" applyBorder="1" applyAlignment="1"/>
    <xf numFmtId="165" fontId="38" fillId="0" borderId="0" xfId="0" applyNumberFormat="1" applyFont="1" applyFill="1" applyBorder="1" applyAlignment="1">
      <alignment horizontal="left"/>
    </xf>
    <xf numFmtId="164" fontId="38" fillId="0" borderId="0" xfId="0" applyNumberFormat="1" applyFont="1" applyFill="1" applyBorder="1" applyAlignment="1">
      <alignment horizontal="right" indent="1"/>
    </xf>
    <xf numFmtId="0" fontId="87" fillId="0" borderId="0" xfId="0" applyFont="1" applyFill="1" applyBorder="1" applyAlignment="1">
      <alignment horizontal="right" vertical="center" wrapText="1"/>
    </xf>
    <xf numFmtId="0" fontId="7" fillId="0" borderId="0" xfId="0" applyFont="1" applyFill="1" applyBorder="1" applyAlignment="1">
      <alignment vertical="center"/>
    </xf>
    <xf numFmtId="0" fontId="7" fillId="0" borderId="0" xfId="0" applyFont="1" applyFill="1" applyBorder="1" applyAlignment="1">
      <alignment horizontal="left" vertical="center"/>
    </xf>
    <xf numFmtId="171" fontId="2" fillId="0" borderId="0" xfId="0" applyNumberFormat="1" applyFont="1" applyFill="1" applyBorder="1" applyAlignment="1"/>
    <xf numFmtId="165" fontId="2" fillId="0" borderId="0" xfId="0" applyNumberFormat="1" applyFont="1" applyFill="1" applyBorder="1" applyAlignment="1">
      <alignment horizontal="left"/>
    </xf>
    <xf numFmtId="164" fontId="2" fillId="0" borderId="0" xfId="0" applyNumberFormat="1" applyFont="1" applyFill="1" applyBorder="1" applyAlignment="1">
      <alignment horizontal="right" indent="1"/>
    </xf>
    <xf numFmtId="0" fontId="85" fillId="0" borderId="0" xfId="0" applyFont="1" applyFill="1" applyBorder="1" applyAlignment="1">
      <alignment horizontal="right" vertical="center" wrapText="1"/>
    </xf>
    <xf numFmtId="0" fontId="86" fillId="0" borderId="0" xfId="0" applyFont="1" applyFill="1" applyBorder="1" applyAlignment="1">
      <alignment horizontal="right" vertical="center" wrapText="1"/>
    </xf>
    <xf numFmtId="0" fontId="2"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9" xfId="0" quotePrefix="1" applyFont="1" applyFill="1" applyBorder="1" applyAlignment="1">
      <alignment horizontal="right" vertical="center"/>
    </xf>
    <xf numFmtId="0" fontId="3" fillId="0" borderId="0" xfId="0" applyFont="1" applyAlignment="1">
      <alignment horizontal="right" vertical="top" wrapText="1"/>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3" fillId="0" borderId="0" xfId="0" applyFont="1" applyFill="1" applyBorder="1" applyAlignment="1">
      <alignment horizontal="center" vertical="top" wrapText="1"/>
    </xf>
    <xf numFmtId="0" fontId="3" fillId="0" borderId="9"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11" xfId="0" applyFont="1" applyFill="1" applyBorder="1" applyAlignment="1">
      <alignment wrapText="1"/>
    </xf>
    <xf numFmtId="0" fontId="38" fillId="0" borderId="0" xfId="0" applyFont="1" applyFill="1" applyBorder="1" applyAlignment="1"/>
    <xf numFmtId="0" fontId="38" fillId="0" borderId="0" xfId="0" applyFont="1" applyFill="1" applyBorder="1" applyAlignment="1">
      <alignment horizontal="lef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0" fontId="14" fillId="0" borderId="11" xfId="0" applyFont="1" applyFill="1" applyBorder="1" applyAlignment="1">
      <alignment horizontal="left"/>
    </xf>
    <xf numFmtId="0" fontId="2" fillId="0" borderId="0" xfId="0" applyFont="1" applyFill="1" applyBorder="1" applyAlignment="1">
      <alignment horizontal="center" vertical="top" wrapText="1"/>
    </xf>
    <xf numFmtId="9" fontId="38" fillId="2" borderId="0" xfId="1" applyFont="1" applyFill="1" applyBorder="1" applyAlignment="1">
      <alignment horizontal="right" vertical="center"/>
    </xf>
    <xf numFmtId="9" fontId="38" fillId="0" borderId="0" xfId="1" applyFont="1" applyFill="1" applyBorder="1" applyAlignment="1">
      <alignment horizontal="right" vertical="center"/>
    </xf>
    <xf numFmtId="0" fontId="39" fillId="0" borderId="0" xfId="2" applyFont="1" applyFill="1" applyAlignment="1">
      <alignment horizontal="right"/>
    </xf>
    <xf numFmtId="0" fontId="47" fillId="0" borderId="6" xfId="2" applyFont="1" applyFill="1" applyBorder="1" applyAlignment="1">
      <alignment horizontal="center" wrapText="1"/>
    </xf>
    <xf numFmtId="0" fontId="21" fillId="0" borderId="6" xfId="2" applyFont="1" applyFill="1" applyBorder="1" applyAlignment="1">
      <alignment horizontal="center" wrapText="1"/>
    </xf>
    <xf numFmtId="0" fontId="48" fillId="0" borderId="7" xfId="2" applyFont="1" applyFill="1" applyBorder="1" applyAlignment="1">
      <alignment horizontal="center" vertical="top" wrapText="1"/>
    </xf>
    <xf numFmtId="0" fontId="22" fillId="0" borderId="7" xfId="2" applyFont="1" applyFill="1" applyBorder="1" applyAlignment="1">
      <alignment horizontal="center" vertical="top" wrapText="1"/>
    </xf>
    <xf numFmtId="0" fontId="0" fillId="0" borderId="0" xfId="0" applyFill="1" applyAlignment="1">
      <alignment wrapText="1"/>
    </xf>
    <xf numFmtId="0" fontId="49" fillId="0" borderId="0" xfId="0" applyFont="1" applyFill="1" applyBorder="1" applyAlignment="1">
      <alignment horizontal="center" vertical="center" wrapText="1"/>
    </xf>
    <xf numFmtId="0" fontId="0" fillId="0" borderId="0" xfId="0" applyFill="1" applyBorder="1" applyAlignment="1">
      <alignment wrapText="1"/>
    </xf>
    <xf numFmtId="0" fontId="0" fillId="0" borderId="8" xfId="0" applyFill="1" applyBorder="1" applyAlignment="1">
      <alignment wrapText="1"/>
    </xf>
    <xf numFmtId="0" fontId="1" fillId="0" borderId="0" xfId="0" applyFont="1" applyFill="1" applyAlignment="1">
      <alignment horizontal="left" vertical="top" wrapText="1"/>
    </xf>
    <xf numFmtId="0" fontId="26" fillId="0" borderId="0" xfId="0" applyFont="1" applyFill="1" applyAlignment="1">
      <alignment wrapText="1"/>
    </xf>
    <xf numFmtId="0" fontId="30" fillId="0" borderId="0" xfId="0" applyFont="1" applyFill="1" applyAlignment="1">
      <alignment vertical="top" wrapText="1"/>
    </xf>
    <xf numFmtId="0" fontId="1" fillId="0" borderId="0" xfId="0" applyFont="1" applyFill="1" applyAlignment="1">
      <alignment vertical="top" wrapText="1"/>
    </xf>
    <xf numFmtId="0" fontId="29" fillId="0" borderId="0" xfId="0" applyFont="1" applyFill="1" applyAlignment="1">
      <alignment horizontal="left" vertical="top" wrapText="1"/>
    </xf>
    <xf numFmtId="0" fontId="29" fillId="0" borderId="0" xfId="0" applyFont="1" applyFill="1" applyAlignment="1">
      <alignment horizontal="left" vertical="top" wrapText="1" readingOrder="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2" xfId="0" applyFont="1" applyFill="1" applyBorder="1" applyAlignment="1">
      <alignment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9" xfId="0" applyBorder="1" applyAlignment="1">
      <alignment horizontal="right" vertical="top" wrapText="1"/>
    </xf>
    <xf numFmtId="0" fontId="2" fillId="0" borderId="11" xfId="0" applyFont="1" applyFill="1" applyBorder="1" applyAlignment="1">
      <alignment vertical="top" wrapText="1"/>
    </xf>
    <xf numFmtId="0" fontId="6" fillId="0" borderId="0" xfId="0" applyFont="1" applyFill="1" applyBorder="1" applyAlignment="1">
      <alignment wrapText="1"/>
    </xf>
    <xf numFmtId="0" fontId="6" fillId="0" borderId="9" xfId="0" applyFont="1" applyFill="1" applyBorder="1" applyAlignment="1">
      <alignment wrapText="1"/>
    </xf>
    <xf numFmtId="0" fontId="6" fillId="0" borderId="9" xfId="0" applyFont="1" applyFill="1" applyBorder="1" applyAlignment="1">
      <alignment vertical="top" wrapText="1"/>
    </xf>
    <xf numFmtId="0" fontId="3" fillId="0" borderId="0"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0" xfId="0" applyFont="1" applyFill="1" applyBorder="1" applyAlignment="1">
      <alignment horizontal="left" wrapText="1"/>
    </xf>
    <xf numFmtId="0" fontId="3" fillId="0" borderId="9" xfId="0" applyFont="1" applyFill="1" applyBorder="1" applyAlignment="1">
      <alignment horizontal="left" wrapText="1"/>
    </xf>
    <xf numFmtId="0" fontId="2" fillId="0" borderId="16" xfId="0" applyFont="1" applyFill="1" applyBorder="1" applyAlignment="1">
      <alignment vertical="top" wrapText="1"/>
    </xf>
    <xf numFmtId="0" fontId="6" fillId="0" borderId="14" xfId="0" applyFont="1" applyFill="1" applyBorder="1" applyAlignment="1">
      <alignment wrapText="1"/>
    </xf>
    <xf numFmtId="0" fontId="6" fillId="0" borderId="15" xfId="0" applyFont="1" applyFill="1" applyBorder="1" applyAlignment="1">
      <alignment wrapText="1"/>
    </xf>
    <xf numFmtId="0" fontId="72" fillId="0" borderId="12" xfId="0" applyFont="1" applyFill="1" applyBorder="1" applyAlignment="1">
      <alignment horizontal="center" wrapText="1"/>
    </xf>
    <xf numFmtId="0" fontId="74" fillId="0" borderId="12" xfId="0" applyFont="1" applyFill="1" applyBorder="1" applyAlignment="1">
      <alignment horizontal="center" wrapText="1"/>
    </xf>
    <xf numFmtId="0" fontId="49" fillId="0" borderId="0" xfId="0" applyFont="1" applyFill="1" applyAlignment="1">
      <alignment horizontal="center" vertical="center" wrapText="1"/>
    </xf>
    <xf numFmtId="0" fontId="12" fillId="0" borderId="0" xfId="0" applyFont="1" applyFill="1" applyAlignment="1">
      <alignment horizontal="center" vertical="center" wrapText="1"/>
    </xf>
    <xf numFmtId="0" fontId="26" fillId="0" borderId="2" xfId="0" applyFont="1" applyFill="1" applyBorder="1" applyAlignment="1">
      <alignment horizontal="center" wrapText="1"/>
    </xf>
    <xf numFmtId="0" fontId="13" fillId="0" borderId="2" xfId="0" applyFont="1" applyFill="1" applyBorder="1" applyAlignment="1">
      <alignment horizontal="center" wrapText="1"/>
    </xf>
    <xf numFmtId="2" fontId="53" fillId="0" borderId="10" xfId="0" applyNumberFormat="1" applyFont="1" applyFill="1" applyBorder="1" applyAlignment="1">
      <alignment horizontal="center" wrapText="1"/>
    </xf>
    <xf numFmtId="2" fontId="23" fillId="0" borderId="10" xfId="0" applyNumberFormat="1" applyFont="1" applyFill="1" applyBorder="1" applyAlignment="1">
      <alignment horizontal="center" wrapText="1"/>
    </xf>
    <xf numFmtId="0" fontId="53" fillId="0" borderId="0" xfId="0" applyFont="1" applyFill="1" applyAlignment="1">
      <alignment horizontal="center" wrapText="1"/>
    </xf>
    <xf numFmtId="0" fontId="23" fillId="0" borderId="0" xfId="0" applyFont="1" applyFill="1" applyAlignment="1">
      <alignment wrapText="1"/>
    </xf>
    <xf numFmtId="0" fontId="26" fillId="2" borderId="2" xfId="0" applyFont="1" applyFill="1" applyBorder="1" applyAlignment="1">
      <alignment horizontal="center" wrapText="1"/>
    </xf>
    <xf numFmtId="0" fontId="13" fillId="2" borderId="2" xfId="0" applyFont="1" applyFill="1" applyBorder="1" applyAlignment="1">
      <alignment horizontal="center" wrapText="1"/>
    </xf>
    <xf numFmtId="0" fontId="50" fillId="0" borderId="5" xfId="0" applyFont="1" applyFill="1" applyBorder="1" applyAlignment="1">
      <alignment horizontal="center" vertical="top" wrapText="1"/>
    </xf>
    <xf numFmtId="0" fontId="11" fillId="0" borderId="5" xfId="0" applyFont="1" applyFill="1" applyBorder="1" applyAlignment="1">
      <alignment horizontal="center" vertical="top" wrapText="1"/>
    </xf>
    <xf numFmtId="0" fontId="70" fillId="0" borderId="9" xfId="0" applyFont="1" applyFill="1" applyBorder="1" applyAlignment="1">
      <alignment horizontal="center" vertical="center" wrapText="1"/>
    </xf>
    <xf numFmtId="0" fontId="41" fillId="0" borderId="0" xfId="0" applyFont="1" applyFill="1" applyAlignment="1">
      <alignment horizontal="center" vertical="center" wrapText="1"/>
    </xf>
    <xf numFmtId="2" fontId="65" fillId="0" borderId="0" xfId="0" applyNumberFormat="1" applyFont="1" applyFill="1" applyBorder="1" applyAlignment="1">
      <alignment horizontal="center" vertical="center"/>
    </xf>
    <xf numFmtId="0" fontId="2" fillId="0" borderId="12" xfId="0" applyFont="1" applyFill="1" applyBorder="1" applyAlignment="1">
      <alignment vertical="top" wrapText="1"/>
    </xf>
    <xf numFmtId="0" fontId="6" fillId="0" borderId="12" xfId="0" applyFont="1" applyFill="1" applyBorder="1" applyAlignment="1">
      <alignment vertical="top" wrapText="1"/>
    </xf>
    <xf numFmtId="0" fontId="2" fillId="0" borderId="9"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4"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Fill="1" applyBorder="1" applyAlignment="1">
      <alignment vertical="top" wrapText="1"/>
    </xf>
    <xf numFmtId="0" fontId="6" fillId="0" borderId="1" xfId="0" applyFont="1" applyFill="1" applyBorder="1" applyAlignment="1">
      <alignment wrapText="1"/>
    </xf>
    <xf numFmtId="0" fontId="2" fillId="0" borderId="14" xfId="0" applyFont="1" applyFill="1" applyBorder="1" applyAlignment="1">
      <alignment vertical="top" wrapText="1"/>
    </xf>
    <xf numFmtId="0" fontId="72" fillId="0" borderId="4" xfId="0" applyFont="1" applyFill="1" applyBorder="1" applyAlignment="1">
      <alignment horizontal="center" wrapText="1"/>
    </xf>
    <xf numFmtId="0" fontId="74" fillId="0" borderId="4" xfId="0" applyFont="1" applyFill="1" applyBorder="1" applyAlignment="1">
      <alignment horizontal="center" wrapText="1"/>
    </xf>
    <xf numFmtId="0" fontId="17" fillId="0" borderId="4" xfId="0" quotePrefix="1" applyFont="1" applyFill="1" applyBorder="1" applyAlignment="1">
      <alignment horizontal="center" wrapText="1"/>
    </xf>
    <xf numFmtId="0" fontId="18" fillId="0" borderId="4" xfId="0" applyFont="1" applyFill="1" applyBorder="1" applyAlignment="1">
      <alignment wrapText="1"/>
    </xf>
    <xf numFmtId="0" fontId="6" fillId="0" borderId="2" xfId="0" applyFont="1" applyFill="1" applyBorder="1" applyAlignment="1">
      <alignment wrapText="1"/>
    </xf>
    <xf numFmtId="0" fontId="2" fillId="0" borderId="9" xfId="0" quotePrefix="1" applyFont="1" applyFill="1" applyBorder="1" applyAlignment="1">
      <alignment horizontal="right" vertical="center" indent="1"/>
    </xf>
    <xf numFmtId="0" fontId="61" fillId="0" borderId="0" xfId="0" applyFont="1" applyFill="1" applyAlignment="1">
      <alignment horizontal="center" vertical="center" wrapText="1"/>
    </xf>
    <xf numFmtId="2" fontId="58" fillId="0" borderId="11" xfId="0" applyNumberFormat="1" applyFont="1" applyFill="1" applyBorder="1" applyAlignment="1">
      <alignment horizontal="center" wrapText="1"/>
    </xf>
    <xf numFmtId="0" fontId="44" fillId="0" borderId="11" xfId="0" applyFont="1" applyFill="1" applyBorder="1" applyAlignment="1">
      <alignment horizontal="center" wrapText="1"/>
    </xf>
    <xf numFmtId="2" fontId="57" fillId="2" borderId="11" xfId="0" applyNumberFormat="1" applyFont="1" applyFill="1" applyBorder="1" applyAlignment="1">
      <alignment horizontal="right" textRotation="90" wrapText="1"/>
    </xf>
    <xf numFmtId="2" fontId="43" fillId="2" borderId="9" xfId="0" applyNumberFormat="1" applyFont="1" applyFill="1" applyBorder="1" applyAlignment="1">
      <alignment horizontal="right" textRotation="90" wrapText="1"/>
    </xf>
    <xf numFmtId="2" fontId="57" fillId="0" borderId="11" xfId="0" applyNumberFormat="1" applyFont="1" applyFill="1" applyBorder="1" applyAlignment="1">
      <alignment horizontal="right" textRotation="90" wrapText="1"/>
    </xf>
    <xf numFmtId="2" fontId="43" fillId="0" borderId="9" xfId="0" applyNumberFormat="1" applyFont="1" applyFill="1" applyBorder="1" applyAlignment="1">
      <alignment horizontal="right" textRotation="90" wrapText="1"/>
    </xf>
    <xf numFmtId="0" fontId="33" fillId="0" borderId="0" xfId="0" applyFont="1" applyFill="1" applyBorder="1" applyAlignment="1">
      <alignment horizontal="center" vertical="top" wrapText="1"/>
    </xf>
    <xf numFmtId="164" fontId="55" fillId="0" borderId="0" xfId="0" applyNumberFormat="1" applyFont="1" applyFill="1" applyBorder="1" applyAlignment="1">
      <alignment horizontal="center" wrapText="1"/>
    </xf>
    <xf numFmtId="164" fontId="45" fillId="0" borderId="0" xfId="0" applyNumberFormat="1" applyFont="1" applyFill="1" applyBorder="1" applyAlignment="1">
      <alignment horizontal="center" wrapText="1"/>
    </xf>
    <xf numFmtId="166" fontId="55" fillId="0" borderId="0" xfId="0" applyNumberFormat="1" applyFont="1" applyFill="1" applyBorder="1" applyAlignment="1">
      <alignment horizontal="center" wrapText="1"/>
    </xf>
    <xf numFmtId="166" fontId="45" fillId="0" borderId="0" xfId="0" applyNumberFormat="1" applyFont="1" applyFill="1" applyBorder="1" applyAlignment="1">
      <alignment horizontal="center" wrapText="1"/>
    </xf>
    <xf numFmtId="167" fontId="55" fillId="0" borderId="0" xfId="0" applyNumberFormat="1" applyFont="1" applyFill="1" applyBorder="1" applyAlignment="1">
      <alignment horizontal="center"/>
    </xf>
    <xf numFmtId="167" fontId="45" fillId="0" borderId="0" xfId="0" applyNumberFormat="1" applyFont="1" applyFill="1" applyBorder="1" applyAlignment="1">
      <alignment horizontal="center"/>
    </xf>
    <xf numFmtId="0" fontId="50" fillId="0" borderId="5" xfId="0" applyFont="1" applyFill="1" applyBorder="1" applyAlignment="1">
      <alignment horizontal="center" vertical="center" wrapText="1"/>
    </xf>
    <xf numFmtId="0" fontId="2" fillId="0" borderId="0" xfId="0" quotePrefix="1" applyFont="1" applyFill="1" applyAlignment="1">
      <alignment horizontal="right" vertical="center" indent="1"/>
    </xf>
    <xf numFmtId="0" fontId="2" fillId="0" borderId="0" xfId="0" quotePrefix="1" applyFont="1" applyFill="1" applyBorder="1" applyAlignment="1">
      <alignment horizontal="right" vertical="center" indent="1"/>
    </xf>
    <xf numFmtId="0" fontId="55" fillId="0" borderId="0" xfId="0" applyFont="1" applyFill="1" applyBorder="1" applyAlignment="1">
      <alignment horizontal="center"/>
    </xf>
    <xf numFmtId="0" fontId="45" fillId="0" borderId="0" xfId="0" applyFont="1" applyFill="1" applyBorder="1" applyAlignment="1">
      <alignment horizontal="center"/>
    </xf>
    <xf numFmtId="3" fontId="57" fillId="2" borderId="11" xfId="0" applyNumberFormat="1" applyFont="1" applyFill="1" applyBorder="1" applyAlignment="1">
      <alignment horizontal="right" textRotation="90" wrapText="1"/>
    </xf>
    <xf numFmtId="3" fontId="43" fillId="2" borderId="9" xfId="0" applyNumberFormat="1" applyFont="1" applyFill="1" applyBorder="1" applyAlignment="1">
      <alignment horizontal="right" textRotation="90" wrapText="1"/>
    </xf>
    <xf numFmtId="164" fontId="57" fillId="2" borderId="11" xfId="0" applyNumberFormat="1" applyFont="1" applyFill="1" applyBorder="1" applyAlignment="1">
      <alignment horizontal="right" textRotation="90" wrapText="1"/>
    </xf>
    <xf numFmtId="164" fontId="43" fillId="2" borderId="9" xfId="0" applyNumberFormat="1" applyFont="1" applyFill="1" applyBorder="1" applyAlignment="1">
      <alignment horizontal="right" textRotation="90" wrapText="1"/>
    </xf>
    <xf numFmtId="164" fontId="57" fillId="0" borderId="11" xfId="0" applyNumberFormat="1" applyFont="1" applyFill="1" applyBorder="1" applyAlignment="1">
      <alignment horizontal="right" textRotation="90" wrapText="1"/>
    </xf>
    <xf numFmtId="164" fontId="43" fillId="0" borderId="9" xfId="0" applyNumberFormat="1" applyFont="1" applyFill="1" applyBorder="1" applyAlignment="1">
      <alignment horizontal="right" textRotation="90" wrapText="1"/>
    </xf>
    <xf numFmtId="0" fontId="0" fillId="0" borderId="0" xfId="0" applyFill="1" applyAlignment="1">
      <alignment vertical="top" wrapText="1"/>
    </xf>
    <xf numFmtId="2" fontId="53" fillId="0" borderId="0" xfId="0" applyNumberFormat="1" applyFont="1" applyFill="1" applyAlignment="1">
      <alignment horizontal="center" wrapText="1"/>
    </xf>
    <xf numFmtId="2" fontId="23" fillId="0" borderId="0" xfId="0" applyNumberFormat="1" applyFont="1" applyFill="1" applyAlignment="1">
      <alignment horizontal="center" wrapText="1"/>
    </xf>
    <xf numFmtId="0" fontId="81" fillId="0" borderId="0" xfId="0" applyFont="1" applyFill="1" applyAlignment="1">
      <alignment horizontal="left" vertical="center" wrapText="1"/>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16">
    <dxf>
      <font>
        <b/>
        <i val="0"/>
        <color theme="5"/>
      </font>
    </dxf>
    <dxf>
      <font>
        <b/>
        <i val="0"/>
        <color theme="5"/>
      </font>
    </dxf>
    <dxf>
      <font>
        <b/>
        <i val="0"/>
        <color theme="3"/>
      </font>
    </dxf>
    <dxf>
      <font>
        <b/>
        <i val="0"/>
        <color theme="3"/>
      </font>
    </dxf>
    <dxf>
      <font>
        <b/>
        <i val="0"/>
        <color theme="5"/>
      </font>
    </dxf>
    <dxf>
      <font>
        <b/>
        <i val="0"/>
        <color theme="5"/>
      </font>
    </dxf>
    <dxf>
      <font>
        <b/>
        <i val="0"/>
        <color theme="3"/>
      </font>
    </dxf>
    <dxf>
      <font>
        <b/>
        <i val="0"/>
        <color theme="3"/>
      </font>
    </dxf>
    <dxf>
      <font>
        <b/>
        <i val="0"/>
        <color theme="5"/>
      </font>
    </dxf>
    <dxf>
      <font>
        <b/>
        <i val="0"/>
        <color theme="5"/>
      </font>
    </dxf>
    <dxf>
      <font>
        <b/>
        <i val="0"/>
        <color theme="3"/>
      </font>
    </dxf>
    <dxf>
      <font>
        <b/>
        <i val="0"/>
        <color theme="3"/>
      </font>
    </dxf>
    <dxf>
      <font>
        <b/>
        <i val="0"/>
        <color theme="5"/>
      </font>
    </dxf>
    <dxf>
      <font>
        <b/>
        <i val="0"/>
        <color theme="5"/>
      </font>
    </dxf>
    <dxf>
      <font>
        <b/>
        <i val="0"/>
        <color theme="3"/>
      </font>
    </dxf>
    <dxf>
      <font>
        <b/>
        <i val="0"/>
        <color theme="3"/>
      </font>
    </dxf>
  </dxfs>
  <tableStyles count="0" defaultTableStyle="TableStyleMedium9" defaultPivotStyle="PivotStyleLight16"/>
  <colors>
    <mruColors>
      <color rgb="FF417FDD"/>
      <color rgb="FFEFAA22"/>
      <color rgb="FF002D6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eetMetadata" Target="metadata.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128018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9525</xdr:colOff>
      <xdr:row>4</xdr:row>
      <xdr:rowOff>234041</xdr:rowOff>
    </xdr:from>
    <xdr:to>
      <xdr:col>46</xdr:col>
      <xdr:colOff>165354</xdr:colOff>
      <xdr:row>20</xdr:row>
      <xdr:rowOff>145546</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xfrm>
          <a:off x="3384096" y="1338941"/>
          <a:ext cx="5680329" cy="2632934"/>
        </a:xfrm>
        <a:prstGeom prst="rect">
          <a:avLst/>
        </a:prstGeom>
      </xdr:spPr>
    </xdr:pic>
    <xdr:clientData/>
  </xdr:twoCellAnchor>
  <xdr:twoCellAnchor editAs="absolute">
    <xdr:from>
      <xdr:col>27</xdr:col>
      <xdr:colOff>1040</xdr:colOff>
      <xdr:row>14</xdr:row>
      <xdr:rowOff>139856</xdr:rowOff>
    </xdr:from>
    <xdr:to>
      <xdr:col>36</xdr:col>
      <xdr:colOff>151601</xdr:colOff>
      <xdr:row>18</xdr:row>
      <xdr:rowOff>101582</xdr:rowOff>
    </xdr:to>
    <xdr:sp macro="" textlink="">
      <xdr:nvSpPr>
        <xdr:cNvPr id="33" name="TextBox 32">
          <a:extLst>
            <a:ext uri="{FF2B5EF4-FFF2-40B4-BE49-F238E27FC236}">
              <a16:creationId xmlns:a16="http://schemas.microsoft.com/office/drawing/2014/main" id="{00000000-0008-0000-0500-000021000000}"/>
            </a:ext>
          </a:extLst>
        </xdr:cNvPr>
        <xdr:cNvSpPr txBox="1"/>
      </xdr:nvSpPr>
      <xdr:spPr>
        <a:xfrm rot="20671358">
          <a:off x="5034263" y="3047583"/>
          <a:ext cx="1793121" cy="5502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19</xdr:col>
      <xdr:colOff>48524</xdr:colOff>
      <xdr:row>8</xdr:row>
      <xdr:rowOff>2408</xdr:rowOff>
    </xdr:from>
    <xdr:to>
      <xdr:col>21</xdr:col>
      <xdr:colOff>130881</xdr:colOff>
      <xdr:row>8</xdr:row>
      <xdr:rowOff>187720</xdr:rowOff>
    </xdr:to>
    <xdr:grpSp>
      <xdr:nvGrpSpPr>
        <xdr:cNvPr id="5" name="Group 4">
          <a:extLst>
            <a:ext uri="{FF2B5EF4-FFF2-40B4-BE49-F238E27FC236}">
              <a16:creationId xmlns:a16="http://schemas.microsoft.com/office/drawing/2014/main" id="{00000000-0008-0000-0500-000005000000}"/>
            </a:ext>
          </a:extLst>
        </xdr:cNvPr>
        <xdr:cNvGrpSpPr/>
      </xdr:nvGrpSpPr>
      <xdr:grpSpPr>
        <a:xfrm>
          <a:off x="3804095" y="1869308"/>
          <a:ext cx="463357" cy="185312"/>
          <a:chOff x="3601348" y="2021719"/>
          <a:chExt cx="444307" cy="185312"/>
        </a:xfrm>
      </xdr:grpSpPr>
      <xdr:sp macro="" textlink="">
        <xdr:nvSpPr>
          <xdr:cNvPr id="50" name="Oval 49">
            <a:extLst>
              <a:ext uri="{FF2B5EF4-FFF2-40B4-BE49-F238E27FC236}">
                <a16:creationId xmlns:a16="http://schemas.microsoft.com/office/drawing/2014/main" id="{00000000-0008-0000-0500-000032000000}"/>
              </a:ext>
            </a:extLst>
          </xdr:cNvPr>
          <xdr:cNvSpPr/>
        </xdr:nvSpPr>
        <xdr:spPr>
          <a:xfrm>
            <a:off x="3862305" y="2021719"/>
            <a:ext cx="183350" cy="185312"/>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xnSp macro="">
        <xdr:nvCxnSpPr>
          <xdr:cNvPr id="52" name="Straight Arrow Connector 51">
            <a:extLst>
              <a:ext uri="{FF2B5EF4-FFF2-40B4-BE49-F238E27FC236}">
                <a16:creationId xmlns:a16="http://schemas.microsoft.com/office/drawing/2014/main" id="{00000000-0008-0000-0500-000034000000}"/>
              </a:ext>
            </a:extLst>
          </xdr:cNvPr>
          <xdr:cNvCxnSpPr>
            <a:stCxn id="50" idx="2"/>
          </xdr:cNvCxnSpPr>
        </xdr:nvCxnSpPr>
        <xdr:spPr>
          <a:xfrm flipH="1">
            <a:off x="3601348" y="2114349"/>
            <a:ext cx="260957" cy="467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62223</xdr:colOff>
      <xdr:row>14</xdr:row>
      <xdr:rowOff>164813</xdr:rowOff>
    </xdr:from>
    <xdr:to>
      <xdr:col>23</xdr:col>
      <xdr:colOff>40613</xdr:colOff>
      <xdr:row>17</xdr:row>
      <xdr:rowOff>53132</xdr:rowOff>
    </xdr:to>
    <xdr:grpSp>
      <xdr:nvGrpSpPr>
        <xdr:cNvPr id="7" name="Group 6">
          <a:extLst>
            <a:ext uri="{FF2B5EF4-FFF2-40B4-BE49-F238E27FC236}">
              <a16:creationId xmlns:a16="http://schemas.microsoft.com/office/drawing/2014/main" id="{00000000-0008-0000-0500-000007000000}"/>
            </a:ext>
          </a:extLst>
        </xdr:cNvPr>
        <xdr:cNvGrpSpPr/>
      </xdr:nvGrpSpPr>
      <xdr:grpSpPr>
        <a:xfrm>
          <a:off x="4008294" y="3054970"/>
          <a:ext cx="549890" cy="285648"/>
          <a:chOff x="3748392" y="3255687"/>
          <a:chExt cx="521315" cy="316944"/>
        </a:xfrm>
      </xdr:grpSpPr>
      <xdr:cxnSp macro="">
        <xdr:nvCxnSpPr>
          <xdr:cNvPr id="31" name="Straight Arrow Connector 30">
            <a:extLst>
              <a:ext uri="{FF2B5EF4-FFF2-40B4-BE49-F238E27FC236}">
                <a16:creationId xmlns:a16="http://schemas.microsoft.com/office/drawing/2014/main" id="{00000000-0008-0000-0500-00001F000000}"/>
              </a:ext>
            </a:extLst>
          </xdr:cNvPr>
          <xdr:cNvCxnSpPr>
            <a:stCxn id="54" idx="1"/>
          </xdr:cNvCxnSpPr>
        </xdr:nvCxnSpPr>
        <xdr:spPr>
          <a:xfrm flipH="1" flipV="1">
            <a:off x="4025263" y="3255687"/>
            <a:ext cx="86668" cy="16082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2" name="Straight Arrow Connector 31">
            <a:extLst>
              <a:ext uri="{FF2B5EF4-FFF2-40B4-BE49-F238E27FC236}">
                <a16:creationId xmlns:a16="http://schemas.microsoft.com/office/drawing/2014/main" id="{00000000-0008-0000-0500-000020000000}"/>
              </a:ext>
            </a:extLst>
          </xdr:cNvPr>
          <xdr:cNvCxnSpPr>
            <a:stCxn id="54" idx="1"/>
          </xdr:cNvCxnSpPr>
        </xdr:nvCxnSpPr>
        <xdr:spPr>
          <a:xfrm flipH="1" flipV="1">
            <a:off x="3748392" y="3340106"/>
            <a:ext cx="363539" cy="7640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4" name="Oval 53">
            <a:extLst>
              <a:ext uri="{FF2B5EF4-FFF2-40B4-BE49-F238E27FC236}">
                <a16:creationId xmlns:a16="http://schemas.microsoft.com/office/drawing/2014/main" id="{00000000-0008-0000-0500-000036000000}"/>
              </a:ext>
            </a:extLst>
          </xdr:cNvPr>
          <xdr:cNvSpPr/>
        </xdr:nvSpPr>
        <xdr:spPr>
          <a:xfrm>
            <a:off x="4086357" y="3389635"/>
            <a:ext cx="183350" cy="18299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grpSp>
    <xdr:clientData/>
  </xdr:twoCellAnchor>
  <xdr:twoCellAnchor>
    <xdr:from>
      <xdr:col>21</xdr:col>
      <xdr:colOff>20010</xdr:colOff>
      <xdr:row>18</xdr:row>
      <xdr:rowOff>100436</xdr:rowOff>
    </xdr:from>
    <xdr:to>
      <xdr:col>23</xdr:col>
      <xdr:colOff>140821</xdr:colOff>
      <xdr:row>19</xdr:row>
      <xdr:rowOff>166334</xdr:rowOff>
    </xdr:to>
    <xdr:grpSp>
      <xdr:nvGrpSpPr>
        <xdr:cNvPr id="8" name="Group 7">
          <a:extLst>
            <a:ext uri="{FF2B5EF4-FFF2-40B4-BE49-F238E27FC236}">
              <a16:creationId xmlns:a16="http://schemas.microsoft.com/office/drawing/2014/main" id="{00000000-0008-0000-0500-000008000000}"/>
            </a:ext>
          </a:extLst>
        </xdr:cNvPr>
        <xdr:cNvGrpSpPr/>
      </xdr:nvGrpSpPr>
      <xdr:grpSpPr>
        <a:xfrm>
          <a:off x="4156581" y="3578422"/>
          <a:ext cx="501811" cy="240069"/>
          <a:chOff x="3863339" y="3762805"/>
          <a:chExt cx="482761" cy="237348"/>
        </a:xfrm>
      </xdr:grpSpPr>
      <xdr:cxnSp macro="">
        <xdr:nvCxnSpPr>
          <xdr:cNvPr id="36" name="Straight Arrow Connector 35">
            <a:extLst>
              <a:ext uri="{FF2B5EF4-FFF2-40B4-BE49-F238E27FC236}">
                <a16:creationId xmlns:a16="http://schemas.microsoft.com/office/drawing/2014/main" id="{00000000-0008-0000-0500-000024000000}"/>
              </a:ext>
            </a:extLst>
          </xdr:cNvPr>
          <xdr:cNvCxnSpPr>
            <a:stCxn id="55" idx="6"/>
          </xdr:cNvCxnSpPr>
        </xdr:nvCxnSpPr>
        <xdr:spPr>
          <a:xfrm flipV="1">
            <a:off x="4046686" y="3762805"/>
            <a:ext cx="207185" cy="14521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7" name="Straight Arrow Connector 36">
            <a:extLst>
              <a:ext uri="{FF2B5EF4-FFF2-40B4-BE49-F238E27FC236}">
                <a16:creationId xmlns:a16="http://schemas.microsoft.com/office/drawing/2014/main" id="{00000000-0008-0000-0500-000025000000}"/>
              </a:ext>
            </a:extLst>
          </xdr:cNvPr>
          <xdr:cNvCxnSpPr>
            <a:stCxn id="55" idx="6"/>
          </xdr:cNvCxnSpPr>
        </xdr:nvCxnSpPr>
        <xdr:spPr>
          <a:xfrm flipV="1">
            <a:off x="4046686" y="3828857"/>
            <a:ext cx="299414" cy="7916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5" name="Oval 54">
            <a:extLst>
              <a:ext uri="{FF2B5EF4-FFF2-40B4-BE49-F238E27FC236}">
                <a16:creationId xmlns:a16="http://schemas.microsoft.com/office/drawing/2014/main" id="{00000000-0008-0000-0500-000037000000}"/>
              </a:ext>
            </a:extLst>
          </xdr:cNvPr>
          <xdr:cNvSpPr/>
        </xdr:nvSpPr>
        <xdr:spPr>
          <a:xfrm>
            <a:off x="3863339" y="3818307"/>
            <a:ext cx="183347" cy="18184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grpSp>
    <xdr:clientData/>
  </xdr:twoCellAnchor>
  <xdr:twoCellAnchor>
    <xdr:from>
      <xdr:col>25</xdr:col>
      <xdr:colOff>158320</xdr:colOff>
      <xdr:row>11</xdr:row>
      <xdr:rowOff>142445</xdr:rowOff>
    </xdr:from>
    <xdr:to>
      <xdr:col>28</xdr:col>
      <xdr:colOff>38420</xdr:colOff>
      <xdr:row>13</xdr:row>
      <xdr:rowOff>27531</xdr:rowOff>
    </xdr:to>
    <xdr:grpSp>
      <xdr:nvGrpSpPr>
        <xdr:cNvPr id="12" name="Group 11">
          <a:extLst>
            <a:ext uri="{FF2B5EF4-FFF2-40B4-BE49-F238E27FC236}">
              <a16:creationId xmlns:a16="http://schemas.microsoft.com/office/drawing/2014/main" id="{00000000-0008-0000-0500-00000C000000}"/>
            </a:ext>
          </a:extLst>
        </xdr:cNvPr>
        <xdr:cNvGrpSpPr/>
      </xdr:nvGrpSpPr>
      <xdr:grpSpPr>
        <a:xfrm>
          <a:off x="5056891" y="2526416"/>
          <a:ext cx="451600" cy="260644"/>
          <a:chOff x="4658867" y="2728495"/>
          <a:chExt cx="423025" cy="266086"/>
        </a:xfrm>
      </xdr:grpSpPr>
      <xdr:sp macro="" textlink="">
        <xdr:nvSpPr>
          <xdr:cNvPr id="63" name="Oval 62">
            <a:extLst>
              <a:ext uri="{FF2B5EF4-FFF2-40B4-BE49-F238E27FC236}">
                <a16:creationId xmlns:a16="http://schemas.microsoft.com/office/drawing/2014/main" id="{00000000-0008-0000-0500-00003F000000}"/>
              </a:ext>
            </a:extLst>
          </xdr:cNvPr>
          <xdr:cNvSpPr/>
        </xdr:nvSpPr>
        <xdr:spPr>
          <a:xfrm>
            <a:off x="4658867" y="2728495"/>
            <a:ext cx="183349" cy="17899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xnSp macro="">
        <xdr:nvCxnSpPr>
          <xdr:cNvPr id="66" name="Straight Arrow Connector 65">
            <a:extLst>
              <a:ext uri="{FF2B5EF4-FFF2-40B4-BE49-F238E27FC236}">
                <a16:creationId xmlns:a16="http://schemas.microsoft.com/office/drawing/2014/main" id="{00000000-0008-0000-0500-000042000000}"/>
              </a:ext>
            </a:extLst>
          </xdr:cNvPr>
          <xdr:cNvCxnSpPr>
            <a:stCxn id="63" idx="6"/>
          </xdr:cNvCxnSpPr>
        </xdr:nvCxnSpPr>
        <xdr:spPr>
          <a:xfrm>
            <a:off x="4842216" y="2819824"/>
            <a:ext cx="239676" cy="24142"/>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7" name="Straight Arrow Connector 66">
            <a:extLst>
              <a:ext uri="{FF2B5EF4-FFF2-40B4-BE49-F238E27FC236}">
                <a16:creationId xmlns:a16="http://schemas.microsoft.com/office/drawing/2014/main" id="{00000000-0008-0000-0500-000043000000}"/>
              </a:ext>
            </a:extLst>
          </xdr:cNvPr>
          <xdr:cNvCxnSpPr>
            <a:stCxn id="63" idx="6"/>
          </xdr:cNvCxnSpPr>
        </xdr:nvCxnSpPr>
        <xdr:spPr>
          <a:xfrm>
            <a:off x="4842216" y="2819824"/>
            <a:ext cx="100592" cy="17475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86081</xdr:colOff>
      <xdr:row>10</xdr:row>
      <xdr:rowOff>53617</xdr:rowOff>
    </xdr:from>
    <xdr:to>
      <xdr:col>20</xdr:col>
      <xdr:colOff>63281</xdr:colOff>
      <xdr:row>11</xdr:row>
      <xdr:rowOff>140376</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3460652" y="2230760"/>
          <a:ext cx="548700" cy="293587"/>
          <a:chOff x="3276955" y="2387250"/>
          <a:chExt cx="520125" cy="296309"/>
        </a:xfrm>
      </xdr:grpSpPr>
      <xdr:cxnSp macro="">
        <xdr:nvCxnSpPr>
          <xdr:cNvPr id="35" name="Straight Arrow Connector 34">
            <a:extLst>
              <a:ext uri="{FF2B5EF4-FFF2-40B4-BE49-F238E27FC236}">
                <a16:creationId xmlns:a16="http://schemas.microsoft.com/office/drawing/2014/main" id="{00000000-0008-0000-0500-000023000000}"/>
              </a:ext>
            </a:extLst>
          </xdr:cNvPr>
          <xdr:cNvCxnSpPr>
            <a:stCxn id="38" idx="2"/>
          </xdr:cNvCxnSpPr>
        </xdr:nvCxnSpPr>
        <xdr:spPr>
          <a:xfrm flipH="1">
            <a:off x="3276955" y="2477856"/>
            <a:ext cx="336776" cy="13535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38" name="Oval 37">
            <a:extLst>
              <a:ext uri="{FF2B5EF4-FFF2-40B4-BE49-F238E27FC236}">
                <a16:creationId xmlns:a16="http://schemas.microsoft.com/office/drawing/2014/main" id="{00000000-0008-0000-0500-000026000000}"/>
              </a:ext>
            </a:extLst>
          </xdr:cNvPr>
          <xdr:cNvSpPr/>
        </xdr:nvSpPr>
        <xdr:spPr>
          <a:xfrm>
            <a:off x="3613731" y="2387250"/>
            <a:ext cx="183349" cy="178801"/>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xnSp macro="">
        <xdr:nvCxnSpPr>
          <xdr:cNvPr id="43" name="Straight Arrow Connector 42">
            <a:extLst>
              <a:ext uri="{FF2B5EF4-FFF2-40B4-BE49-F238E27FC236}">
                <a16:creationId xmlns:a16="http://schemas.microsoft.com/office/drawing/2014/main" id="{00000000-0008-0000-0500-00002B000000}"/>
              </a:ext>
            </a:extLst>
          </xdr:cNvPr>
          <xdr:cNvCxnSpPr>
            <a:stCxn id="38" idx="2"/>
          </xdr:cNvCxnSpPr>
        </xdr:nvCxnSpPr>
        <xdr:spPr>
          <a:xfrm flipH="1">
            <a:off x="3312819" y="2477856"/>
            <a:ext cx="300912" cy="20570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40</xdr:col>
      <xdr:colOff>15214</xdr:colOff>
      <xdr:row>11</xdr:row>
      <xdr:rowOff>18344</xdr:rowOff>
    </xdr:from>
    <xdr:to>
      <xdr:col>42</xdr:col>
      <xdr:colOff>79983</xdr:colOff>
      <xdr:row>12</xdr:row>
      <xdr:rowOff>96597</xdr:rowOff>
    </xdr:to>
    <xdr:grpSp>
      <xdr:nvGrpSpPr>
        <xdr:cNvPr id="9" name="Group 8">
          <a:extLst>
            <a:ext uri="{FF2B5EF4-FFF2-40B4-BE49-F238E27FC236}">
              <a16:creationId xmlns:a16="http://schemas.microsoft.com/office/drawing/2014/main" id="{00000000-0008-0000-0500-000009000000}"/>
            </a:ext>
          </a:extLst>
        </xdr:cNvPr>
        <xdr:cNvGrpSpPr/>
      </xdr:nvGrpSpPr>
      <xdr:grpSpPr>
        <a:xfrm>
          <a:off x="7771285" y="2402315"/>
          <a:ext cx="445769" cy="285082"/>
          <a:chOff x="7101785" y="2604394"/>
          <a:chExt cx="426719" cy="287803"/>
        </a:xfrm>
      </xdr:grpSpPr>
      <xdr:sp macro="" textlink="">
        <xdr:nvSpPr>
          <xdr:cNvPr id="62" name="Oval 61">
            <a:extLst>
              <a:ext uri="{FF2B5EF4-FFF2-40B4-BE49-F238E27FC236}">
                <a16:creationId xmlns:a16="http://schemas.microsoft.com/office/drawing/2014/main" id="{00000000-0008-0000-0500-00003E000000}"/>
              </a:ext>
            </a:extLst>
          </xdr:cNvPr>
          <xdr:cNvSpPr/>
        </xdr:nvSpPr>
        <xdr:spPr>
          <a:xfrm>
            <a:off x="7247295" y="2604394"/>
            <a:ext cx="183347" cy="181287"/>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xnSp macro="">
        <xdr:nvCxnSpPr>
          <xdr:cNvPr id="61" name="Straight Arrow Connector 60">
            <a:extLst>
              <a:ext uri="{FF2B5EF4-FFF2-40B4-BE49-F238E27FC236}">
                <a16:creationId xmlns:a16="http://schemas.microsoft.com/office/drawing/2014/main" id="{00000000-0008-0000-0500-00003D000000}"/>
              </a:ext>
            </a:extLst>
          </xdr:cNvPr>
          <xdr:cNvCxnSpPr>
            <a:stCxn id="62" idx="5"/>
          </xdr:cNvCxnSpPr>
        </xdr:nvCxnSpPr>
        <xdr:spPr>
          <a:xfrm>
            <a:off x="7403512" y="2759132"/>
            <a:ext cx="124992"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4" name="Straight Arrow Connector 63">
            <a:extLst>
              <a:ext uri="{FF2B5EF4-FFF2-40B4-BE49-F238E27FC236}">
                <a16:creationId xmlns:a16="http://schemas.microsoft.com/office/drawing/2014/main" id="{00000000-0008-0000-0500-000040000000}"/>
              </a:ext>
            </a:extLst>
          </xdr:cNvPr>
          <xdr:cNvCxnSpPr>
            <a:stCxn id="62" idx="3"/>
          </xdr:cNvCxnSpPr>
        </xdr:nvCxnSpPr>
        <xdr:spPr>
          <a:xfrm flipH="1">
            <a:off x="7101785" y="2759132"/>
            <a:ext cx="173499"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43</xdr:col>
      <xdr:colOff>161040</xdr:colOff>
      <xdr:row>17</xdr:row>
      <xdr:rowOff>133922</xdr:rowOff>
    </xdr:from>
    <xdr:to>
      <xdr:col>46</xdr:col>
      <xdr:colOff>2924</xdr:colOff>
      <xdr:row>19</xdr:row>
      <xdr:rowOff>57060</xdr:rowOff>
    </xdr:to>
    <xdr:grpSp>
      <xdr:nvGrpSpPr>
        <xdr:cNvPr id="10" name="Group 9">
          <a:extLst>
            <a:ext uri="{FF2B5EF4-FFF2-40B4-BE49-F238E27FC236}">
              <a16:creationId xmlns:a16="http://schemas.microsoft.com/office/drawing/2014/main" id="{00000000-0008-0000-0500-00000A000000}"/>
            </a:ext>
          </a:extLst>
        </xdr:cNvPr>
        <xdr:cNvGrpSpPr/>
      </xdr:nvGrpSpPr>
      <xdr:grpSpPr>
        <a:xfrm>
          <a:off x="8488611" y="3421408"/>
          <a:ext cx="413384" cy="287809"/>
          <a:chOff x="7761958" y="3053344"/>
          <a:chExt cx="384809" cy="285088"/>
        </a:xfrm>
      </xdr:grpSpPr>
      <xdr:sp macro="" textlink="">
        <xdr:nvSpPr>
          <xdr:cNvPr id="73" name="Oval 72">
            <a:extLst>
              <a:ext uri="{FF2B5EF4-FFF2-40B4-BE49-F238E27FC236}">
                <a16:creationId xmlns:a16="http://schemas.microsoft.com/office/drawing/2014/main" id="{00000000-0008-0000-0500-000049000000}"/>
              </a:ext>
            </a:extLst>
          </xdr:cNvPr>
          <xdr:cNvSpPr/>
        </xdr:nvSpPr>
        <xdr:spPr>
          <a:xfrm>
            <a:off x="7868286" y="3053344"/>
            <a:ext cx="183348" cy="18128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7</a:t>
            </a:r>
          </a:p>
        </xdr:txBody>
      </xdr:sp>
      <xdr:cxnSp macro="">
        <xdr:nvCxnSpPr>
          <xdr:cNvPr id="74" name="Straight Arrow Connector 73">
            <a:extLst>
              <a:ext uri="{FF2B5EF4-FFF2-40B4-BE49-F238E27FC236}">
                <a16:creationId xmlns:a16="http://schemas.microsoft.com/office/drawing/2014/main" id="{00000000-0008-0000-0500-00004A000000}"/>
              </a:ext>
            </a:extLst>
          </xdr:cNvPr>
          <xdr:cNvCxnSpPr>
            <a:stCxn id="73" idx="5"/>
          </xdr:cNvCxnSpPr>
        </xdr:nvCxnSpPr>
        <xdr:spPr>
          <a:xfrm>
            <a:off x="8024003" y="3208081"/>
            <a:ext cx="122764" cy="12599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75" name="Straight Arrow Connector 74">
            <a:extLst>
              <a:ext uri="{FF2B5EF4-FFF2-40B4-BE49-F238E27FC236}">
                <a16:creationId xmlns:a16="http://schemas.microsoft.com/office/drawing/2014/main" id="{00000000-0008-0000-0500-00004B000000}"/>
              </a:ext>
            </a:extLst>
          </xdr:cNvPr>
          <xdr:cNvCxnSpPr>
            <a:stCxn id="73" idx="3"/>
          </xdr:cNvCxnSpPr>
        </xdr:nvCxnSpPr>
        <xdr:spPr>
          <a:xfrm flipH="1">
            <a:off x="7761958" y="3208081"/>
            <a:ext cx="133458" cy="13035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104775</xdr:colOff>
      <xdr:row>13</xdr:row>
      <xdr:rowOff>85726</xdr:rowOff>
    </xdr:from>
    <xdr:to>
      <xdr:col>41</xdr:col>
      <xdr:colOff>161925</xdr:colOff>
      <xdr:row>16</xdr:row>
      <xdr:rowOff>47625</xdr:rowOff>
    </xdr:to>
    <xdr:grpSp>
      <xdr:nvGrpSpPr>
        <xdr:cNvPr id="18" name="Group 17">
          <a:extLst>
            <a:ext uri="{FF2B5EF4-FFF2-40B4-BE49-F238E27FC236}">
              <a16:creationId xmlns:a16="http://schemas.microsoft.com/office/drawing/2014/main" id="{00000000-0008-0000-0500-000012000000}"/>
            </a:ext>
          </a:extLst>
        </xdr:cNvPr>
        <xdr:cNvGrpSpPr/>
      </xdr:nvGrpSpPr>
      <xdr:grpSpPr>
        <a:xfrm>
          <a:off x="7670346" y="2845255"/>
          <a:ext cx="438150" cy="386441"/>
          <a:chOff x="7286625" y="2933701"/>
          <a:chExt cx="419100" cy="390524"/>
        </a:xfrm>
      </xdr:grpSpPr>
      <xdr:cxnSp macro="">
        <xdr:nvCxnSpPr>
          <xdr:cNvPr id="34" name="Straight Arrow Connector 33">
            <a:extLst>
              <a:ext uri="{FF2B5EF4-FFF2-40B4-BE49-F238E27FC236}">
                <a16:creationId xmlns:a16="http://schemas.microsoft.com/office/drawing/2014/main" id="{00000000-0008-0000-0500-000022000000}"/>
              </a:ext>
            </a:extLst>
          </xdr:cNvPr>
          <xdr:cNvCxnSpPr>
            <a:stCxn id="56" idx="5"/>
          </xdr:cNvCxnSpPr>
        </xdr:nvCxnSpPr>
        <xdr:spPr>
          <a:xfrm>
            <a:off x="7572340" y="3208561"/>
            <a:ext cx="133385" cy="11566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6" name="Oval 55">
            <a:extLst>
              <a:ext uri="{FF2B5EF4-FFF2-40B4-BE49-F238E27FC236}">
                <a16:creationId xmlns:a16="http://schemas.microsoft.com/office/drawing/2014/main" id="{00000000-0008-0000-0500-000038000000}"/>
              </a:ext>
            </a:extLst>
          </xdr:cNvPr>
          <xdr:cNvSpPr/>
        </xdr:nvSpPr>
        <xdr:spPr>
          <a:xfrm>
            <a:off x="7418064" y="3054034"/>
            <a:ext cx="180745" cy="18104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8</a:t>
            </a:r>
          </a:p>
        </xdr:txBody>
      </xdr:sp>
      <xdr:cxnSp macro="">
        <xdr:nvCxnSpPr>
          <xdr:cNvPr id="80" name="Straight Arrow Connector 79">
            <a:extLst>
              <a:ext uri="{FF2B5EF4-FFF2-40B4-BE49-F238E27FC236}">
                <a16:creationId xmlns:a16="http://schemas.microsoft.com/office/drawing/2014/main" id="{00000000-0008-0000-0500-000050000000}"/>
              </a:ext>
            </a:extLst>
          </xdr:cNvPr>
          <xdr:cNvCxnSpPr>
            <a:stCxn id="56" idx="1"/>
          </xdr:cNvCxnSpPr>
        </xdr:nvCxnSpPr>
        <xdr:spPr>
          <a:xfrm flipH="1" flipV="1">
            <a:off x="7286625" y="2933701"/>
            <a:ext cx="157908" cy="14684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0</xdr:col>
      <xdr:colOff>0</xdr:colOff>
      <xdr:row>0</xdr:row>
      <xdr:rowOff>0</xdr:rowOff>
    </xdr:from>
    <xdr:to>
      <xdr:col>8</xdr:col>
      <xdr:colOff>176787</xdr:colOff>
      <xdr:row>1</xdr:row>
      <xdr:rowOff>343663</xdr:rowOff>
    </xdr:to>
    <xdr:pic>
      <xdr:nvPicPr>
        <xdr:cNvPr id="39" name="Picture 38">
          <a:extLst>
            <a:ext uri="{FF2B5EF4-FFF2-40B4-BE49-F238E27FC236}">
              <a16:creationId xmlns:a16="http://schemas.microsoft.com/office/drawing/2014/main" id="{00000000-0008-0000-0500-00002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976</xdr:colOff>
      <xdr:row>1</xdr:row>
      <xdr:rowOff>369398</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1</xdr:row>
      <xdr:rowOff>362713</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100587</xdr:colOff>
      <xdr:row>1</xdr:row>
      <xdr:rowOff>343663</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6:AT29"/>
  <sheetViews>
    <sheetView showGridLines="0" tabSelected="1" zoomScaleNormal="100" zoomScaleSheetLayoutView="100" workbookViewId="0"/>
  </sheetViews>
  <sheetFormatPr defaultColWidth="9.15234375" defaultRowHeight="14.6"/>
  <cols>
    <col min="1" max="46" width="2.69140625" style="45" customWidth="1"/>
    <col min="47" max="16384" width="9.15234375" style="45"/>
  </cols>
  <sheetData>
    <row r="6" spans="1:46" ht="15" customHeight="1">
      <c r="A6" s="44"/>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row>
    <row r="11" spans="1:46" ht="15" customHeight="1">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row>
    <row r="12" spans="1:46" ht="81.75" customHeight="1">
      <c r="A12" s="477" t="s">
        <v>335</v>
      </c>
      <c r="B12" s="478"/>
      <c r="C12" s="478"/>
      <c r="D12" s="478"/>
      <c r="E12" s="478"/>
      <c r="F12" s="478"/>
      <c r="G12" s="478"/>
      <c r="H12" s="478"/>
      <c r="I12" s="478"/>
      <c r="J12" s="478"/>
      <c r="K12" s="478"/>
      <c r="L12" s="478"/>
      <c r="M12" s="478"/>
      <c r="N12" s="478"/>
      <c r="O12" s="478"/>
      <c r="P12" s="478"/>
      <c r="Q12" s="478"/>
      <c r="R12" s="478"/>
      <c r="S12" s="478"/>
      <c r="T12" s="478"/>
      <c r="U12" s="478"/>
      <c r="V12" s="478"/>
      <c r="W12" s="478"/>
      <c r="X12" s="478"/>
      <c r="Y12" s="478"/>
      <c r="Z12" s="478"/>
      <c r="AA12" s="478"/>
      <c r="AB12" s="478"/>
      <c r="AC12" s="478"/>
      <c r="AD12" s="478"/>
      <c r="AE12" s="478"/>
      <c r="AF12" s="478"/>
      <c r="AG12" s="478"/>
      <c r="AH12" s="478"/>
      <c r="AI12" s="478"/>
      <c r="AJ12" s="478"/>
      <c r="AK12" s="478"/>
      <c r="AL12" s="478"/>
      <c r="AM12" s="478"/>
      <c r="AN12" s="478"/>
      <c r="AO12" s="478"/>
      <c r="AP12" s="478"/>
      <c r="AQ12" s="478"/>
      <c r="AR12" s="478"/>
      <c r="AS12" s="478"/>
      <c r="AT12" s="478"/>
    </row>
    <row r="13" spans="1:46" s="46" customFormat="1" ht="44.25" customHeight="1">
      <c r="A13" s="479" t="s">
        <v>365</v>
      </c>
      <c r="B13" s="480"/>
      <c r="C13" s="480"/>
      <c r="D13" s="480"/>
      <c r="E13" s="480"/>
      <c r="F13" s="480"/>
      <c r="G13" s="480"/>
      <c r="H13" s="480"/>
      <c r="I13" s="480"/>
      <c r="J13" s="480"/>
      <c r="K13" s="480"/>
      <c r="L13" s="480"/>
      <c r="M13" s="480"/>
      <c r="N13" s="480"/>
      <c r="O13" s="480"/>
      <c r="P13" s="480"/>
      <c r="Q13" s="480"/>
      <c r="R13" s="480"/>
      <c r="S13" s="480"/>
      <c r="T13" s="480"/>
      <c r="U13" s="480"/>
      <c r="V13" s="480"/>
      <c r="W13" s="480"/>
      <c r="X13" s="480"/>
      <c r="Y13" s="480"/>
      <c r="Z13" s="480"/>
      <c r="AA13" s="480"/>
      <c r="AB13" s="480"/>
      <c r="AC13" s="480"/>
      <c r="AD13" s="480"/>
      <c r="AE13" s="480"/>
      <c r="AF13" s="480"/>
      <c r="AG13" s="480"/>
      <c r="AH13" s="480"/>
      <c r="AI13" s="480"/>
      <c r="AJ13" s="480"/>
      <c r="AK13" s="480"/>
      <c r="AL13" s="480"/>
      <c r="AM13" s="480"/>
      <c r="AN13" s="480"/>
      <c r="AO13" s="480"/>
      <c r="AP13" s="480"/>
      <c r="AQ13" s="480"/>
      <c r="AR13" s="480"/>
      <c r="AS13" s="480"/>
      <c r="AT13" s="480"/>
    </row>
    <row r="14" spans="1:46" ht="15" customHeight="1"/>
    <row r="15" spans="1:46" ht="15" customHeight="1"/>
    <row r="16" spans="1:46" ht="15" customHeight="1"/>
    <row r="17" spans="13:46" ht="15" customHeight="1"/>
    <row r="18" spans="13:46" ht="15" customHeight="1"/>
    <row r="19" spans="13:46" ht="15" customHeight="1"/>
    <row r="20" spans="13:46" ht="15" customHeight="1"/>
    <row r="21" spans="13:46" ht="15" customHeight="1"/>
    <row r="22" spans="13:46" ht="15" customHeight="1"/>
    <row r="23" spans="13:46" ht="15" customHeight="1"/>
    <row r="24" spans="13:46" ht="15" customHeight="1">
      <c r="M24" s="570" t="s">
        <v>374</v>
      </c>
      <c r="N24" s="481"/>
      <c r="O24" s="481"/>
      <c r="P24" s="481"/>
      <c r="Q24" s="481"/>
      <c r="R24" s="481"/>
      <c r="S24" s="481"/>
      <c r="T24" s="481"/>
      <c r="U24" s="481"/>
      <c r="V24" s="481"/>
      <c r="W24" s="481"/>
      <c r="X24" s="481"/>
      <c r="Y24" s="481"/>
      <c r="Z24" s="481"/>
      <c r="AA24" s="481"/>
      <c r="AB24" s="481"/>
      <c r="AC24" s="481"/>
      <c r="AD24" s="481"/>
      <c r="AE24" s="481"/>
      <c r="AF24" s="481"/>
      <c r="AG24" s="481"/>
      <c r="AH24" s="481"/>
    </row>
    <row r="25" spans="13:46" ht="15" customHeight="1">
      <c r="M25" s="481"/>
      <c r="N25" s="481"/>
      <c r="O25" s="481"/>
      <c r="P25" s="481"/>
      <c r="Q25" s="481"/>
      <c r="R25" s="481"/>
      <c r="S25" s="481"/>
      <c r="T25" s="481"/>
      <c r="U25" s="481"/>
      <c r="V25" s="481"/>
      <c r="W25" s="481"/>
      <c r="X25" s="481"/>
      <c r="Y25" s="481"/>
      <c r="Z25" s="481"/>
      <c r="AA25" s="481"/>
      <c r="AB25" s="481"/>
      <c r="AC25" s="481"/>
      <c r="AD25" s="481"/>
      <c r="AE25" s="481"/>
      <c r="AF25" s="481"/>
      <c r="AG25" s="481"/>
      <c r="AH25" s="481"/>
    </row>
    <row r="26" spans="13:46" ht="15" customHeight="1">
      <c r="M26" s="481"/>
      <c r="N26" s="481"/>
      <c r="O26" s="481"/>
      <c r="P26" s="481"/>
      <c r="Q26" s="481"/>
      <c r="R26" s="481"/>
      <c r="S26" s="481"/>
      <c r="T26" s="481"/>
      <c r="U26" s="481"/>
      <c r="V26" s="481"/>
      <c r="W26" s="481"/>
      <c r="X26" s="481"/>
      <c r="Y26" s="481"/>
      <c r="Z26" s="481"/>
      <c r="AA26" s="481"/>
      <c r="AB26" s="481"/>
      <c r="AC26" s="481"/>
      <c r="AD26" s="481"/>
      <c r="AE26" s="481"/>
      <c r="AF26" s="481"/>
      <c r="AG26" s="481"/>
      <c r="AH26" s="481"/>
    </row>
    <row r="27" spans="13:46" ht="15" customHeight="1">
      <c r="M27" s="481"/>
      <c r="N27" s="481"/>
      <c r="O27" s="481"/>
      <c r="P27" s="481"/>
      <c r="Q27" s="481"/>
      <c r="R27" s="481"/>
      <c r="S27" s="481"/>
      <c r="T27" s="481"/>
      <c r="U27" s="481"/>
      <c r="V27" s="481"/>
      <c r="W27" s="481"/>
      <c r="X27" s="481"/>
      <c r="Y27" s="481"/>
      <c r="Z27" s="481"/>
      <c r="AA27" s="481"/>
      <c r="AB27" s="481"/>
      <c r="AC27" s="481"/>
      <c r="AD27" s="481"/>
      <c r="AE27" s="481"/>
      <c r="AF27" s="481"/>
      <c r="AG27" s="481"/>
      <c r="AH27" s="481"/>
    </row>
    <row r="28" spans="13:46" ht="15" customHeight="1">
      <c r="M28" s="481"/>
      <c r="N28" s="481"/>
      <c r="O28" s="481"/>
      <c r="P28" s="481"/>
      <c r="Q28" s="481"/>
      <c r="R28" s="481"/>
      <c r="S28" s="481"/>
      <c r="T28" s="481"/>
      <c r="U28" s="481"/>
      <c r="V28" s="481"/>
      <c r="W28" s="481"/>
      <c r="X28" s="481"/>
      <c r="Y28" s="481"/>
      <c r="Z28" s="481"/>
      <c r="AA28" s="481"/>
      <c r="AB28" s="481"/>
      <c r="AC28" s="481"/>
      <c r="AD28" s="481"/>
      <c r="AE28" s="481"/>
      <c r="AF28" s="481"/>
      <c r="AG28" s="481"/>
      <c r="AH28" s="481"/>
    </row>
    <row r="29" spans="13:46" ht="15" customHeight="1">
      <c r="AO29" s="476" t="s">
        <v>375</v>
      </c>
      <c r="AP29" s="476"/>
      <c r="AQ29" s="476"/>
      <c r="AR29" s="476"/>
      <c r="AS29" s="476"/>
      <c r="AT29" s="476"/>
    </row>
  </sheetData>
  <mergeCells count="4">
    <mergeCell ref="AO29:AT29"/>
    <mergeCell ref="A12:AT12"/>
    <mergeCell ref="A13:AT13"/>
    <mergeCell ref="M24:AH28"/>
  </mergeCells>
  <printOptions horizontalCentered="1"/>
  <pageMargins left="0.5" right="0.5" top="0.6" bottom="0.6" header="0.3" footer="0.3"/>
  <pageSetup orientation="landscape" horizontalDpi="1200" verticalDpi="1200"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AU35"/>
  <sheetViews>
    <sheetView showGridLines="0" zoomScaleNormal="100" zoomScaleSheetLayoutView="100" workbookViewId="0"/>
  </sheetViews>
  <sheetFormatPr defaultColWidth="9.15234375" defaultRowHeight="14.6"/>
  <cols>
    <col min="1" max="14" width="2.69140625" style="45" customWidth="1"/>
    <col min="15" max="15" width="4.84375" style="45" customWidth="1"/>
    <col min="16" max="16" width="3.84375" style="45" customWidth="1"/>
    <col min="17" max="17" width="1.3046875" style="45" customWidth="1"/>
    <col min="18" max="47" width="2.69140625" style="45" customWidth="1"/>
    <col min="48" max="16384" width="9.15234375" style="45"/>
  </cols>
  <sheetData>
    <row r="1" spans="1:47" ht="25.5" customHeight="1">
      <c r="A1" s="47"/>
      <c r="B1" s="47"/>
      <c r="C1" s="47"/>
      <c r="D1" s="47"/>
      <c r="E1" s="47"/>
      <c r="F1" s="47"/>
      <c r="G1" s="47"/>
      <c r="H1" s="47"/>
      <c r="I1" s="47"/>
      <c r="J1" s="47"/>
      <c r="K1" s="9"/>
      <c r="L1" s="48"/>
      <c r="M1" s="48"/>
      <c r="N1" s="48"/>
      <c r="O1" s="48"/>
      <c r="P1" s="482" t="s">
        <v>336</v>
      </c>
      <c r="Q1" s="483"/>
      <c r="R1" s="483"/>
      <c r="S1" s="483"/>
      <c r="T1" s="483"/>
      <c r="U1" s="483"/>
      <c r="V1" s="483"/>
      <c r="W1" s="483"/>
      <c r="X1" s="483"/>
      <c r="Y1" s="483"/>
      <c r="Z1" s="483"/>
      <c r="AA1" s="483"/>
      <c r="AB1" s="483"/>
      <c r="AC1" s="483"/>
      <c r="AD1" s="483"/>
      <c r="AE1" s="483"/>
      <c r="AF1" s="483"/>
      <c r="AG1" s="483"/>
      <c r="AH1" s="483"/>
      <c r="AI1" s="483"/>
      <c r="AJ1" s="483"/>
      <c r="AK1" s="483"/>
      <c r="AL1" s="483"/>
      <c r="AM1" s="483"/>
      <c r="AN1" s="483"/>
      <c r="AO1" s="483"/>
      <c r="AP1" s="483"/>
      <c r="AQ1" s="483"/>
      <c r="AR1" s="483"/>
      <c r="AS1" s="483"/>
      <c r="AT1" s="483"/>
      <c r="AU1" s="483"/>
    </row>
    <row r="2" spans="1:47" ht="37.5" customHeight="1">
      <c r="A2" s="49"/>
      <c r="B2" s="49"/>
      <c r="C2" s="49"/>
      <c r="D2" s="50"/>
      <c r="E2" s="50"/>
      <c r="F2" s="50"/>
      <c r="G2" s="50"/>
      <c r="H2" s="50"/>
      <c r="I2" s="50"/>
      <c r="J2" s="50"/>
      <c r="K2" s="51"/>
      <c r="L2" s="51"/>
      <c r="M2" s="51"/>
      <c r="N2" s="51"/>
      <c r="O2" s="51"/>
      <c r="P2" s="484"/>
      <c r="Q2" s="484"/>
      <c r="R2" s="484"/>
      <c r="S2" s="484"/>
      <c r="T2" s="484"/>
      <c r="U2" s="484"/>
      <c r="V2" s="484"/>
      <c r="W2" s="484"/>
      <c r="X2" s="484"/>
      <c r="Y2" s="484"/>
      <c r="Z2" s="484"/>
      <c r="AA2" s="484"/>
      <c r="AB2" s="484"/>
      <c r="AC2" s="484"/>
      <c r="AD2" s="484"/>
      <c r="AE2" s="484"/>
      <c r="AF2" s="484"/>
      <c r="AG2" s="484"/>
      <c r="AH2" s="484"/>
      <c r="AI2" s="484"/>
      <c r="AJ2" s="484"/>
      <c r="AK2" s="484"/>
      <c r="AL2" s="484"/>
      <c r="AM2" s="484"/>
      <c r="AN2" s="484"/>
      <c r="AO2" s="484"/>
      <c r="AP2" s="484"/>
      <c r="AQ2" s="484"/>
      <c r="AR2" s="484"/>
      <c r="AS2" s="484"/>
      <c r="AT2" s="484"/>
      <c r="AU2" s="484"/>
    </row>
    <row r="3" spans="1:47" ht="6.75" customHeight="1">
      <c r="D3" s="47"/>
      <c r="E3" s="47"/>
      <c r="F3" s="47"/>
      <c r="G3" s="47"/>
      <c r="H3" s="47"/>
      <c r="I3" s="47"/>
      <c r="J3" s="47"/>
      <c r="K3" s="47"/>
      <c r="L3" s="47"/>
      <c r="M3" s="47"/>
      <c r="N3" s="47"/>
      <c r="O3" s="47"/>
    </row>
    <row r="4" spans="1:47" ht="18" customHeight="1">
      <c r="A4" s="485" t="s">
        <v>289</v>
      </c>
      <c r="B4" s="485"/>
      <c r="C4" s="485"/>
      <c r="D4" s="485"/>
      <c r="E4" s="485"/>
      <c r="F4" s="485"/>
      <c r="G4" s="485"/>
      <c r="H4" s="485"/>
      <c r="I4" s="485"/>
      <c r="J4" s="485"/>
      <c r="K4" s="485"/>
      <c r="L4" s="485"/>
      <c r="M4" s="485"/>
      <c r="N4" s="485"/>
      <c r="O4" s="485"/>
      <c r="P4" s="485"/>
      <c r="Q4" s="485"/>
      <c r="R4" s="485"/>
      <c r="S4" s="485"/>
      <c r="T4" s="485"/>
      <c r="U4" s="485"/>
      <c r="V4" s="485"/>
      <c r="W4" s="485"/>
      <c r="X4" s="485"/>
      <c r="Y4" s="485"/>
      <c r="Z4" s="485"/>
      <c r="AA4" s="485"/>
      <c r="AB4" s="485"/>
      <c r="AC4" s="485"/>
      <c r="AD4" s="485"/>
      <c r="AE4" s="485"/>
      <c r="AF4" s="485"/>
      <c r="AG4" s="485"/>
      <c r="AH4" s="485"/>
      <c r="AI4" s="485"/>
      <c r="AJ4" s="485"/>
      <c r="AK4" s="485"/>
      <c r="AL4" s="485"/>
      <c r="AM4" s="485"/>
      <c r="AN4" s="485"/>
      <c r="AO4" s="486"/>
      <c r="AP4" s="486"/>
      <c r="AQ4" s="486"/>
      <c r="AR4" s="486"/>
      <c r="AS4" s="486"/>
      <c r="AT4" s="486"/>
      <c r="AU4" s="486"/>
    </row>
    <row r="5" spans="1:47" ht="19.5" customHeight="1">
      <c r="A5" s="485"/>
      <c r="B5" s="485"/>
      <c r="C5" s="485"/>
      <c r="D5" s="485"/>
      <c r="E5" s="485"/>
      <c r="F5" s="485"/>
      <c r="G5" s="485"/>
      <c r="H5" s="485"/>
      <c r="I5" s="485"/>
      <c r="J5" s="485"/>
      <c r="K5" s="485"/>
      <c r="L5" s="485"/>
      <c r="M5" s="485"/>
      <c r="N5" s="485"/>
      <c r="O5" s="485"/>
      <c r="P5" s="485"/>
      <c r="Q5" s="485"/>
      <c r="R5" s="485"/>
      <c r="S5" s="485"/>
      <c r="T5" s="485"/>
      <c r="U5" s="485"/>
      <c r="V5" s="485"/>
      <c r="W5" s="485"/>
      <c r="X5" s="485"/>
      <c r="Y5" s="485"/>
      <c r="Z5" s="485"/>
      <c r="AA5" s="485"/>
      <c r="AB5" s="485"/>
      <c r="AC5" s="485"/>
      <c r="AD5" s="485"/>
      <c r="AE5" s="485"/>
      <c r="AF5" s="485"/>
      <c r="AG5" s="485"/>
      <c r="AH5" s="485"/>
      <c r="AI5" s="485"/>
      <c r="AJ5" s="485"/>
      <c r="AK5" s="485"/>
      <c r="AL5" s="485"/>
      <c r="AM5" s="485"/>
      <c r="AN5" s="485"/>
      <c r="AO5" s="486"/>
      <c r="AP5" s="486"/>
      <c r="AQ5" s="486"/>
      <c r="AR5" s="486"/>
      <c r="AS5" s="486"/>
      <c r="AT5" s="486"/>
      <c r="AU5" s="486"/>
    </row>
    <row r="6" spans="1:47" ht="16.5" customHeight="1">
      <c r="A6" s="52" t="s">
        <v>158</v>
      </c>
      <c r="B6" s="53" t="s">
        <v>270</v>
      </c>
      <c r="C6" s="54"/>
      <c r="D6" s="54"/>
      <c r="E6" s="54"/>
      <c r="F6" s="54"/>
      <c r="G6" s="54"/>
      <c r="H6" s="54"/>
      <c r="I6" s="54"/>
      <c r="J6" s="54"/>
      <c r="K6" s="54"/>
      <c r="L6" s="54"/>
      <c r="M6" s="55"/>
      <c r="N6" s="55"/>
      <c r="O6" s="55"/>
      <c r="P6" s="56"/>
      <c r="Q6" s="56"/>
      <c r="R6" s="56"/>
      <c r="S6" s="56"/>
      <c r="T6" s="56"/>
    </row>
    <row r="7" spans="1:47" ht="8.15" customHeight="1">
      <c r="B7" s="55"/>
      <c r="C7" s="55"/>
      <c r="D7" s="55"/>
      <c r="E7" s="55"/>
      <c r="F7" s="55"/>
      <c r="G7" s="55"/>
      <c r="H7" s="55"/>
      <c r="I7" s="55"/>
      <c r="J7" s="55"/>
      <c r="K7" s="55"/>
      <c r="L7" s="55"/>
      <c r="M7" s="55"/>
      <c r="N7" s="55"/>
      <c r="O7" s="55"/>
      <c r="P7" s="56"/>
      <c r="Q7" s="56"/>
      <c r="R7" s="56"/>
      <c r="S7" s="56"/>
      <c r="T7" s="56"/>
    </row>
    <row r="8" spans="1:47" ht="16.5" customHeight="1">
      <c r="A8" s="57" t="s">
        <v>159</v>
      </c>
      <c r="B8" s="487" t="s">
        <v>330</v>
      </c>
      <c r="C8" s="487"/>
      <c r="D8" s="487"/>
      <c r="E8" s="487"/>
      <c r="F8" s="487"/>
      <c r="G8" s="487"/>
      <c r="H8" s="487"/>
      <c r="I8" s="487"/>
      <c r="J8" s="487"/>
      <c r="K8" s="487"/>
      <c r="L8" s="487"/>
      <c r="M8" s="487"/>
      <c r="N8" s="487"/>
      <c r="O8" s="487"/>
      <c r="P8" s="487"/>
      <c r="Q8" s="56"/>
      <c r="R8" s="56"/>
      <c r="S8" s="56"/>
      <c r="T8" s="56"/>
    </row>
    <row r="9" spans="1:47" ht="16.5" customHeight="1">
      <c r="A9" s="46"/>
      <c r="B9" s="487"/>
      <c r="C9" s="487"/>
      <c r="D9" s="487"/>
      <c r="E9" s="487"/>
      <c r="F9" s="487"/>
      <c r="G9" s="487"/>
      <c r="H9" s="487"/>
      <c r="I9" s="487"/>
      <c r="J9" s="487"/>
      <c r="K9" s="487"/>
      <c r="L9" s="487"/>
      <c r="M9" s="487"/>
      <c r="N9" s="487"/>
      <c r="O9" s="487"/>
      <c r="P9" s="487"/>
    </row>
    <row r="10" spans="1:47" ht="8.15" customHeight="1">
      <c r="A10" s="46"/>
      <c r="B10" s="58"/>
      <c r="C10" s="58"/>
      <c r="D10" s="58"/>
      <c r="E10" s="58"/>
      <c r="F10" s="58"/>
      <c r="G10" s="58"/>
      <c r="H10" s="58"/>
      <c r="I10" s="58"/>
      <c r="J10" s="58"/>
      <c r="K10" s="58"/>
      <c r="L10" s="58"/>
      <c r="M10" s="58"/>
      <c r="N10" s="58"/>
      <c r="O10" s="58"/>
    </row>
    <row r="11" spans="1:47" ht="16.5" customHeight="1">
      <c r="A11" s="57" t="s">
        <v>160</v>
      </c>
      <c r="B11" s="489" t="s">
        <v>264</v>
      </c>
      <c r="C11" s="489"/>
      <c r="D11" s="489"/>
      <c r="E11" s="489"/>
      <c r="F11" s="489"/>
      <c r="G11" s="489"/>
      <c r="H11" s="489"/>
      <c r="I11" s="489"/>
      <c r="J11" s="489"/>
      <c r="K11" s="489"/>
      <c r="L11" s="489"/>
      <c r="M11" s="489"/>
      <c r="N11" s="489"/>
      <c r="O11" s="489"/>
      <c r="P11" s="489"/>
    </row>
    <row r="12" spans="1:47" ht="16.5" customHeight="1">
      <c r="A12" s="46"/>
      <c r="B12" s="489"/>
      <c r="C12" s="489"/>
      <c r="D12" s="489"/>
      <c r="E12" s="489"/>
      <c r="F12" s="489"/>
      <c r="G12" s="489"/>
      <c r="H12" s="489"/>
      <c r="I12" s="489"/>
      <c r="J12" s="489"/>
      <c r="K12" s="489"/>
      <c r="L12" s="489"/>
      <c r="M12" s="489"/>
      <c r="N12" s="489"/>
      <c r="O12" s="489"/>
      <c r="P12" s="489"/>
    </row>
    <row r="13" spans="1:47" ht="13.5" customHeight="1">
      <c r="A13" s="46"/>
      <c r="B13" s="489"/>
      <c r="C13" s="489"/>
      <c r="D13" s="489"/>
      <c r="E13" s="489"/>
      <c r="F13" s="489"/>
      <c r="G13" s="489"/>
      <c r="H13" s="489"/>
      <c r="I13" s="489"/>
      <c r="J13" s="489"/>
      <c r="K13" s="489"/>
      <c r="L13" s="489"/>
      <c r="M13" s="489"/>
      <c r="N13" s="489"/>
      <c r="O13" s="489"/>
      <c r="P13" s="489"/>
      <c r="Q13" s="59"/>
      <c r="R13" s="59"/>
      <c r="S13" s="59"/>
      <c r="T13" s="59"/>
    </row>
    <row r="14" spans="1:47" ht="10.5" customHeight="1">
      <c r="A14" s="57"/>
      <c r="B14" s="489"/>
      <c r="C14" s="489"/>
      <c r="D14" s="489"/>
      <c r="E14" s="489"/>
      <c r="F14" s="489"/>
      <c r="G14" s="489"/>
      <c r="H14" s="489"/>
      <c r="I14" s="489"/>
      <c r="J14" s="489"/>
      <c r="K14" s="489"/>
      <c r="L14" s="489"/>
      <c r="M14" s="489"/>
      <c r="N14" s="489"/>
      <c r="O14" s="489"/>
      <c r="P14" s="489"/>
      <c r="Q14" s="59"/>
      <c r="R14" s="59"/>
      <c r="S14" s="59"/>
      <c r="T14" s="59"/>
    </row>
    <row r="15" spans="1:47" ht="15" customHeight="1">
      <c r="A15" s="57" t="s">
        <v>161</v>
      </c>
      <c r="B15" s="489" t="s">
        <v>268</v>
      </c>
      <c r="C15" s="489"/>
      <c r="D15" s="489"/>
      <c r="E15" s="489"/>
      <c r="F15" s="489"/>
      <c r="G15" s="489"/>
      <c r="H15" s="489"/>
      <c r="I15" s="489"/>
      <c r="J15" s="489"/>
      <c r="K15" s="489"/>
      <c r="L15" s="489"/>
      <c r="M15" s="489"/>
      <c r="N15" s="489"/>
      <c r="O15" s="489"/>
      <c r="P15" s="489"/>
      <c r="U15" s="60"/>
      <c r="X15" s="61"/>
      <c r="Y15" s="61"/>
      <c r="Z15" s="61"/>
      <c r="AA15" s="61"/>
      <c r="AB15" s="61"/>
      <c r="AC15" s="61"/>
      <c r="AD15" s="61"/>
      <c r="AE15" s="61"/>
      <c r="AF15" s="61"/>
      <c r="AG15" s="61"/>
      <c r="AH15" s="61"/>
      <c r="AI15" s="61"/>
      <c r="AJ15" s="61"/>
      <c r="AK15" s="61"/>
      <c r="AL15" s="61"/>
      <c r="AM15" s="61"/>
      <c r="AN15" s="61"/>
      <c r="AO15" s="62"/>
      <c r="AP15" s="62"/>
      <c r="AQ15" s="62"/>
      <c r="AR15" s="62"/>
      <c r="AS15" s="62"/>
      <c r="AT15" s="62"/>
      <c r="AU15" s="62"/>
    </row>
    <row r="16" spans="1:47" ht="8.25" customHeight="1">
      <c r="B16" s="489"/>
      <c r="C16" s="489"/>
      <c r="D16" s="489"/>
      <c r="E16" s="489"/>
      <c r="F16" s="489"/>
      <c r="G16" s="489"/>
      <c r="H16" s="489"/>
      <c r="I16" s="489"/>
      <c r="J16" s="489"/>
      <c r="K16" s="489"/>
      <c r="L16" s="489"/>
      <c r="M16" s="489"/>
      <c r="N16" s="489"/>
      <c r="O16" s="489"/>
      <c r="P16" s="489"/>
      <c r="U16" s="62"/>
      <c r="V16" s="62"/>
      <c r="W16" s="61"/>
      <c r="X16" s="61"/>
      <c r="Y16" s="61"/>
      <c r="Z16" s="61"/>
      <c r="AA16" s="61"/>
      <c r="AB16" s="61"/>
      <c r="AC16" s="61"/>
      <c r="AD16" s="61"/>
      <c r="AE16" s="61"/>
      <c r="AF16" s="61"/>
      <c r="AG16" s="61"/>
      <c r="AH16" s="61"/>
      <c r="AI16" s="61"/>
      <c r="AJ16" s="61"/>
      <c r="AK16" s="61"/>
      <c r="AL16" s="61"/>
      <c r="AM16" s="61"/>
      <c r="AN16" s="61"/>
      <c r="AO16" s="62"/>
      <c r="AP16" s="62"/>
      <c r="AQ16" s="62"/>
      <c r="AR16" s="62"/>
      <c r="AS16" s="62"/>
      <c r="AT16" s="62"/>
      <c r="AU16" s="62"/>
    </row>
    <row r="17" spans="1:47" ht="8.15" customHeight="1">
      <c r="B17" s="489"/>
      <c r="C17" s="489"/>
      <c r="D17" s="489"/>
      <c r="E17" s="489"/>
      <c r="F17" s="489"/>
      <c r="G17" s="489"/>
      <c r="H17" s="489"/>
      <c r="I17" s="489"/>
      <c r="J17" s="489"/>
      <c r="K17" s="489"/>
      <c r="L17" s="489"/>
      <c r="M17" s="489"/>
      <c r="N17" s="489"/>
      <c r="O17" s="489"/>
      <c r="P17" s="489"/>
      <c r="Q17" s="59"/>
      <c r="R17" s="59"/>
      <c r="S17" s="59"/>
      <c r="T17" s="59"/>
      <c r="U17" s="62"/>
      <c r="V17" s="62"/>
      <c r="W17" s="61"/>
      <c r="X17" s="61"/>
      <c r="Y17" s="61"/>
      <c r="Z17" s="61"/>
      <c r="AA17" s="61"/>
      <c r="AB17" s="61"/>
      <c r="AC17" s="61"/>
      <c r="AD17" s="61"/>
      <c r="AE17" s="61"/>
      <c r="AF17" s="61"/>
      <c r="AG17" s="61"/>
      <c r="AH17" s="61"/>
      <c r="AI17" s="61"/>
      <c r="AJ17" s="61"/>
      <c r="AK17" s="61"/>
      <c r="AL17" s="61"/>
      <c r="AM17" s="61"/>
      <c r="AN17" s="61"/>
      <c r="AO17" s="62"/>
      <c r="AP17" s="62"/>
      <c r="AQ17" s="62"/>
      <c r="AR17" s="62"/>
      <c r="AS17" s="62"/>
      <c r="AT17" s="62"/>
      <c r="AU17" s="62"/>
    </row>
    <row r="18" spans="1:47" ht="15" customHeight="1">
      <c r="A18" s="57" t="s">
        <v>162</v>
      </c>
      <c r="B18" s="490" t="s">
        <v>331</v>
      </c>
      <c r="C18" s="490"/>
      <c r="D18" s="490"/>
      <c r="E18" s="490"/>
      <c r="F18" s="490"/>
      <c r="G18" s="490"/>
      <c r="H18" s="490"/>
      <c r="I18" s="490"/>
      <c r="J18" s="490"/>
      <c r="K18" s="490"/>
      <c r="L18" s="490"/>
      <c r="M18" s="490"/>
      <c r="N18" s="490"/>
      <c r="O18" s="490"/>
      <c r="P18" s="490"/>
      <c r="Q18" s="59"/>
      <c r="R18" s="59"/>
      <c r="S18" s="59"/>
      <c r="T18" s="59"/>
      <c r="U18" s="62"/>
      <c r="V18" s="62"/>
      <c r="W18" s="61"/>
      <c r="X18" s="61"/>
      <c r="Y18" s="61"/>
      <c r="Z18" s="61"/>
      <c r="AA18" s="61"/>
      <c r="AB18" s="61"/>
      <c r="AC18" s="61"/>
      <c r="AD18" s="61"/>
      <c r="AE18" s="61"/>
      <c r="AF18" s="61"/>
      <c r="AG18" s="61"/>
      <c r="AH18" s="61"/>
      <c r="AI18" s="61"/>
      <c r="AJ18" s="61"/>
      <c r="AK18" s="61"/>
      <c r="AL18" s="61"/>
      <c r="AM18" s="61"/>
      <c r="AN18" s="61"/>
      <c r="AO18" s="62"/>
      <c r="AP18" s="62"/>
      <c r="AQ18" s="62"/>
      <c r="AR18" s="62"/>
      <c r="AS18" s="62"/>
      <c r="AT18" s="62"/>
      <c r="AU18" s="62"/>
    </row>
    <row r="19" spans="1:47" ht="13.95" customHeight="1">
      <c r="B19" s="490"/>
      <c r="C19" s="490"/>
      <c r="D19" s="490"/>
      <c r="E19" s="490"/>
      <c r="F19" s="490"/>
      <c r="G19" s="490"/>
      <c r="H19" s="490"/>
      <c r="I19" s="490"/>
      <c r="J19" s="490"/>
      <c r="K19" s="490"/>
      <c r="L19" s="490"/>
      <c r="M19" s="490"/>
      <c r="N19" s="490"/>
      <c r="O19" s="490"/>
      <c r="P19" s="490"/>
      <c r="Q19" s="59"/>
      <c r="R19" s="59"/>
      <c r="S19" s="59"/>
      <c r="T19" s="59"/>
      <c r="U19" s="62"/>
      <c r="X19" s="61"/>
      <c r="Y19" s="61"/>
      <c r="Z19" s="61"/>
      <c r="AA19" s="61"/>
      <c r="AB19" s="61"/>
      <c r="AC19" s="61"/>
      <c r="AD19" s="61"/>
      <c r="AE19" s="61"/>
      <c r="AF19" s="61"/>
      <c r="AG19" s="61"/>
      <c r="AH19" s="61"/>
      <c r="AI19" s="61"/>
      <c r="AJ19" s="61"/>
      <c r="AK19" s="61"/>
      <c r="AL19" s="61"/>
      <c r="AM19" s="61"/>
      <c r="AN19" s="61"/>
      <c r="AO19" s="62"/>
      <c r="AP19" s="62"/>
      <c r="AQ19" s="62"/>
      <c r="AR19" s="62"/>
      <c r="AS19" s="62"/>
      <c r="AT19" s="62"/>
      <c r="AU19" s="62"/>
    </row>
    <row r="20" spans="1:47" ht="15" customHeight="1">
      <c r="B20" s="490"/>
      <c r="C20" s="490"/>
      <c r="D20" s="490"/>
      <c r="E20" s="490"/>
      <c r="F20" s="490"/>
      <c r="G20" s="490"/>
      <c r="H20" s="490"/>
      <c r="I20" s="490"/>
      <c r="J20" s="490"/>
      <c r="K20" s="490"/>
      <c r="L20" s="490"/>
      <c r="M20" s="490"/>
      <c r="N20" s="490"/>
      <c r="O20" s="490"/>
      <c r="P20" s="490"/>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row>
    <row r="21" spans="1:47" ht="15" customHeight="1">
      <c r="B21" s="490"/>
      <c r="C21" s="490"/>
      <c r="D21" s="490"/>
      <c r="E21" s="490"/>
      <c r="F21" s="490"/>
      <c r="G21" s="490"/>
      <c r="H21" s="490"/>
      <c r="I21" s="490"/>
      <c r="J21" s="490"/>
      <c r="K21" s="490"/>
      <c r="L21" s="490"/>
      <c r="M21" s="490"/>
      <c r="N21" s="490"/>
      <c r="O21" s="490"/>
      <c r="P21" s="490"/>
      <c r="R21" s="64"/>
      <c r="S21" s="64"/>
      <c r="T21" s="64"/>
      <c r="U21" s="64"/>
      <c r="V21" s="64"/>
      <c r="W21" s="64"/>
      <c r="X21" s="64"/>
      <c r="Y21" s="64"/>
      <c r="Z21" s="64"/>
      <c r="AA21" s="64"/>
      <c r="AB21" s="64"/>
      <c r="AC21" s="64"/>
      <c r="AD21" s="64"/>
      <c r="AE21" s="64"/>
      <c r="AF21" s="64"/>
      <c r="AG21" s="64"/>
      <c r="AH21" s="64"/>
      <c r="AI21" s="64"/>
      <c r="AJ21" s="64"/>
      <c r="AK21" s="61"/>
      <c r="AL21" s="61"/>
      <c r="AM21" s="61"/>
      <c r="AN21" s="61"/>
      <c r="AO21" s="62"/>
      <c r="AP21" s="62"/>
      <c r="AQ21" s="62"/>
      <c r="AR21" s="62"/>
      <c r="AS21" s="62"/>
      <c r="AT21" s="62"/>
      <c r="AU21" s="62"/>
    </row>
    <row r="22" spans="1:47" ht="15" customHeight="1">
      <c r="A22" s="57"/>
      <c r="B22" s="490"/>
      <c r="C22" s="490"/>
      <c r="D22" s="490"/>
      <c r="E22" s="490"/>
      <c r="F22" s="490"/>
      <c r="G22" s="490"/>
      <c r="H22" s="490"/>
      <c r="I22" s="490"/>
      <c r="J22" s="490"/>
      <c r="K22" s="490"/>
      <c r="L22" s="490"/>
      <c r="M22" s="490"/>
      <c r="N22" s="490"/>
      <c r="O22" s="490"/>
      <c r="P22" s="490"/>
      <c r="Q22" s="65"/>
      <c r="R22" s="57" t="s">
        <v>265</v>
      </c>
      <c r="S22" s="485" t="s">
        <v>300</v>
      </c>
      <c r="T22" s="485"/>
      <c r="U22" s="485"/>
      <c r="V22" s="485"/>
      <c r="W22" s="485"/>
      <c r="X22" s="485"/>
      <c r="Y22" s="485"/>
      <c r="Z22" s="485"/>
      <c r="AA22" s="485"/>
      <c r="AB22" s="485"/>
      <c r="AC22" s="485"/>
      <c r="AD22" s="485"/>
      <c r="AE22" s="485"/>
      <c r="AF22" s="485"/>
      <c r="AG22" s="485"/>
      <c r="AH22" s="485"/>
      <c r="AI22" s="485"/>
      <c r="AJ22" s="485"/>
      <c r="AK22" s="485"/>
      <c r="AL22" s="485"/>
      <c r="AM22" s="485"/>
      <c r="AN22" s="485"/>
      <c r="AO22" s="485"/>
      <c r="AP22" s="485"/>
      <c r="AQ22" s="485"/>
      <c r="AR22" s="485"/>
      <c r="AS22" s="485"/>
      <c r="AT22" s="485"/>
      <c r="AU22" s="485"/>
    </row>
    <row r="23" spans="1:47" ht="15" customHeight="1">
      <c r="B23" s="490"/>
      <c r="C23" s="490"/>
      <c r="D23" s="490"/>
      <c r="E23" s="490"/>
      <c r="F23" s="490"/>
      <c r="G23" s="490"/>
      <c r="H23" s="490"/>
      <c r="I23" s="490"/>
      <c r="J23" s="490"/>
      <c r="K23" s="490"/>
      <c r="L23" s="490"/>
      <c r="M23" s="490"/>
      <c r="N23" s="490"/>
      <c r="O23" s="490"/>
      <c r="P23" s="490"/>
      <c r="Q23" s="65"/>
      <c r="R23" s="55"/>
      <c r="S23" s="485"/>
      <c r="T23" s="485"/>
      <c r="U23" s="485"/>
      <c r="V23" s="485"/>
      <c r="W23" s="485"/>
      <c r="X23" s="485"/>
      <c r="Y23" s="485"/>
      <c r="Z23" s="485"/>
      <c r="AA23" s="485"/>
      <c r="AB23" s="485"/>
      <c r="AC23" s="485"/>
      <c r="AD23" s="485"/>
      <c r="AE23" s="485"/>
      <c r="AF23" s="485"/>
      <c r="AG23" s="485"/>
      <c r="AH23" s="485"/>
      <c r="AI23" s="485"/>
      <c r="AJ23" s="485"/>
      <c r="AK23" s="485"/>
      <c r="AL23" s="485"/>
      <c r="AM23" s="485"/>
      <c r="AN23" s="485"/>
      <c r="AO23" s="485"/>
      <c r="AP23" s="485"/>
      <c r="AQ23" s="485"/>
      <c r="AR23" s="485"/>
      <c r="AS23" s="485"/>
      <c r="AT23" s="485"/>
      <c r="AU23" s="485"/>
    </row>
    <row r="24" spans="1:47" ht="18" customHeight="1">
      <c r="B24" s="490"/>
      <c r="C24" s="490"/>
      <c r="D24" s="490"/>
      <c r="E24" s="490"/>
      <c r="F24" s="490"/>
      <c r="G24" s="490"/>
      <c r="H24" s="490"/>
      <c r="I24" s="490"/>
      <c r="J24" s="490"/>
      <c r="K24" s="490"/>
      <c r="L24" s="490"/>
      <c r="M24" s="490"/>
      <c r="N24" s="490"/>
      <c r="O24" s="490"/>
      <c r="P24" s="490"/>
      <c r="Q24" s="65"/>
      <c r="R24" s="55"/>
      <c r="S24" s="485"/>
      <c r="T24" s="485"/>
      <c r="U24" s="485"/>
      <c r="V24" s="485"/>
      <c r="W24" s="485"/>
      <c r="X24" s="485"/>
      <c r="Y24" s="485"/>
      <c r="Z24" s="485"/>
      <c r="AA24" s="485"/>
      <c r="AB24" s="485"/>
      <c r="AC24" s="485"/>
      <c r="AD24" s="485"/>
      <c r="AE24" s="485"/>
      <c r="AF24" s="485"/>
      <c r="AG24" s="485"/>
      <c r="AH24" s="485"/>
      <c r="AI24" s="485"/>
      <c r="AJ24" s="485"/>
      <c r="AK24" s="485"/>
      <c r="AL24" s="485"/>
      <c r="AM24" s="485"/>
      <c r="AN24" s="485"/>
      <c r="AO24" s="485"/>
      <c r="AP24" s="485"/>
      <c r="AQ24" s="485"/>
      <c r="AR24" s="485"/>
      <c r="AS24" s="485"/>
      <c r="AT24" s="485"/>
      <c r="AU24" s="485"/>
    </row>
    <row r="25" spans="1:47" ht="8.15" customHeight="1">
      <c r="P25" s="61"/>
      <c r="S25" s="485"/>
      <c r="T25" s="485"/>
      <c r="U25" s="485"/>
      <c r="V25" s="485"/>
      <c r="W25" s="485"/>
      <c r="X25" s="485"/>
      <c r="Y25" s="485"/>
      <c r="Z25" s="485"/>
      <c r="AA25" s="485"/>
      <c r="AB25" s="485"/>
      <c r="AC25" s="485"/>
      <c r="AD25" s="485"/>
      <c r="AE25" s="485"/>
      <c r="AF25" s="485"/>
      <c r="AG25" s="485"/>
      <c r="AH25" s="485"/>
      <c r="AI25" s="485"/>
      <c r="AJ25" s="485"/>
      <c r="AK25" s="485"/>
      <c r="AL25" s="485"/>
      <c r="AM25" s="485"/>
      <c r="AN25" s="485"/>
      <c r="AO25" s="485"/>
      <c r="AP25" s="485"/>
      <c r="AQ25" s="485"/>
      <c r="AR25" s="485"/>
      <c r="AS25" s="485"/>
      <c r="AT25" s="485"/>
      <c r="AU25" s="485"/>
    </row>
    <row r="26" spans="1:47" ht="15" customHeight="1">
      <c r="A26" s="57" t="s">
        <v>163</v>
      </c>
      <c r="B26" s="488" t="s">
        <v>369</v>
      </c>
      <c r="C26" s="488"/>
      <c r="D26" s="488"/>
      <c r="E26" s="488"/>
      <c r="F26" s="488"/>
      <c r="G26" s="488"/>
      <c r="H26" s="488"/>
      <c r="I26" s="488"/>
      <c r="J26" s="488"/>
      <c r="K26" s="488"/>
      <c r="L26" s="488"/>
      <c r="M26" s="488"/>
      <c r="N26" s="488"/>
      <c r="O26" s="488"/>
      <c r="P26" s="488"/>
      <c r="R26" s="55"/>
      <c r="S26" s="485"/>
      <c r="T26" s="485"/>
      <c r="U26" s="485"/>
      <c r="V26" s="485"/>
      <c r="W26" s="485"/>
      <c r="X26" s="485"/>
      <c r="Y26" s="485"/>
      <c r="Z26" s="485"/>
      <c r="AA26" s="485"/>
      <c r="AB26" s="485"/>
      <c r="AC26" s="485"/>
      <c r="AD26" s="485"/>
      <c r="AE26" s="485"/>
      <c r="AF26" s="485"/>
      <c r="AG26" s="485"/>
      <c r="AH26" s="485"/>
      <c r="AI26" s="485"/>
      <c r="AJ26" s="485"/>
      <c r="AK26" s="485"/>
      <c r="AL26" s="485"/>
      <c r="AM26" s="485"/>
      <c r="AN26" s="485"/>
      <c r="AO26" s="485"/>
      <c r="AP26" s="485"/>
      <c r="AQ26" s="485"/>
      <c r="AR26" s="485"/>
      <c r="AS26" s="485"/>
      <c r="AT26" s="485"/>
      <c r="AU26" s="485"/>
    </row>
    <row r="27" spans="1:47" ht="15" customHeight="1">
      <c r="A27" s="57"/>
      <c r="B27" s="488"/>
      <c r="C27" s="488"/>
      <c r="D27" s="488"/>
      <c r="E27" s="488"/>
      <c r="F27" s="488"/>
      <c r="G27" s="488"/>
      <c r="H27" s="488"/>
      <c r="I27" s="488"/>
      <c r="J27" s="488"/>
      <c r="K27" s="488"/>
      <c r="L27" s="488"/>
      <c r="M27" s="488"/>
      <c r="N27" s="488"/>
      <c r="O27" s="488"/>
      <c r="P27" s="488"/>
      <c r="Q27" s="61"/>
      <c r="R27" s="55"/>
      <c r="S27" s="485"/>
      <c r="T27" s="485"/>
      <c r="U27" s="485"/>
      <c r="V27" s="485"/>
      <c r="W27" s="485"/>
      <c r="X27" s="485"/>
      <c r="Y27" s="485"/>
      <c r="Z27" s="485"/>
      <c r="AA27" s="485"/>
      <c r="AB27" s="485"/>
      <c r="AC27" s="485"/>
      <c r="AD27" s="485"/>
      <c r="AE27" s="485"/>
      <c r="AF27" s="485"/>
      <c r="AG27" s="485"/>
      <c r="AH27" s="485"/>
      <c r="AI27" s="485"/>
      <c r="AJ27" s="485"/>
      <c r="AK27" s="485"/>
      <c r="AL27" s="485"/>
      <c r="AM27" s="485"/>
      <c r="AN27" s="485"/>
      <c r="AO27" s="485"/>
      <c r="AP27" s="485"/>
      <c r="AQ27" s="485"/>
      <c r="AR27" s="485"/>
      <c r="AS27" s="485"/>
      <c r="AT27" s="485"/>
      <c r="AU27" s="485"/>
    </row>
    <row r="28" spans="1:47" ht="8.15" customHeight="1">
      <c r="A28" s="57"/>
      <c r="B28" s="488"/>
      <c r="C28" s="488"/>
      <c r="D28" s="488"/>
      <c r="E28" s="488"/>
      <c r="F28" s="488"/>
      <c r="G28" s="488"/>
      <c r="H28" s="488"/>
      <c r="I28" s="488"/>
      <c r="J28" s="488"/>
      <c r="K28" s="488"/>
      <c r="L28" s="488"/>
      <c r="M28" s="488"/>
      <c r="N28" s="488"/>
      <c r="O28" s="488"/>
      <c r="P28" s="488"/>
      <c r="Q28" s="61"/>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row>
    <row r="29" spans="1:47" ht="15" customHeight="1">
      <c r="A29" s="57"/>
      <c r="B29" s="488"/>
      <c r="C29" s="488"/>
      <c r="D29" s="488"/>
      <c r="E29" s="488"/>
      <c r="F29" s="488"/>
      <c r="G29" s="488"/>
      <c r="H29" s="488"/>
      <c r="I29" s="488"/>
      <c r="J29" s="488"/>
      <c r="K29" s="488"/>
      <c r="L29" s="488"/>
      <c r="M29" s="488"/>
      <c r="N29" s="488"/>
      <c r="O29" s="488"/>
      <c r="P29" s="488"/>
      <c r="Q29" s="61"/>
      <c r="R29" s="57" t="s">
        <v>266</v>
      </c>
      <c r="S29" s="66" t="s">
        <v>267</v>
      </c>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row>
    <row r="30" spans="1:47" ht="18" customHeight="1">
      <c r="B30" s="488"/>
      <c r="C30" s="488"/>
      <c r="D30" s="488"/>
      <c r="E30" s="488"/>
      <c r="F30" s="488"/>
      <c r="G30" s="488"/>
      <c r="H30" s="488"/>
      <c r="I30" s="488"/>
      <c r="J30" s="488"/>
      <c r="K30" s="488"/>
      <c r="L30" s="488"/>
      <c r="M30" s="488"/>
      <c r="N30" s="488"/>
      <c r="O30" s="488"/>
      <c r="P30" s="488"/>
      <c r="Q30" s="61"/>
      <c r="R30" s="55"/>
      <c r="S30" s="322" t="s">
        <v>259</v>
      </c>
      <c r="T30" s="68" t="s">
        <v>290</v>
      </c>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row>
    <row r="31" spans="1:47" ht="18" customHeight="1">
      <c r="A31" s="62"/>
      <c r="B31" s="488"/>
      <c r="C31" s="488"/>
      <c r="D31" s="488"/>
      <c r="E31" s="488"/>
      <c r="F31" s="488"/>
      <c r="G31" s="488"/>
      <c r="H31" s="488"/>
      <c r="I31" s="488"/>
      <c r="J31" s="488"/>
      <c r="K31" s="488"/>
      <c r="L31" s="488"/>
      <c r="M31" s="488"/>
      <c r="N31" s="488"/>
      <c r="O31" s="488"/>
      <c r="P31" s="488"/>
      <c r="Q31" s="61"/>
      <c r="R31" s="55"/>
      <c r="S31" s="322" t="s">
        <v>260</v>
      </c>
      <c r="T31" s="68" t="s">
        <v>291</v>
      </c>
      <c r="U31" s="313"/>
      <c r="V31" s="313"/>
      <c r="W31" s="313"/>
      <c r="X31" s="313"/>
      <c r="Y31" s="313"/>
      <c r="Z31" s="313"/>
      <c r="AA31" s="313"/>
      <c r="AB31" s="313"/>
      <c r="AC31" s="313"/>
      <c r="AD31" s="313"/>
      <c r="AE31" s="313"/>
      <c r="AF31" s="313"/>
      <c r="AG31" s="313"/>
      <c r="AH31" s="313"/>
      <c r="AI31" s="313"/>
      <c r="AJ31" s="313"/>
      <c r="AK31" s="313"/>
      <c r="AL31" s="313"/>
      <c r="AM31" s="313"/>
      <c r="AN31" s="313"/>
      <c r="AO31" s="313"/>
      <c r="AP31" s="313"/>
      <c r="AQ31" s="313"/>
      <c r="AR31" s="55"/>
      <c r="AS31" s="55"/>
      <c r="AT31" s="55"/>
      <c r="AU31" s="55"/>
    </row>
    <row r="32" spans="1:47" ht="18" customHeight="1">
      <c r="B32" s="488"/>
      <c r="C32" s="488"/>
      <c r="D32" s="488"/>
      <c r="E32" s="488"/>
      <c r="F32" s="488"/>
      <c r="G32" s="488"/>
      <c r="H32" s="488"/>
      <c r="I32" s="488"/>
      <c r="J32" s="488"/>
      <c r="K32" s="488"/>
      <c r="L32" s="488"/>
      <c r="M32" s="488"/>
      <c r="N32" s="488"/>
      <c r="O32" s="488"/>
      <c r="P32" s="488"/>
      <c r="S32" s="323" t="s">
        <v>261</v>
      </c>
      <c r="T32" s="68" t="s">
        <v>292</v>
      </c>
      <c r="W32" s="68"/>
      <c r="X32" s="68"/>
      <c r="Y32" s="68"/>
      <c r="Z32" s="68"/>
      <c r="AA32" s="68"/>
      <c r="AB32" s="68"/>
      <c r="AC32" s="68"/>
    </row>
    <row r="33" spans="1:47" ht="18" customHeight="1">
      <c r="B33" s="488"/>
      <c r="C33" s="488"/>
      <c r="D33" s="488"/>
      <c r="E33" s="488"/>
      <c r="F33" s="488"/>
      <c r="G33" s="488"/>
      <c r="H33" s="488"/>
      <c r="I33" s="488"/>
      <c r="J33" s="488"/>
      <c r="K33" s="488"/>
      <c r="L33" s="488"/>
      <c r="M33" s="488"/>
      <c r="N33" s="488"/>
      <c r="O33" s="488"/>
      <c r="P33" s="488"/>
      <c r="S33" s="323" t="s">
        <v>262</v>
      </c>
      <c r="T33" s="68" t="s">
        <v>293</v>
      </c>
      <c r="W33" s="68"/>
      <c r="X33" s="68"/>
      <c r="Y33" s="68"/>
      <c r="Z33" s="68"/>
      <c r="AA33" s="68"/>
      <c r="AB33" s="68"/>
      <c r="AC33" s="68"/>
    </row>
    <row r="34" spans="1:47" ht="15" customHeight="1">
      <c r="B34" s="488"/>
      <c r="C34" s="488"/>
      <c r="D34" s="488"/>
      <c r="E34" s="488"/>
      <c r="F34" s="488"/>
      <c r="G34" s="488"/>
      <c r="H34" s="488"/>
      <c r="I34" s="488"/>
      <c r="J34" s="488"/>
      <c r="K34" s="488"/>
      <c r="L34" s="488"/>
      <c r="M34" s="488"/>
      <c r="N34" s="488"/>
      <c r="O34" s="488"/>
      <c r="P34" s="488"/>
      <c r="S34" s="79" t="s">
        <v>298</v>
      </c>
      <c r="T34" s="180"/>
      <c r="W34" s="68"/>
      <c r="X34" s="68"/>
      <c r="Y34" s="68"/>
      <c r="Z34" s="68"/>
      <c r="AA34" s="68"/>
      <c r="AB34" s="68"/>
      <c r="AC34" s="68"/>
    </row>
    <row r="35" spans="1:47" ht="12.75" customHeight="1">
      <c r="A35" s="315"/>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4"/>
      <c r="AL35" s="314"/>
      <c r="AM35" s="314"/>
      <c r="AN35" s="314"/>
      <c r="AO35" s="314"/>
      <c r="AP35" s="314"/>
      <c r="AQ35" s="314"/>
      <c r="AR35" s="314"/>
      <c r="AS35" s="314"/>
      <c r="AT35" s="314"/>
      <c r="AU35" s="314"/>
    </row>
  </sheetData>
  <mergeCells count="8">
    <mergeCell ref="P1:AU2"/>
    <mergeCell ref="A4:AU5"/>
    <mergeCell ref="B8:P9"/>
    <mergeCell ref="B26:P34"/>
    <mergeCell ref="B11:P14"/>
    <mergeCell ref="B15:P17"/>
    <mergeCell ref="B18:P24"/>
    <mergeCell ref="S22:AU27"/>
  </mergeCells>
  <pageMargins left="0.4" right="0.4" top="0.55000000000000004" bottom="0.7" header="0.55000000000000004" footer="0.55000000000000004"/>
  <pageSetup orientation="landscape" horizontalDpi="1200" verticalDpi="1200" r:id="rId1"/>
  <headerFooter differentFirst="1">
    <oddFooter>&amp;R&amp;"Times New Roman,Regular"&amp;7NSSE 2021 FREQUENCIES AND STATISTICAL COMPARISONS  •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2D62"/>
  </sheetPr>
  <dimension ref="A1:AE575"/>
  <sheetViews>
    <sheetView showGridLines="0" zoomScaleNormal="100" zoomScaleSheetLayoutView="100" workbookViewId="0"/>
  </sheetViews>
  <sheetFormatPr defaultColWidth="9.15234375" defaultRowHeight="14.6"/>
  <cols>
    <col min="1" max="1" width="2.3046875" style="45" customWidth="1"/>
    <col min="2" max="2" width="12.15234375" style="45" customWidth="1"/>
    <col min="3" max="3" width="10.15234375" style="45" customWidth="1"/>
    <col min="4" max="4" width="4.3828125" style="45" customWidth="1"/>
    <col min="5" max="5" width="10.69140625" style="45" customWidth="1"/>
    <col min="6" max="6" width="7.15234375" style="45" customWidth="1"/>
    <col min="7" max="7" width="3.69140625" style="45" customWidth="1"/>
    <col min="8" max="8" width="7" style="45" customWidth="1"/>
    <col min="9" max="9" width="3.69140625" style="45" customWidth="1"/>
    <col min="10" max="10" width="7" style="45" customWidth="1"/>
    <col min="11" max="11" width="3.69140625" style="45" customWidth="1"/>
    <col min="12" max="12" width="7" style="45" customWidth="1"/>
    <col min="13" max="13" width="3.69140625" style="45" customWidth="1"/>
    <col min="14" max="14" width="0.84375" style="45" customWidth="1"/>
    <col min="15" max="15" width="10.53515625" style="45" customWidth="1"/>
    <col min="16" max="16" width="4.69140625" style="45" customWidth="1"/>
    <col min="17" max="17" width="2.69140625" style="45" customWidth="1"/>
    <col min="18" max="19" width="4.69140625" style="45" customWidth="1"/>
    <col min="20" max="20" width="2.69140625" style="45" customWidth="1"/>
    <col min="21" max="22" width="4.69140625" style="45" customWidth="1"/>
    <col min="23" max="23" width="2.69140625" style="45" customWidth="1"/>
    <col min="24" max="24" width="4.69140625" style="45" customWidth="1"/>
    <col min="25" max="25" width="9.15234375" style="9"/>
    <col min="26" max="28" width="9.15234375" style="152"/>
    <col min="29" max="16384" width="9.15234375" style="9"/>
  </cols>
  <sheetData>
    <row r="1" spans="1:28" ht="24" customHeight="1">
      <c r="A1" s="62"/>
      <c r="B1" s="62"/>
      <c r="C1" s="69"/>
      <c r="D1" s="69"/>
      <c r="E1" s="62"/>
      <c r="F1" s="510" t="s">
        <v>337</v>
      </c>
      <c r="G1" s="511"/>
      <c r="H1" s="511"/>
      <c r="I1" s="511"/>
      <c r="J1" s="511"/>
      <c r="K1" s="511"/>
      <c r="L1" s="511"/>
      <c r="M1" s="511"/>
      <c r="N1" s="511"/>
      <c r="O1" s="511"/>
      <c r="P1" s="511"/>
      <c r="Q1" s="511"/>
      <c r="R1" s="511"/>
      <c r="S1" s="511"/>
      <c r="T1" s="511"/>
      <c r="U1" s="511"/>
      <c r="V1" s="511"/>
      <c r="W1" s="511"/>
      <c r="X1" s="511"/>
    </row>
    <row r="2" spans="1:28" ht="37.5" customHeight="1">
      <c r="A2" s="70"/>
      <c r="B2" s="70"/>
      <c r="C2" s="71"/>
      <c r="D2" s="71"/>
      <c r="E2" s="70"/>
      <c r="F2" s="520" t="s">
        <v>365</v>
      </c>
      <c r="G2" s="521"/>
      <c r="H2" s="521"/>
      <c r="I2" s="521"/>
      <c r="J2" s="521"/>
      <c r="K2" s="521"/>
      <c r="L2" s="521"/>
      <c r="M2" s="521"/>
      <c r="N2" s="521"/>
      <c r="O2" s="521"/>
      <c r="P2" s="521"/>
      <c r="Q2" s="521"/>
      <c r="R2" s="521"/>
      <c r="S2" s="521"/>
      <c r="T2" s="521"/>
      <c r="U2" s="521"/>
      <c r="V2" s="521"/>
      <c r="W2" s="521"/>
      <c r="X2" s="521"/>
    </row>
    <row r="3" spans="1:28" ht="18.75" customHeight="1">
      <c r="A3" s="72" t="s">
        <v>310</v>
      </c>
      <c r="B3" s="73"/>
      <c r="C3" s="74"/>
      <c r="D3" s="74"/>
      <c r="E3" s="73"/>
      <c r="F3" s="514" t="s">
        <v>243</v>
      </c>
      <c r="G3" s="515"/>
      <c r="H3" s="515"/>
      <c r="I3" s="515"/>
      <c r="J3" s="515"/>
      <c r="K3" s="515"/>
      <c r="L3" s="515"/>
      <c r="M3" s="515"/>
      <c r="N3" s="75"/>
      <c r="O3" s="516" t="s">
        <v>244</v>
      </c>
      <c r="P3" s="517"/>
      <c r="Q3" s="517"/>
      <c r="R3" s="517"/>
      <c r="S3" s="517"/>
      <c r="T3" s="517"/>
      <c r="U3" s="517"/>
      <c r="V3" s="517"/>
      <c r="W3" s="517"/>
      <c r="X3" s="517"/>
    </row>
    <row r="4" spans="1:28" s="160" customFormat="1" ht="10.5" customHeight="1">
      <c r="A4" s="153"/>
      <c r="B4" s="154"/>
      <c r="C4" s="155"/>
      <c r="D4" s="155"/>
      <c r="E4" s="154"/>
      <c r="F4" s="156"/>
      <c r="G4" s="157"/>
      <c r="H4" s="157"/>
      <c r="I4" s="157"/>
      <c r="J4" s="157"/>
      <c r="K4" s="157"/>
      <c r="L4" s="157"/>
      <c r="M4" s="157"/>
      <c r="N4" s="158"/>
      <c r="O4" s="159"/>
      <c r="P4" s="522" t="s">
        <v>376</v>
      </c>
      <c r="Q4" s="522"/>
      <c r="R4" s="522"/>
      <c r="S4" s="522"/>
      <c r="T4" s="522"/>
      <c r="U4" s="522"/>
      <c r="V4" s="522"/>
      <c r="W4" s="522"/>
      <c r="X4" s="522"/>
      <c r="Z4" s="161"/>
      <c r="AA4" s="161"/>
      <c r="AB4" s="161"/>
    </row>
    <row r="5" spans="1:28" ht="24" customHeight="1">
      <c r="A5" s="162"/>
      <c r="B5" s="162"/>
      <c r="C5" s="163"/>
      <c r="D5" s="163"/>
      <c r="E5" s="162"/>
      <c r="F5" s="518" t="s">
        <v>364</v>
      </c>
      <c r="G5" s="519"/>
      <c r="H5" s="512" t="s">
        <v>366</v>
      </c>
      <c r="I5" s="513"/>
      <c r="J5" s="512" t="s">
        <v>367</v>
      </c>
      <c r="K5" s="513"/>
      <c r="L5" s="512" t="s">
        <v>368</v>
      </c>
      <c r="M5" s="513"/>
      <c r="N5" s="164"/>
      <c r="O5" s="43" t="s">
        <v>364</v>
      </c>
      <c r="P5" s="512" t="s">
        <v>366</v>
      </c>
      <c r="Q5" s="513"/>
      <c r="R5" s="513"/>
      <c r="S5" s="512" t="s">
        <v>367</v>
      </c>
      <c r="T5" s="513"/>
      <c r="U5" s="513"/>
      <c r="V5" s="512" t="s">
        <v>368</v>
      </c>
      <c r="W5" s="513"/>
      <c r="X5" s="513"/>
    </row>
    <row r="6" spans="1:28" s="171" customFormat="1" ht="20.149999999999999" customHeight="1">
      <c r="A6" s="165"/>
      <c r="B6" s="437" t="s">
        <v>222</v>
      </c>
      <c r="C6" s="438" t="s">
        <v>271</v>
      </c>
      <c r="D6" s="438" t="s">
        <v>272</v>
      </c>
      <c r="E6" s="439" t="s">
        <v>221</v>
      </c>
      <c r="F6" s="440" t="s">
        <v>70</v>
      </c>
      <c r="G6" s="440" t="s">
        <v>71</v>
      </c>
      <c r="H6" s="440" t="s">
        <v>70</v>
      </c>
      <c r="I6" s="440" t="s">
        <v>71</v>
      </c>
      <c r="J6" s="440" t="s">
        <v>70</v>
      </c>
      <c r="K6" s="440" t="s">
        <v>71</v>
      </c>
      <c r="L6" s="440" t="s">
        <v>70</v>
      </c>
      <c r="M6" s="440" t="s">
        <v>71</v>
      </c>
      <c r="N6" s="170"/>
      <c r="O6" s="433" t="s">
        <v>6</v>
      </c>
      <c r="P6" s="508" t="s">
        <v>6</v>
      </c>
      <c r="Q6" s="509"/>
      <c r="R6" s="433" t="s">
        <v>273</v>
      </c>
      <c r="S6" s="508" t="s">
        <v>6</v>
      </c>
      <c r="T6" s="509"/>
      <c r="U6" s="433" t="s">
        <v>273</v>
      </c>
      <c r="V6" s="508" t="s">
        <v>6</v>
      </c>
      <c r="W6" s="509"/>
      <c r="X6" s="433" t="s">
        <v>273</v>
      </c>
      <c r="Z6" s="172"/>
      <c r="AA6" s="172"/>
      <c r="AB6" s="172"/>
    </row>
    <row r="7" spans="1:28" s="177" customFormat="1" ht="15" customHeight="1">
      <c r="A7" s="173" t="s">
        <v>7</v>
      </c>
      <c r="B7" s="174"/>
      <c r="C7" s="175"/>
      <c r="D7" s="175"/>
      <c r="E7" s="174"/>
      <c r="F7" s="174"/>
      <c r="G7" s="174"/>
      <c r="H7" s="174"/>
      <c r="I7" s="174"/>
      <c r="J7" s="174"/>
      <c r="K7" s="174"/>
      <c r="L7" s="174"/>
      <c r="M7" s="174"/>
      <c r="N7" s="176"/>
      <c r="O7" s="343"/>
      <c r="P7" s="342"/>
      <c r="Q7" s="342"/>
      <c r="R7" s="342"/>
      <c r="S7" s="342"/>
      <c r="T7" s="342"/>
      <c r="U7" s="342"/>
      <c r="V7" s="342"/>
      <c r="W7" s="342"/>
      <c r="X7" s="342"/>
      <c r="Y7" s="400"/>
      <c r="Z7" s="172"/>
      <c r="AA7" s="172"/>
      <c r="AB7" s="172"/>
    </row>
    <row r="8" spans="1:28" ht="12" customHeight="1">
      <c r="A8" s="178" t="s">
        <v>0</v>
      </c>
      <c r="B8" s="491" t="s">
        <v>8</v>
      </c>
      <c r="C8" s="339" t="s">
        <v>20</v>
      </c>
      <c r="D8" s="179">
        <v>1</v>
      </c>
      <c r="E8" s="180" t="s">
        <v>1</v>
      </c>
      <c r="F8" s="1">
        <v>46</v>
      </c>
      <c r="G8" s="2">
        <v>2.7820464111024426</v>
      </c>
      <c r="H8" s="181">
        <v>3281</v>
      </c>
      <c r="I8" s="182">
        <v>4.6847796207055614</v>
      </c>
      <c r="J8" s="181">
        <v>2083</v>
      </c>
      <c r="K8" s="182">
        <v>4.8014304844079101</v>
      </c>
      <c r="L8" s="181">
        <v>880</v>
      </c>
      <c r="M8" s="182">
        <v>5.2109795426314118</v>
      </c>
      <c r="N8" s="183"/>
      <c r="O8" s="30"/>
      <c r="P8" s="184"/>
      <c r="Q8" s="185"/>
      <c r="R8" s="184"/>
      <c r="S8" s="184"/>
      <c r="T8" s="185"/>
      <c r="U8" s="184"/>
      <c r="V8" s="184"/>
      <c r="W8" s="185"/>
      <c r="X8" s="184"/>
      <c r="Y8" s="400"/>
    </row>
    <row r="9" spans="1:28" ht="12" customHeight="1">
      <c r="A9" s="178"/>
      <c r="B9" s="492"/>
      <c r="C9" s="339"/>
      <c r="D9" s="179">
        <v>2</v>
      </c>
      <c r="E9" s="180" t="s">
        <v>2</v>
      </c>
      <c r="F9" s="1">
        <v>656</v>
      </c>
      <c r="G9" s="2">
        <v>38.333480435801661</v>
      </c>
      <c r="H9" s="181">
        <v>30169</v>
      </c>
      <c r="I9" s="182">
        <v>41.123350950074396</v>
      </c>
      <c r="J9" s="181">
        <v>18819</v>
      </c>
      <c r="K9" s="182">
        <v>41.576610097828912</v>
      </c>
      <c r="L9" s="181">
        <v>7314</v>
      </c>
      <c r="M9" s="182">
        <v>42.007412353061092</v>
      </c>
      <c r="N9" s="183"/>
      <c r="O9" s="31"/>
      <c r="P9" s="344"/>
      <c r="Q9" s="345"/>
      <c r="R9" s="345"/>
      <c r="S9" s="346"/>
      <c r="T9" s="347"/>
      <c r="U9" s="348"/>
      <c r="V9" s="348"/>
      <c r="W9" s="347"/>
      <c r="X9" s="348"/>
      <c r="Y9" s="401"/>
    </row>
    <row r="10" spans="1:28" ht="12" customHeight="1">
      <c r="A10" s="178"/>
      <c r="B10" s="492"/>
      <c r="C10" s="339"/>
      <c r="D10" s="179">
        <v>3</v>
      </c>
      <c r="E10" s="180" t="s">
        <v>3</v>
      </c>
      <c r="F10" s="1">
        <v>657</v>
      </c>
      <c r="G10" s="2">
        <v>38.3905132222283</v>
      </c>
      <c r="H10" s="181">
        <v>24639</v>
      </c>
      <c r="I10" s="182">
        <v>33.796774181946013</v>
      </c>
      <c r="J10" s="181">
        <v>15131</v>
      </c>
      <c r="K10" s="182">
        <v>33.476525733882092</v>
      </c>
      <c r="L10" s="181">
        <v>5767</v>
      </c>
      <c r="M10" s="182">
        <v>32.981289033998792</v>
      </c>
      <c r="N10" s="183"/>
      <c r="O10" s="29">
        <v>2.7659638667285593</v>
      </c>
      <c r="P10" s="349">
        <v>2.69902185055868</v>
      </c>
      <c r="Q10" s="350" t="s" cm="1">
        <v>370</v>
      </c>
      <c r="R10" s="351">
        <v>7.937542936365051E-2</v>
      </c>
      <c r="S10" s="349">
        <v>2.6896596261726273</v>
      </c>
      <c r="T10" s="350" t="s" cm="1">
        <v>370</v>
      </c>
      <c r="U10" s="351">
        <v>9.0443663340704195E-2</v>
      </c>
      <c r="V10" s="349">
        <v>2.6737094763200817</v>
      </c>
      <c r="W10" s="350" t="s" cm="1">
        <v>370</v>
      </c>
      <c r="X10" s="351">
        <v>0.1089262622223456</v>
      </c>
      <c r="Y10" s="411"/>
    </row>
    <row r="11" spans="1:28" ht="12" customHeight="1">
      <c r="A11" s="178"/>
      <c r="B11" s="492"/>
      <c r="C11" s="339"/>
      <c r="D11" s="179">
        <v>4</v>
      </c>
      <c r="E11" s="180" t="s">
        <v>220</v>
      </c>
      <c r="F11" s="1">
        <v>356</v>
      </c>
      <c r="G11" s="2">
        <v>20.493959930865131</v>
      </c>
      <c r="H11" s="181">
        <v>14720</v>
      </c>
      <c r="I11" s="182">
        <v>20.395095247299817</v>
      </c>
      <c r="J11" s="181">
        <v>8961</v>
      </c>
      <c r="K11" s="182">
        <v>20.145433683889667</v>
      </c>
      <c r="L11" s="181">
        <v>3525</v>
      </c>
      <c r="M11" s="182">
        <v>19.800319070319677</v>
      </c>
      <c r="N11" s="183"/>
      <c r="O11" s="30"/>
      <c r="P11" s="344" t="s" cm="1">
        <v>260</v>
      </c>
      <c r="Q11" s="344"/>
      <c r="R11" s="344"/>
      <c r="S11" s="344" t="s" cm="1">
        <v>260</v>
      </c>
      <c r="T11" s="344"/>
      <c r="U11" s="344"/>
      <c r="V11" s="344" t="s" cm="1">
        <v>260</v>
      </c>
      <c r="W11" s="352"/>
      <c r="X11" s="352"/>
    </row>
    <row r="12" spans="1:28" ht="12" customHeight="1">
      <c r="A12" s="178"/>
      <c r="B12" s="492"/>
      <c r="C12" s="463"/>
      <c r="D12" s="179"/>
      <c r="E12" s="180" t="s">
        <v>4</v>
      </c>
      <c r="F12" s="1">
        <v>1715</v>
      </c>
      <c r="G12" s="2">
        <v>100</v>
      </c>
      <c r="H12" s="181">
        <v>72809</v>
      </c>
      <c r="I12" s="182">
        <v>100</v>
      </c>
      <c r="J12" s="181">
        <v>44994</v>
      </c>
      <c r="K12" s="182">
        <v>100</v>
      </c>
      <c r="L12" s="181">
        <v>17486</v>
      </c>
      <c r="M12" s="182">
        <v>100</v>
      </c>
      <c r="N12" s="183"/>
      <c r="O12" s="33"/>
      <c r="P12" s="467"/>
      <c r="Q12" s="468"/>
      <c r="R12" s="467"/>
      <c r="S12" s="467"/>
      <c r="T12" s="468"/>
      <c r="U12" s="467"/>
      <c r="V12" s="467"/>
      <c r="W12" s="468"/>
      <c r="X12" s="467"/>
    </row>
    <row r="13" spans="1:28" ht="12" customHeight="1">
      <c r="A13" s="178" t="s">
        <v>5</v>
      </c>
      <c r="B13" s="497" t="s">
        <v>9</v>
      </c>
      <c r="C13" s="406" t="s">
        <v>165</v>
      </c>
      <c r="D13" s="265">
        <v>1</v>
      </c>
      <c r="E13" s="266" t="s">
        <v>1</v>
      </c>
      <c r="F13" s="17">
        <v>156</v>
      </c>
      <c r="G13" s="18">
        <v>9.6091348705973569</v>
      </c>
      <c r="H13" s="267">
        <v>8594</v>
      </c>
      <c r="I13" s="268">
        <v>12.975381283363038</v>
      </c>
      <c r="J13" s="267">
        <v>4898</v>
      </c>
      <c r="K13" s="268">
        <v>11.965961940720309</v>
      </c>
      <c r="L13" s="267">
        <v>1922</v>
      </c>
      <c r="M13" s="268">
        <v>11.919191939489401</v>
      </c>
      <c r="N13" s="183"/>
      <c r="O13" s="41"/>
      <c r="P13" s="365"/>
      <c r="Q13" s="366"/>
      <c r="R13" s="365"/>
      <c r="S13" s="365"/>
      <c r="T13" s="366"/>
      <c r="U13" s="365"/>
      <c r="V13" s="365"/>
      <c r="W13" s="366"/>
      <c r="X13" s="365"/>
    </row>
    <row r="14" spans="1:28" ht="12" customHeight="1">
      <c r="A14" s="107"/>
      <c r="B14" s="498"/>
      <c r="C14" s="464"/>
      <c r="D14" s="179">
        <v>2</v>
      </c>
      <c r="E14" s="180" t="s">
        <v>2</v>
      </c>
      <c r="F14" s="1">
        <v>647</v>
      </c>
      <c r="G14" s="2">
        <v>37.922374789496395</v>
      </c>
      <c r="H14" s="181">
        <v>28477</v>
      </c>
      <c r="I14" s="182">
        <v>39.574750180171257</v>
      </c>
      <c r="J14" s="181">
        <v>17419</v>
      </c>
      <c r="K14" s="182">
        <v>39.415540086173259</v>
      </c>
      <c r="L14" s="181">
        <v>6821</v>
      </c>
      <c r="M14" s="182">
        <v>39.595830259584076</v>
      </c>
      <c r="N14" s="183"/>
      <c r="O14" s="34"/>
      <c r="P14" s="360"/>
      <c r="Q14" s="361"/>
      <c r="R14" s="360"/>
      <c r="S14" s="360"/>
      <c r="T14" s="361"/>
      <c r="U14" s="360"/>
      <c r="V14" s="360"/>
      <c r="W14" s="361"/>
      <c r="X14" s="360"/>
    </row>
    <row r="15" spans="1:28" ht="12" customHeight="1">
      <c r="A15" s="107"/>
      <c r="B15" s="498"/>
      <c r="C15" s="464"/>
      <c r="D15" s="179">
        <v>3</v>
      </c>
      <c r="E15" s="180" t="s">
        <v>3</v>
      </c>
      <c r="F15" s="1">
        <v>588</v>
      </c>
      <c r="G15" s="2">
        <v>34.569133108279658</v>
      </c>
      <c r="H15" s="181">
        <v>23143</v>
      </c>
      <c r="I15" s="182">
        <v>31.042695626938695</v>
      </c>
      <c r="J15" s="181">
        <v>14662</v>
      </c>
      <c r="K15" s="182">
        <v>31.635260783104979</v>
      </c>
      <c r="L15" s="181">
        <v>5556</v>
      </c>
      <c r="M15" s="182">
        <v>31.278531866677817</v>
      </c>
      <c r="N15" s="183"/>
      <c r="O15" s="443">
        <v>2.6075871270093032</v>
      </c>
      <c r="P15" s="444">
        <v>2.5088166016269242</v>
      </c>
      <c r="Q15" s="445" t="s" cm="1">
        <v>370</v>
      </c>
      <c r="R15" s="446">
        <v>0.10795752671408758</v>
      </c>
      <c r="S15" s="444">
        <v>2.5363577322241064</v>
      </c>
      <c r="T15" s="445" t="s" cm="1">
        <v>371</v>
      </c>
      <c r="U15" s="446">
        <v>7.8326667056215729E-2</v>
      </c>
      <c r="V15" s="444">
        <v>2.5377223179571629</v>
      </c>
      <c r="W15" s="445" t="s" cm="1">
        <v>371</v>
      </c>
      <c r="X15" s="446">
        <v>7.6706795813271847E-2</v>
      </c>
    </row>
    <row r="16" spans="1:28" ht="12" customHeight="1">
      <c r="A16" s="107"/>
      <c r="B16" s="498"/>
      <c r="C16" s="464"/>
      <c r="D16" s="179">
        <v>4</v>
      </c>
      <c r="E16" s="180" t="s">
        <v>220</v>
      </c>
      <c r="F16" s="1">
        <v>307</v>
      </c>
      <c r="G16" s="2">
        <v>17.899357231624187</v>
      </c>
      <c r="H16" s="181">
        <v>12117</v>
      </c>
      <c r="I16" s="182">
        <v>16.40717290954921</v>
      </c>
      <c r="J16" s="181">
        <v>7705</v>
      </c>
      <c r="K16" s="182">
        <v>16.983237190009614</v>
      </c>
      <c r="L16" s="181">
        <v>3036</v>
      </c>
      <c r="M16" s="182">
        <v>17.206445934260458</v>
      </c>
      <c r="N16" s="183"/>
      <c r="O16" s="33"/>
      <c r="P16" s="447" t="s" cm="1">
        <v>260</v>
      </c>
      <c r="Q16" s="447"/>
      <c r="R16" s="447"/>
      <c r="S16" s="447" t="s" cm="1">
        <v>260</v>
      </c>
      <c r="T16" s="447"/>
      <c r="U16" s="447"/>
      <c r="V16" s="447" t="s" cm="1">
        <v>260</v>
      </c>
      <c r="W16" s="352"/>
      <c r="X16" s="352"/>
    </row>
    <row r="17" spans="1:24" ht="12" customHeight="1">
      <c r="A17" s="107"/>
      <c r="B17" s="499"/>
      <c r="C17" s="465"/>
      <c r="D17" s="307"/>
      <c r="E17" s="263" t="s">
        <v>4</v>
      </c>
      <c r="F17" s="15">
        <v>1698</v>
      </c>
      <c r="G17" s="16">
        <v>100</v>
      </c>
      <c r="H17" s="254">
        <v>72331</v>
      </c>
      <c r="I17" s="255">
        <v>100</v>
      </c>
      <c r="J17" s="254">
        <v>44684</v>
      </c>
      <c r="K17" s="255">
        <v>100</v>
      </c>
      <c r="L17" s="254">
        <v>17335</v>
      </c>
      <c r="M17" s="255">
        <v>100</v>
      </c>
      <c r="N17" s="183"/>
      <c r="O17" s="39"/>
      <c r="P17" s="363"/>
      <c r="Q17" s="364"/>
      <c r="R17" s="363"/>
      <c r="S17" s="363"/>
      <c r="T17" s="364"/>
      <c r="U17" s="363"/>
      <c r="V17" s="363"/>
      <c r="W17" s="364"/>
      <c r="X17" s="363"/>
    </row>
    <row r="18" spans="1:24" ht="12" customHeight="1">
      <c r="A18" s="178" t="s">
        <v>11</v>
      </c>
      <c r="B18" s="497" t="s">
        <v>10</v>
      </c>
      <c r="C18" s="406" t="s">
        <v>166</v>
      </c>
      <c r="D18" s="265">
        <v>1</v>
      </c>
      <c r="E18" s="266" t="s">
        <v>1</v>
      </c>
      <c r="F18" s="17">
        <v>123</v>
      </c>
      <c r="G18" s="18">
        <v>7.274507853316714</v>
      </c>
      <c r="H18" s="267">
        <v>6133</v>
      </c>
      <c r="I18" s="268">
        <v>9.1182422655583739</v>
      </c>
      <c r="J18" s="267">
        <v>3387</v>
      </c>
      <c r="K18" s="268">
        <v>8.1896767220840907</v>
      </c>
      <c r="L18" s="267">
        <v>1214</v>
      </c>
      <c r="M18" s="268">
        <v>7.5611358431804376</v>
      </c>
      <c r="N18" s="183"/>
      <c r="O18" s="41"/>
      <c r="P18" s="365"/>
      <c r="Q18" s="366"/>
      <c r="R18" s="365"/>
      <c r="S18" s="365"/>
      <c r="T18" s="366"/>
      <c r="U18" s="365"/>
      <c r="V18" s="365"/>
      <c r="W18" s="366"/>
      <c r="X18" s="365"/>
    </row>
    <row r="19" spans="1:24" ht="12" customHeight="1">
      <c r="A19" s="107"/>
      <c r="B19" s="498"/>
      <c r="C19" s="464"/>
      <c r="D19" s="179">
        <v>2</v>
      </c>
      <c r="E19" s="180" t="s">
        <v>2</v>
      </c>
      <c r="F19" s="1">
        <v>693</v>
      </c>
      <c r="G19" s="2">
        <v>40.581927580110637</v>
      </c>
      <c r="H19" s="181">
        <v>29029</v>
      </c>
      <c r="I19" s="182">
        <v>40.14155325121817</v>
      </c>
      <c r="J19" s="181">
        <v>17751</v>
      </c>
      <c r="K19" s="182">
        <v>39.714958756442527</v>
      </c>
      <c r="L19" s="181">
        <v>6847</v>
      </c>
      <c r="M19" s="182">
        <v>39.488867488317801</v>
      </c>
      <c r="N19" s="183"/>
      <c r="O19" s="34"/>
      <c r="P19" s="360"/>
      <c r="Q19" s="361"/>
      <c r="R19" s="360"/>
      <c r="S19" s="360"/>
      <c r="T19" s="361"/>
      <c r="U19" s="360"/>
      <c r="V19" s="360"/>
      <c r="W19" s="361"/>
      <c r="X19" s="360"/>
    </row>
    <row r="20" spans="1:24" ht="12" customHeight="1">
      <c r="A20" s="107"/>
      <c r="B20" s="498"/>
      <c r="C20" s="464"/>
      <c r="D20" s="179">
        <v>3</v>
      </c>
      <c r="E20" s="180" t="s">
        <v>3</v>
      </c>
      <c r="F20" s="1">
        <v>629</v>
      </c>
      <c r="G20" s="2">
        <v>36.849602697099968</v>
      </c>
      <c r="H20" s="181">
        <v>25508</v>
      </c>
      <c r="I20" s="182">
        <v>34.661553905100533</v>
      </c>
      <c r="J20" s="181">
        <v>16160</v>
      </c>
      <c r="K20" s="182">
        <v>35.456171580010711</v>
      </c>
      <c r="L20" s="181">
        <v>6288</v>
      </c>
      <c r="M20" s="182">
        <v>35.875206971728524</v>
      </c>
      <c r="N20" s="183"/>
      <c r="O20" s="443">
        <v>2.6016301858272315</v>
      </c>
      <c r="P20" s="444">
        <v>2.577006127958458</v>
      </c>
      <c r="Q20" s="445" t="s" cm="1">
        <v>373</v>
      </c>
      <c r="R20" s="446">
        <v>2.8483104177246279E-2</v>
      </c>
      <c r="S20" s="444">
        <v>2.6054488074087847</v>
      </c>
      <c r="T20" s="445" t="s" cm="1">
        <v>373</v>
      </c>
      <c r="U20" s="446">
        <v>-4.4550973391822204E-3</v>
      </c>
      <c r="V20" s="444">
        <v>2.6246365052212082</v>
      </c>
      <c r="W20" s="445" t="s" cm="1">
        <v>373</v>
      </c>
      <c r="X20" s="446">
        <v>-2.700324621355954E-2</v>
      </c>
    </row>
    <row r="21" spans="1:24" ht="12" customHeight="1">
      <c r="A21" s="107"/>
      <c r="B21" s="498"/>
      <c r="C21" s="464"/>
      <c r="D21" s="179">
        <v>4</v>
      </c>
      <c r="E21" s="180" t="s">
        <v>220</v>
      </c>
      <c r="F21" s="1">
        <v>261</v>
      </c>
      <c r="G21" s="2">
        <v>15.293961869470388</v>
      </c>
      <c r="H21" s="181">
        <v>11465</v>
      </c>
      <c r="I21" s="182">
        <v>16.078650578144547</v>
      </c>
      <c r="J21" s="181">
        <v>7287</v>
      </c>
      <c r="K21" s="182">
        <v>16.639192941471034</v>
      </c>
      <c r="L21" s="181">
        <v>2944</v>
      </c>
      <c r="M21" s="182">
        <v>17.074789696784766</v>
      </c>
      <c r="N21" s="183"/>
      <c r="O21" s="33"/>
      <c r="P21" s="447" t="s" cm="1">
        <v>377</v>
      </c>
      <c r="Q21" s="447"/>
      <c r="R21" s="447"/>
      <c r="S21" s="447" t="s" cm="1">
        <v>377</v>
      </c>
      <c r="T21" s="447"/>
      <c r="U21" s="447"/>
      <c r="V21" s="447" t="s" cm="1">
        <v>377</v>
      </c>
      <c r="W21" s="352"/>
      <c r="X21" s="352"/>
    </row>
    <row r="22" spans="1:24" ht="12" customHeight="1">
      <c r="A22" s="107"/>
      <c r="B22" s="499"/>
      <c r="C22" s="465"/>
      <c r="D22" s="307"/>
      <c r="E22" s="263" t="s">
        <v>4</v>
      </c>
      <c r="F22" s="15">
        <v>1706</v>
      </c>
      <c r="G22" s="16">
        <v>100</v>
      </c>
      <c r="H22" s="254">
        <v>72135</v>
      </c>
      <c r="I22" s="255">
        <v>100</v>
      </c>
      <c r="J22" s="254">
        <v>44585</v>
      </c>
      <c r="K22" s="255">
        <v>100</v>
      </c>
      <c r="L22" s="254">
        <v>17293</v>
      </c>
      <c r="M22" s="255">
        <v>100</v>
      </c>
      <c r="N22" s="183"/>
      <c r="O22" s="39"/>
      <c r="P22" s="363"/>
      <c r="Q22" s="364"/>
      <c r="R22" s="363"/>
      <c r="S22" s="363"/>
      <c r="T22" s="364"/>
      <c r="U22" s="363"/>
      <c r="V22" s="363"/>
      <c r="W22" s="364"/>
      <c r="X22" s="363"/>
    </row>
    <row r="23" spans="1:24" ht="12" customHeight="1">
      <c r="A23" s="178" t="s">
        <v>12</v>
      </c>
      <c r="B23" s="497" t="s">
        <v>18</v>
      </c>
      <c r="C23" s="406" t="s">
        <v>167</v>
      </c>
      <c r="D23" s="265">
        <v>1</v>
      </c>
      <c r="E23" s="266" t="s">
        <v>1</v>
      </c>
      <c r="F23" s="17">
        <v>266</v>
      </c>
      <c r="G23" s="18">
        <v>15.754526891593631</v>
      </c>
      <c r="H23" s="267">
        <v>14697</v>
      </c>
      <c r="I23" s="268">
        <v>21.467102654174891</v>
      </c>
      <c r="J23" s="267">
        <v>8482</v>
      </c>
      <c r="K23" s="268">
        <v>20.263144424978112</v>
      </c>
      <c r="L23" s="267">
        <v>3183</v>
      </c>
      <c r="M23" s="268">
        <v>19.676134177865006</v>
      </c>
      <c r="N23" s="183"/>
      <c r="O23" s="41"/>
      <c r="P23" s="365"/>
      <c r="Q23" s="366"/>
      <c r="R23" s="365"/>
      <c r="S23" s="365"/>
      <c r="T23" s="366"/>
      <c r="U23" s="365"/>
      <c r="V23" s="365"/>
      <c r="W23" s="366"/>
      <c r="X23" s="365"/>
    </row>
    <row r="24" spans="1:24" ht="12" customHeight="1">
      <c r="A24" s="107"/>
      <c r="B24" s="498"/>
      <c r="C24" s="464"/>
      <c r="D24" s="179">
        <v>2</v>
      </c>
      <c r="E24" s="180" t="s">
        <v>2</v>
      </c>
      <c r="F24" s="1">
        <v>614</v>
      </c>
      <c r="G24" s="2">
        <v>35.934957464503462</v>
      </c>
      <c r="H24" s="181">
        <v>25660</v>
      </c>
      <c r="I24" s="182">
        <v>35.85124413826572</v>
      </c>
      <c r="J24" s="181">
        <v>15823</v>
      </c>
      <c r="K24" s="182">
        <v>35.879928880985766</v>
      </c>
      <c r="L24" s="181">
        <v>6152</v>
      </c>
      <c r="M24" s="182">
        <v>36.078434721117816</v>
      </c>
      <c r="N24" s="183"/>
      <c r="O24" s="34"/>
      <c r="P24" s="360"/>
      <c r="Q24" s="361"/>
      <c r="R24" s="360"/>
      <c r="S24" s="360"/>
      <c r="T24" s="361"/>
      <c r="U24" s="360"/>
      <c r="V24" s="360"/>
      <c r="W24" s="361"/>
      <c r="X24" s="360"/>
    </row>
    <row r="25" spans="1:24" ht="12" customHeight="1">
      <c r="A25" s="107"/>
      <c r="B25" s="498"/>
      <c r="C25" s="464"/>
      <c r="D25" s="179">
        <v>3</v>
      </c>
      <c r="E25" s="180" t="s">
        <v>3</v>
      </c>
      <c r="F25" s="1">
        <v>544</v>
      </c>
      <c r="G25" s="2">
        <v>31.870971138110203</v>
      </c>
      <c r="H25" s="181">
        <v>20028</v>
      </c>
      <c r="I25" s="182">
        <v>27.117307098124822</v>
      </c>
      <c r="J25" s="181">
        <v>12649</v>
      </c>
      <c r="K25" s="182">
        <v>27.472497429950739</v>
      </c>
      <c r="L25" s="181">
        <v>4806</v>
      </c>
      <c r="M25" s="182">
        <v>27.206302216100912</v>
      </c>
      <c r="N25" s="183"/>
      <c r="O25" s="443">
        <v>2.4899553325809638</v>
      </c>
      <c r="P25" s="444">
        <v>2.3677889666288823</v>
      </c>
      <c r="Q25" s="445" t="s" cm="1">
        <v>370</v>
      </c>
      <c r="R25" s="446">
        <v>0.12389580835237647</v>
      </c>
      <c r="S25" s="444">
        <v>2.3997821153315559</v>
      </c>
      <c r="T25" s="445" t="s" cm="1">
        <v>370</v>
      </c>
      <c r="U25" s="446">
        <v>9.1485820144415864E-2</v>
      </c>
      <c r="V25" s="444">
        <v>2.4160842580810384</v>
      </c>
      <c r="W25" s="445" t="s" cm="1">
        <v>371</v>
      </c>
      <c r="X25" s="446">
        <v>7.4843142852503111E-2</v>
      </c>
    </row>
    <row r="26" spans="1:24" ht="12" customHeight="1">
      <c r="A26" s="107"/>
      <c r="B26" s="498"/>
      <c r="C26" s="464"/>
      <c r="D26" s="179">
        <v>4</v>
      </c>
      <c r="E26" s="180" t="s">
        <v>220</v>
      </c>
      <c r="F26" s="1">
        <v>280</v>
      </c>
      <c r="G26" s="2">
        <v>16.43954450579028</v>
      </c>
      <c r="H26" s="181">
        <v>11385</v>
      </c>
      <c r="I26" s="182">
        <v>15.564346109457663</v>
      </c>
      <c r="J26" s="181">
        <v>7408</v>
      </c>
      <c r="K26" s="182">
        <v>16.384429264089533</v>
      </c>
      <c r="L26" s="181">
        <v>3033</v>
      </c>
      <c r="M26" s="182">
        <v>17.039128884929468</v>
      </c>
      <c r="N26" s="183"/>
      <c r="O26" s="33"/>
      <c r="P26" s="447" t="s" cm="1">
        <v>260</v>
      </c>
      <c r="Q26" s="447"/>
      <c r="R26" s="447"/>
      <c r="S26" s="447" t="s" cm="1">
        <v>260</v>
      </c>
      <c r="T26" s="447"/>
      <c r="U26" s="447"/>
      <c r="V26" s="447" t="s" cm="1">
        <v>260</v>
      </c>
      <c r="W26" s="352"/>
      <c r="X26" s="352"/>
    </row>
    <row r="27" spans="1:24" ht="12" customHeight="1">
      <c r="A27" s="107"/>
      <c r="B27" s="499"/>
      <c r="C27" s="465"/>
      <c r="D27" s="307"/>
      <c r="E27" s="263" t="s">
        <v>4</v>
      </c>
      <c r="F27" s="15">
        <v>1704</v>
      </c>
      <c r="G27" s="16">
        <v>100</v>
      </c>
      <c r="H27" s="254">
        <v>71770</v>
      </c>
      <c r="I27" s="255">
        <v>100</v>
      </c>
      <c r="J27" s="254">
        <v>44362</v>
      </c>
      <c r="K27" s="255">
        <v>100</v>
      </c>
      <c r="L27" s="254">
        <v>17174</v>
      </c>
      <c r="M27" s="255">
        <v>100</v>
      </c>
      <c r="N27" s="183"/>
      <c r="O27" s="39"/>
      <c r="P27" s="363"/>
      <c r="Q27" s="364"/>
      <c r="R27" s="363"/>
      <c r="S27" s="363"/>
      <c r="T27" s="364"/>
      <c r="U27" s="363"/>
      <c r="V27" s="363"/>
      <c r="W27" s="364"/>
      <c r="X27" s="363"/>
    </row>
    <row r="28" spans="1:24" ht="12" customHeight="1">
      <c r="A28" s="178" t="s">
        <v>13</v>
      </c>
      <c r="B28" s="497" t="s">
        <v>19</v>
      </c>
      <c r="C28" s="406" t="s">
        <v>168</v>
      </c>
      <c r="D28" s="265">
        <v>1</v>
      </c>
      <c r="E28" s="266" t="s">
        <v>1</v>
      </c>
      <c r="F28" s="17">
        <v>102</v>
      </c>
      <c r="G28" s="18">
        <v>6.154304752112858</v>
      </c>
      <c r="H28" s="267">
        <v>7904</v>
      </c>
      <c r="I28" s="268">
        <v>11.659166795805794</v>
      </c>
      <c r="J28" s="267">
        <v>4581</v>
      </c>
      <c r="K28" s="268">
        <v>10.906845562634691</v>
      </c>
      <c r="L28" s="267">
        <v>1755</v>
      </c>
      <c r="M28" s="268">
        <v>10.811834149743433</v>
      </c>
      <c r="N28" s="183"/>
      <c r="O28" s="41"/>
      <c r="P28" s="365"/>
      <c r="Q28" s="366"/>
      <c r="R28" s="365"/>
      <c r="S28" s="365"/>
      <c r="T28" s="366"/>
      <c r="U28" s="365"/>
      <c r="V28" s="365"/>
      <c r="W28" s="366"/>
      <c r="X28" s="365"/>
    </row>
    <row r="29" spans="1:24" ht="12" customHeight="1">
      <c r="A29" s="107"/>
      <c r="B29" s="498"/>
      <c r="C29" s="464"/>
      <c r="D29" s="179">
        <v>2</v>
      </c>
      <c r="E29" s="180" t="s">
        <v>2</v>
      </c>
      <c r="F29" s="1">
        <v>652</v>
      </c>
      <c r="G29" s="2">
        <v>37.990755044331728</v>
      </c>
      <c r="H29" s="181">
        <v>28912</v>
      </c>
      <c r="I29" s="182">
        <v>40.841589268708503</v>
      </c>
      <c r="J29" s="181">
        <v>17844</v>
      </c>
      <c r="K29" s="182">
        <v>41.003792388893743</v>
      </c>
      <c r="L29" s="181">
        <v>7055</v>
      </c>
      <c r="M29" s="182">
        <v>41.596672110319702</v>
      </c>
      <c r="N29" s="183"/>
      <c r="O29" s="34"/>
      <c r="P29" s="360"/>
      <c r="Q29" s="361"/>
      <c r="R29" s="360"/>
      <c r="S29" s="360"/>
      <c r="T29" s="361"/>
      <c r="U29" s="360"/>
      <c r="V29" s="360"/>
      <c r="W29" s="361"/>
      <c r="X29" s="360"/>
    </row>
    <row r="30" spans="1:24" ht="12" customHeight="1">
      <c r="A30" s="107"/>
      <c r="B30" s="498"/>
      <c r="C30" s="464"/>
      <c r="D30" s="179">
        <v>3</v>
      </c>
      <c r="E30" s="180" t="s">
        <v>3</v>
      </c>
      <c r="F30" s="1">
        <v>624</v>
      </c>
      <c r="G30" s="2">
        <v>36.859094681279188</v>
      </c>
      <c r="H30" s="181">
        <v>23422</v>
      </c>
      <c r="I30" s="182">
        <v>32.200899714296099</v>
      </c>
      <c r="J30" s="181">
        <v>14656</v>
      </c>
      <c r="K30" s="182">
        <v>32.397109813563198</v>
      </c>
      <c r="L30" s="181">
        <v>5526</v>
      </c>
      <c r="M30" s="182">
        <v>31.968944782024682</v>
      </c>
      <c r="N30" s="183"/>
      <c r="O30" s="443">
        <v>2.6869648097371357</v>
      </c>
      <c r="P30" s="444">
        <v>2.5113842136093822</v>
      </c>
      <c r="Q30" s="445" t="s" cm="1">
        <v>370</v>
      </c>
      <c r="R30" s="446">
        <v>0.19776456576432802</v>
      </c>
      <c r="S30" s="444">
        <v>2.5287476872075918</v>
      </c>
      <c r="T30" s="445" t="s" cm="1">
        <v>370</v>
      </c>
      <c r="U30" s="446">
        <v>0.17914151512197593</v>
      </c>
      <c r="V30" s="444">
        <v>2.5240220854814108</v>
      </c>
      <c r="W30" s="445" t="s" cm="1">
        <v>370</v>
      </c>
      <c r="X30" s="446">
        <v>0.18498451828620294</v>
      </c>
    </row>
    <row r="31" spans="1:24" ht="12" customHeight="1">
      <c r="A31" s="107"/>
      <c r="B31" s="498"/>
      <c r="C31" s="464"/>
      <c r="D31" s="179">
        <v>4</v>
      </c>
      <c r="E31" s="180" t="s">
        <v>220</v>
      </c>
      <c r="F31" s="1">
        <v>322</v>
      </c>
      <c r="G31" s="2">
        <v>18.995845522273829</v>
      </c>
      <c r="H31" s="181">
        <v>11086</v>
      </c>
      <c r="I31" s="182">
        <v>15.298344221214069</v>
      </c>
      <c r="J31" s="181">
        <v>7018</v>
      </c>
      <c r="K31" s="182">
        <v>15.692252234915625</v>
      </c>
      <c r="L31" s="181">
        <v>2698</v>
      </c>
      <c r="M31" s="182">
        <v>15.622548957923982</v>
      </c>
      <c r="N31" s="183"/>
      <c r="O31" s="33"/>
      <c r="P31" s="447" t="s" cm="1">
        <v>260</v>
      </c>
      <c r="Q31" s="447"/>
      <c r="R31" s="447"/>
      <c r="S31" s="447" t="s" cm="1">
        <v>260</v>
      </c>
      <c r="T31" s="447"/>
      <c r="U31" s="447"/>
      <c r="V31" s="447" t="s" cm="1">
        <v>260</v>
      </c>
      <c r="W31" s="352"/>
      <c r="X31" s="352"/>
    </row>
    <row r="32" spans="1:24" ht="12" customHeight="1">
      <c r="A32" s="107"/>
      <c r="B32" s="499"/>
      <c r="C32" s="465"/>
      <c r="D32" s="307"/>
      <c r="E32" s="263" t="s">
        <v>4</v>
      </c>
      <c r="F32" s="15">
        <v>1700</v>
      </c>
      <c r="G32" s="16">
        <v>100</v>
      </c>
      <c r="H32" s="254">
        <v>71324</v>
      </c>
      <c r="I32" s="255">
        <v>100</v>
      </c>
      <c r="J32" s="254">
        <v>44099</v>
      </c>
      <c r="K32" s="255">
        <v>100</v>
      </c>
      <c r="L32" s="254">
        <v>17034</v>
      </c>
      <c r="M32" s="255">
        <v>100</v>
      </c>
      <c r="N32" s="183"/>
      <c r="O32" s="39"/>
      <c r="P32" s="363"/>
      <c r="Q32" s="364"/>
      <c r="R32" s="363"/>
      <c r="S32" s="363"/>
      <c r="T32" s="364"/>
      <c r="U32" s="363"/>
      <c r="V32" s="363"/>
      <c r="W32" s="364"/>
      <c r="X32" s="363"/>
    </row>
    <row r="33" spans="1:28" ht="12" customHeight="1">
      <c r="A33" s="178" t="s">
        <v>14</v>
      </c>
      <c r="B33" s="497" t="s">
        <v>288</v>
      </c>
      <c r="C33" s="406" t="s">
        <v>21</v>
      </c>
      <c r="D33" s="265">
        <v>1</v>
      </c>
      <c r="E33" s="266" t="s">
        <v>1</v>
      </c>
      <c r="F33" s="17">
        <v>194</v>
      </c>
      <c r="G33" s="18">
        <v>11.510411495506641</v>
      </c>
      <c r="H33" s="267">
        <v>19095</v>
      </c>
      <c r="I33" s="268">
        <v>26.948913144838698</v>
      </c>
      <c r="J33" s="267">
        <v>11914</v>
      </c>
      <c r="K33" s="268">
        <v>26.702803284889214</v>
      </c>
      <c r="L33" s="267">
        <v>4365</v>
      </c>
      <c r="M33" s="268">
        <v>24.95013864513038</v>
      </c>
      <c r="N33" s="183"/>
      <c r="O33" s="41"/>
      <c r="P33" s="365"/>
      <c r="Q33" s="366"/>
      <c r="R33" s="365"/>
      <c r="S33" s="365"/>
      <c r="T33" s="366"/>
      <c r="U33" s="365"/>
      <c r="V33" s="365"/>
      <c r="W33" s="366"/>
      <c r="X33" s="365"/>
    </row>
    <row r="34" spans="1:28" ht="12" customHeight="1">
      <c r="A34" s="107"/>
      <c r="B34" s="498"/>
      <c r="C34" s="464"/>
      <c r="D34" s="179">
        <v>2</v>
      </c>
      <c r="E34" s="180" t="s">
        <v>2</v>
      </c>
      <c r="F34" s="1">
        <v>828</v>
      </c>
      <c r="G34" s="2">
        <v>48.994857200132188</v>
      </c>
      <c r="H34" s="181">
        <v>32802</v>
      </c>
      <c r="I34" s="182">
        <v>46.157258931464632</v>
      </c>
      <c r="J34" s="181">
        <v>20487</v>
      </c>
      <c r="K34" s="182">
        <v>47.231035509053299</v>
      </c>
      <c r="L34" s="181">
        <v>7949</v>
      </c>
      <c r="M34" s="182">
        <v>47.709796082680242</v>
      </c>
      <c r="N34" s="183"/>
      <c r="O34" s="34"/>
      <c r="P34" s="360"/>
      <c r="Q34" s="361"/>
      <c r="R34" s="360"/>
      <c r="S34" s="360"/>
      <c r="T34" s="361"/>
      <c r="U34" s="360"/>
      <c r="V34" s="360"/>
      <c r="W34" s="361"/>
      <c r="X34" s="360"/>
    </row>
    <row r="35" spans="1:28" ht="12" customHeight="1">
      <c r="A35" s="107"/>
      <c r="B35" s="498"/>
      <c r="C35" s="464"/>
      <c r="D35" s="179">
        <v>3</v>
      </c>
      <c r="E35" s="180" t="s">
        <v>3</v>
      </c>
      <c r="F35" s="1">
        <v>497</v>
      </c>
      <c r="G35" s="2">
        <v>28.938460449825264</v>
      </c>
      <c r="H35" s="181">
        <v>14032</v>
      </c>
      <c r="I35" s="182">
        <v>19.531968182647656</v>
      </c>
      <c r="J35" s="181">
        <v>8450</v>
      </c>
      <c r="K35" s="182">
        <v>18.940122042632922</v>
      </c>
      <c r="L35" s="181">
        <v>3407</v>
      </c>
      <c r="M35" s="182">
        <v>19.958098868994735</v>
      </c>
      <c r="N35" s="183"/>
      <c r="O35" s="443">
        <v>2.3854059066338573</v>
      </c>
      <c r="P35" s="444">
        <v>2.0730677451996722</v>
      </c>
      <c r="Q35" s="445" t="s" cm="1">
        <v>370</v>
      </c>
      <c r="R35" s="446">
        <v>0.35991293032101246</v>
      </c>
      <c r="S35" s="444">
        <v>2.0648939708460969</v>
      </c>
      <c r="T35" s="445" t="s" cm="1">
        <v>370</v>
      </c>
      <c r="U35" s="446">
        <v>0.37354523104841419</v>
      </c>
      <c r="V35" s="444">
        <v>2.0977189303029538</v>
      </c>
      <c r="W35" s="445" t="s" cm="1">
        <v>370</v>
      </c>
      <c r="X35" s="446">
        <v>0.33608771075889943</v>
      </c>
    </row>
    <row r="36" spans="1:28" ht="12" customHeight="1">
      <c r="A36" s="107"/>
      <c r="B36" s="498"/>
      <c r="C36" s="464"/>
      <c r="D36" s="179">
        <v>4</v>
      </c>
      <c r="E36" s="180" t="s">
        <v>220</v>
      </c>
      <c r="F36" s="1">
        <v>181</v>
      </c>
      <c r="G36" s="2">
        <v>10.556270854533603</v>
      </c>
      <c r="H36" s="181">
        <v>5299</v>
      </c>
      <c r="I36" s="182">
        <v>7.3618597410737934</v>
      </c>
      <c r="J36" s="181">
        <v>3184</v>
      </c>
      <c r="K36" s="182">
        <v>7.1260391634322238</v>
      </c>
      <c r="L36" s="181">
        <v>1286</v>
      </c>
      <c r="M36" s="182">
        <v>7.3819664032060626</v>
      </c>
      <c r="N36" s="183"/>
      <c r="O36" s="33"/>
      <c r="P36" s="447" t="s" cm="1">
        <v>259</v>
      </c>
      <c r="Q36" s="447"/>
      <c r="R36" s="447"/>
      <c r="S36" s="447" t="s" cm="1">
        <v>259</v>
      </c>
      <c r="T36" s="447"/>
      <c r="U36" s="447"/>
      <c r="V36" s="447" t="s" cm="1">
        <v>259</v>
      </c>
      <c r="W36" s="352"/>
      <c r="X36" s="352"/>
    </row>
    <row r="37" spans="1:28" ht="12" customHeight="1">
      <c r="A37" s="107"/>
      <c r="B37" s="499"/>
      <c r="C37" s="465"/>
      <c r="D37" s="307"/>
      <c r="E37" s="263" t="s">
        <v>4</v>
      </c>
      <c r="F37" s="15">
        <v>1700</v>
      </c>
      <c r="G37" s="16">
        <v>100</v>
      </c>
      <c r="H37" s="254">
        <v>71228</v>
      </c>
      <c r="I37" s="255">
        <v>100</v>
      </c>
      <c r="J37" s="254">
        <v>44035</v>
      </c>
      <c r="K37" s="255">
        <v>100</v>
      </c>
      <c r="L37" s="254">
        <v>17007</v>
      </c>
      <c r="M37" s="255">
        <v>100</v>
      </c>
      <c r="N37" s="183"/>
      <c r="O37" s="39"/>
      <c r="P37" s="363"/>
      <c r="Q37" s="364"/>
      <c r="R37" s="363"/>
      <c r="S37" s="363"/>
      <c r="T37" s="364"/>
      <c r="U37" s="363"/>
      <c r="V37" s="363"/>
      <c r="W37" s="364"/>
      <c r="X37" s="363"/>
    </row>
    <row r="38" spans="1:28" s="177" customFormat="1" ht="15" customHeight="1">
      <c r="A38" s="221" t="s">
        <v>73</v>
      </c>
      <c r="B38" s="222"/>
      <c r="C38" s="223"/>
      <c r="D38" s="223"/>
      <c r="E38" s="222"/>
      <c r="F38" s="222"/>
      <c r="G38" s="222"/>
      <c r="H38" s="222"/>
      <c r="I38" s="222"/>
      <c r="J38" s="222"/>
      <c r="K38" s="222"/>
      <c r="L38" s="222"/>
      <c r="M38" s="222"/>
      <c r="N38" s="176"/>
      <c r="O38" s="224"/>
      <c r="P38" s="371"/>
      <c r="Q38" s="371"/>
      <c r="R38" s="371"/>
      <c r="S38" s="371"/>
      <c r="T38" s="371"/>
      <c r="U38" s="371"/>
      <c r="V38" s="371"/>
      <c r="W38" s="371"/>
      <c r="X38" s="371"/>
      <c r="Z38" s="172"/>
      <c r="AA38" s="172"/>
      <c r="AB38" s="172"/>
    </row>
    <row r="39" spans="1:28" ht="12" customHeight="1">
      <c r="A39" s="178" t="s">
        <v>0</v>
      </c>
      <c r="B39" s="491" t="s">
        <v>72</v>
      </c>
      <c r="C39" s="463" t="s">
        <v>169</v>
      </c>
      <c r="D39" s="179">
        <v>1</v>
      </c>
      <c r="E39" s="180" t="s">
        <v>1</v>
      </c>
      <c r="F39" s="1">
        <v>111</v>
      </c>
      <c r="G39" s="1">
        <v>6.539639456821587</v>
      </c>
      <c r="H39" s="181">
        <v>7025</v>
      </c>
      <c r="I39" s="181">
        <v>10.729288057845727</v>
      </c>
      <c r="J39" s="181">
        <v>4140</v>
      </c>
      <c r="K39" s="181">
        <v>10.335663517199031</v>
      </c>
      <c r="L39" s="181">
        <v>1633</v>
      </c>
      <c r="M39" s="181">
        <v>10.573339359215042</v>
      </c>
      <c r="N39" s="183"/>
      <c r="O39" s="30"/>
      <c r="P39" s="367"/>
      <c r="Q39" s="368"/>
      <c r="R39" s="367"/>
      <c r="S39" s="367"/>
      <c r="T39" s="368"/>
      <c r="U39" s="367"/>
      <c r="V39" s="367"/>
      <c r="W39" s="368"/>
      <c r="X39" s="367"/>
    </row>
    <row r="40" spans="1:28" ht="12" customHeight="1">
      <c r="A40" s="178"/>
      <c r="B40" s="492"/>
      <c r="C40" s="464"/>
      <c r="D40" s="179">
        <v>2</v>
      </c>
      <c r="E40" s="180" t="s">
        <v>2</v>
      </c>
      <c r="F40" s="1">
        <v>650</v>
      </c>
      <c r="G40" s="2">
        <v>38.603352530835281</v>
      </c>
      <c r="H40" s="181">
        <v>28520</v>
      </c>
      <c r="I40" s="182">
        <v>40.777979411944656</v>
      </c>
      <c r="J40" s="181">
        <v>17819</v>
      </c>
      <c r="K40" s="182">
        <v>41.338009387539252</v>
      </c>
      <c r="L40" s="181">
        <v>6885</v>
      </c>
      <c r="M40" s="182">
        <v>41.461048156646406</v>
      </c>
      <c r="N40" s="183"/>
      <c r="O40" s="31"/>
      <c r="P40" s="348"/>
      <c r="Q40" s="347"/>
      <c r="R40" s="348"/>
      <c r="S40" s="348"/>
      <c r="T40" s="347"/>
      <c r="U40" s="348"/>
      <c r="V40" s="348"/>
      <c r="W40" s="347"/>
      <c r="X40" s="348"/>
    </row>
    <row r="41" spans="1:28" ht="12" customHeight="1">
      <c r="A41" s="178"/>
      <c r="B41" s="492"/>
      <c r="C41" s="464"/>
      <c r="D41" s="179">
        <v>3</v>
      </c>
      <c r="E41" s="180" t="s">
        <v>3</v>
      </c>
      <c r="F41" s="1">
        <v>678</v>
      </c>
      <c r="G41" s="2">
        <v>40.305609708585777</v>
      </c>
      <c r="H41" s="181">
        <v>25139</v>
      </c>
      <c r="I41" s="182">
        <v>35.080125019360125</v>
      </c>
      <c r="J41" s="181">
        <v>15655</v>
      </c>
      <c r="K41" s="182">
        <v>35.073436700151156</v>
      </c>
      <c r="L41" s="181">
        <v>5887</v>
      </c>
      <c r="M41" s="182">
        <v>34.508639623558722</v>
      </c>
      <c r="N41" s="183"/>
      <c r="O41" s="29">
        <v>2.6286876685927365</v>
      </c>
      <c r="P41" s="349">
        <v>2.5117605198325905</v>
      </c>
      <c r="Q41" s="350" t="s" cm="1">
        <v>370</v>
      </c>
      <c r="R41" s="351">
        <v>0.13668158169047762</v>
      </c>
      <c r="S41" s="349">
        <v>2.5124355397318938</v>
      </c>
      <c r="T41" s="350" t="s" cm="1">
        <v>370</v>
      </c>
      <c r="U41" s="351">
        <v>0.13696425782982397</v>
      </c>
      <c r="V41" s="349">
        <v>2.5084924598553879</v>
      </c>
      <c r="W41" s="350" t="s" cm="1">
        <v>370</v>
      </c>
      <c r="X41" s="351">
        <v>0.14090061308240362</v>
      </c>
    </row>
    <row r="42" spans="1:28" ht="12" customHeight="1">
      <c r="A42" s="178"/>
      <c r="B42" s="492"/>
      <c r="C42" s="464"/>
      <c r="D42" s="179">
        <v>4</v>
      </c>
      <c r="E42" s="180" t="s">
        <v>220</v>
      </c>
      <c r="F42" s="1">
        <v>248</v>
      </c>
      <c r="G42" s="2">
        <v>14.551398303755104</v>
      </c>
      <c r="H42" s="181">
        <v>9397</v>
      </c>
      <c r="I42" s="182">
        <v>13.412607510869936</v>
      </c>
      <c r="J42" s="181">
        <v>5746</v>
      </c>
      <c r="K42" s="182">
        <v>13.252890395116641</v>
      </c>
      <c r="L42" s="181">
        <v>2298</v>
      </c>
      <c r="M42" s="182">
        <v>13.45697286059219</v>
      </c>
      <c r="N42" s="183"/>
      <c r="O42" s="30"/>
      <c r="P42" s="344" t="s" cm="1">
        <v>260</v>
      </c>
      <c r="Q42" s="344"/>
      <c r="R42" s="344"/>
      <c r="S42" s="344" t="s" cm="1">
        <v>260</v>
      </c>
      <c r="T42" s="344"/>
      <c r="U42" s="344"/>
      <c r="V42" s="344" t="s" cm="1">
        <v>260</v>
      </c>
      <c r="W42" s="352"/>
      <c r="X42" s="352"/>
    </row>
    <row r="43" spans="1:28" ht="12" customHeight="1">
      <c r="A43" s="178"/>
      <c r="B43" s="500"/>
      <c r="C43" s="465"/>
      <c r="D43" s="262"/>
      <c r="E43" s="263" t="s">
        <v>4</v>
      </c>
      <c r="F43" s="15">
        <v>1687</v>
      </c>
      <c r="G43" s="16">
        <v>100</v>
      </c>
      <c r="H43" s="254">
        <v>70081</v>
      </c>
      <c r="I43" s="255">
        <v>100</v>
      </c>
      <c r="J43" s="254">
        <v>43360</v>
      </c>
      <c r="K43" s="255">
        <v>100</v>
      </c>
      <c r="L43" s="254">
        <v>16703</v>
      </c>
      <c r="M43" s="255">
        <v>100</v>
      </c>
      <c r="N43" s="183"/>
      <c r="O43" s="33"/>
      <c r="P43" s="467"/>
      <c r="Q43" s="468"/>
      <c r="R43" s="467"/>
      <c r="S43" s="467"/>
      <c r="T43" s="468"/>
      <c r="U43" s="467"/>
      <c r="V43" s="467"/>
      <c r="W43" s="468"/>
      <c r="X43" s="467"/>
    </row>
    <row r="44" spans="1:28" ht="12" customHeight="1">
      <c r="A44" s="178" t="s">
        <v>5</v>
      </c>
      <c r="B44" s="497" t="s">
        <v>74</v>
      </c>
      <c r="C44" s="406" t="s">
        <v>170</v>
      </c>
      <c r="D44" s="265">
        <v>1</v>
      </c>
      <c r="E44" s="266" t="s">
        <v>1</v>
      </c>
      <c r="F44" s="17">
        <v>108</v>
      </c>
      <c r="G44" s="18">
        <v>6.7845627746716559</v>
      </c>
      <c r="H44" s="267">
        <v>7557</v>
      </c>
      <c r="I44" s="268">
        <v>11.966756134764639</v>
      </c>
      <c r="J44" s="267">
        <v>4477</v>
      </c>
      <c r="K44" s="268">
        <v>11.645896642832501</v>
      </c>
      <c r="L44" s="267">
        <v>1833</v>
      </c>
      <c r="M44" s="268">
        <v>11.972953902203106</v>
      </c>
      <c r="N44" s="183"/>
      <c r="O44" s="41"/>
      <c r="P44" s="365"/>
      <c r="Q44" s="366"/>
      <c r="R44" s="365"/>
      <c r="S44" s="365"/>
      <c r="T44" s="366"/>
      <c r="U44" s="365"/>
      <c r="V44" s="365"/>
      <c r="W44" s="366"/>
      <c r="X44" s="365"/>
    </row>
    <row r="45" spans="1:28" ht="12" customHeight="1">
      <c r="A45" s="107"/>
      <c r="B45" s="498"/>
      <c r="C45" s="464"/>
      <c r="D45" s="179">
        <v>2</v>
      </c>
      <c r="E45" s="180" t="s">
        <v>2</v>
      </c>
      <c r="F45" s="1">
        <v>632</v>
      </c>
      <c r="G45" s="2">
        <v>38.075298430869225</v>
      </c>
      <c r="H45" s="181">
        <v>27372</v>
      </c>
      <c r="I45" s="182">
        <v>39.7439964946565</v>
      </c>
      <c r="J45" s="181">
        <v>17020</v>
      </c>
      <c r="K45" s="182">
        <v>40.058540172086374</v>
      </c>
      <c r="L45" s="181">
        <v>6582</v>
      </c>
      <c r="M45" s="182">
        <v>40.475257445038423</v>
      </c>
      <c r="N45" s="183"/>
      <c r="O45" s="34"/>
      <c r="P45" s="360"/>
      <c r="Q45" s="361"/>
      <c r="R45" s="360"/>
      <c r="S45" s="360"/>
      <c r="T45" s="361"/>
      <c r="U45" s="360"/>
      <c r="V45" s="360"/>
      <c r="W45" s="361"/>
      <c r="X45" s="360"/>
    </row>
    <row r="46" spans="1:28" ht="12" customHeight="1">
      <c r="A46" s="107"/>
      <c r="B46" s="498"/>
      <c r="C46" s="464"/>
      <c r="D46" s="179">
        <v>3</v>
      </c>
      <c r="E46" s="180" t="s">
        <v>3</v>
      </c>
      <c r="F46" s="1">
        <v>665</v>
      </c>
      <c r="G46" s="2">
        <v>39.201151069497335</v>
      </c>
      <c r="H46" s="181">
        <v>24128</v>
      </c>
      <c r="I46" s="182">
        <v>33.709151435473132</v>
      </c>
      <c r="J46" s="181">
        <v>15108</v>
      </c>
      <c r="K46" s="182">
        <v>33.824532662493453</v>
      </c>
      <c r="L46" s="181">
        <v>5660</v>
      </c>
      <c r="M46" s="182">
        <v>33.134908883132709</v>
      </c>
      <c r="N46" s="183"/>
      <c r="O46" s="443">
        <v>2.6429456374474438</v>
      </c>
      <c r="P46" s="444">
        <v>2.5090258717095728</v>
      </c>
      <c r="Q46" s="445" t="s" cm="1">
        <v>370</v>
      </c>
      <c r="R46" s="446">
        <v>0.15165762937647115</v>
      </c>
      <c r="S46" s="444">
        <v>2.5112069706484852</v>
      </c>
      <c r="T46" s="445" t="s" cm="1">
        <v>370</v>
      </c>
      <c r="U46" s="446">
        <v>0.1500704665092514</v>
      </c>
      <c r="V46" s="444">
        <v>2.4999571452021474</v>
      </c>
      <c r="W46" s="445" t="s" cm="1">
        <v>370</v>
      </c>
      <c r="X46" s="446">
        <v>0.1625057244521636</v>
      </c>
    </row>
    <row r="47" spans="1:28" ht="12" customHeight="1">
      <c r="A47" s="107"/>
      <c r="B47" s="498"/>
      <c r="C47" s="464"/>
      <c r="D47" s="179">
        <v>4</v>
      </c>
      <c r="E47" s="180" t="s">
        <v>220</v>
      </c>
      <c r="F47" s="1">
        <v>275</v>
      </c>
      <c r="G47" s="2">
        <v>15.9389877249595</v>
      </c>
      <c r="H47" s="181">
        <v>10350</v>
      </c>
      <c r="I47" s="182">
        <v>14.580095935124076</v>
      </c>
      <c r="J47" s="181">
        <v>6388</v>
      </c>
      <c r="K47" s="182">
        <v>14.471030522593061</v>
      </c>
      <c r="L47" s="181">
        <v>2445</v>
      </c>
      <c r="M47" s="182">
        <v>14.416879769637756</v>
      </c>
      <c r="N47" s="183"/>
      <c r="O47" s="33"/>
      <c r="P47" s="447" t="s" cm="1">
        <v>260</v>
      </c>
      <c r="Q47" s="447"/>
      <c r="R47" s="447"/>
      <c r="S47" s="447" t="s" cm="1">
        <v>260</v>
      </c>
      <c r="T47" s="447"/>
      <c r="U47" s="447"/>
      <c r="V47" s="447" t="s" cm="1">
        <v>260</v>
      </c>
      <c r="W47" s="352"/>
      <c r="X47" s="352"/>
    </row>
    <row r="48" spans="1:28" ht="12" customHeight="1">
      <c r="A48" s="107"/>
      <c r="B48" s="499"/>
      <c r="C48" s="465"/>
      <c r="D48" s="307"/>
      <c r="E48" s="263" t="s">
        <v>4</v>
      </c>
      <c r="F48" s="15">
        <v>1680</v>
      </c>
      <c r="G48" s="16">
        <v>100</v>
      </c>
      <c r="H48" s="254">
        <v>69407</v>
      </c>
      <c r="I48" s="255">
        <v>100</v>
      </c>
      <c r="J48" s="254">
        <v>42993</v>
      </c>
      <c r="K48" s="255">
        <v>100</v>
      </c>
      <c r="L48" s="254">
        <v>16520</v>
      </c>
      <c r="M48" s="255">
        <v>100</v>
      </c>
      <c r="N48" s="183"/>
      <c r="O48" s="39"/>
      <c r="P48" s="363"/>
      <c r="Q48" s="364"/>
      <c r="R48" s="363"/>
      <c r="S48" s="363"/>
      <c r="T48" s="364"/>
      <c r="U48" s="363"/>
      <c r="V48" s="363"/>
      <c r="W48" s="364"/>
      <c r="X48" s="363"/>
    </row>
    <row r="49" spans="1:25" ht="12" customHeight="1">
      <c r="A49" s="178" t="s">
        <v>11</v>
      </c>
      <c r="B49" s="497" t="s">
        <v>75</v>
      </c>
      <c r="C49" s="406" t="s">
        <v>171</v>
      </c>
      <c r="D49" s="265">
        <v>1</v>
      </c>
      <c r="E49" s="266" t="s">
        <v>1</v>
      </c>
      <c r="F49" s="17">
        <v>104</v>
      </c>
      <c r="G49" s="18">
        <v>6.4634118569699774</v>
      </c>
      <c r="H49" s="267">
        <v>7953</v>
      </c>
      <c r="I49" s="268">
        <v>12.671026713648731</v>
      </c>
      <c r="J49" s="267">
        <v>4658</v>
      </c>
      <c r="K49" s="268">
        <v>12.229898453438921</v>
      </c>
      <c r="L49" s="267">
        <v>1862</v>
      </c>
      <c r="M49" s="268">
        <v>12.567330051121905</v>
      </c>
      <c r="N49" s="183"/>
      <c r="O49" s="41"/>
      <c r="P49" s="365"/>
      <c r="Q49" s="366"/>
      <c r="R49" s="365"/>
      <c r="S49" s="365"/>
      <c r="T49" s="366"/>
      <c r="U49" s="365"/>
      <c r="V49" s="365"/>
      <c r="W49" s="366"/>
      <c r="X49" s="365"/>
    </row>
    <row r="50" spans="1:25" ht="12" customHeight="1">
      <c r="A50" s="107"/>
      <c r="B50" s="498"/>
      <c r="C50" s="464"/>
      <c r="D50" s="179">
        <v>2</v>
      </c>
      <c r="E50" s="180" t="s">
        <v>2</v>
      </c>
      <c r="F50" s="1">
        <v>598</v>
      </c>
      <c r="G50" s="2">
        <v>36.21948363521156</v>
      </c>
      <c r="H50" s="181">
        <v>26048</v>
      </c>
      <c r="I50" s="182">
        <v>38.10878594182212</v>
      </c>
      <c r="J50" s="181">
        <v>16183</v>
      </c>
      <c r="K50" s="182">
        <v>38.400209619967029</v>
      </c>
      <c r="L50" s="181">
        <v>6257</v>
      </c>
      <c r="M50" s="182">
        <v>38.86725307156857</v>
      </c>
      <c r="N50" s="183"/>
      <c r="O50" s="34"/>
      <c r="P50" s="360"/>
      <c r="Q50" s="361"/>
      <c r="R50" s="360"/>
      <c r="S50" s="360"/>
      <c r="T50" s="361"/>
      <c r="U50" s="360"/>
      <c r="V50" s="360"/>
      <c r="W50" s="361"/>
      <c r="X50" s="360"/>
    </row>
    <row r="51" spans="1:25" ht="12" customHeight="1">
      <c r="A51" s="107"/>
      <c r="B51" s="498"/>
      <c r="C51" s="464"/>
      <c r="D51" s="179">
        <v>3</v>
      </c>
      <c r="E51" s="180" t="s">
        <v>3</v>
      </c>
      <c r="F51" s="1">
        <v>656</v>
      </c>
      <c r="G51" s="2">
        <v>38.760128130542896</v>
      </c>
      <c r="H51" s="181">
        <v>23199</v>
      </c>
      <c r="I51" s="182">
        <v>32.825459912249059</v>
      </c>
      <c r="J51" s="181">
        <v>14576</v>
      </c>
      <c r="K51" s="182">
        <v>33.065977210365268</v>
      </c>
      <c r="L51" s="181">
        <v>5420</v>
      </c>
      <c r="M51" s="182">
        <v>32.138522633822127</v>
      </c>
      <c r="N51" s="183"/>
      <c r="O51" s="443">
        <v>2.6941066902811897</v>
      </c>
      <c r="P51" s="444">
        <v>2.5294388806319867</v>
      </c>
      <c r="Q51" s="445" t="s" cm="1">
        <v>370</v>
      </c>
      <c r="R51" s="446">
        <v>0.18084419372969959</v>
      </c>
      <c r="S51" s="444">
        <v>2.5344390818938862</v>
      </c>
      <c r="T51" s="445" t="s" cm="1">
        <v>370</v>
      </c>
      <c r="U51" s="446">
        <v>0.17658940990401073</v>
      </c>
      <c r="V51" s="444">
        <v>2.5242498106970683</v>
      </c>
      <c r="W51" s="445" t="s" cm="1">
        <v>370</v>
      </c>
      <c r="X51" s="446">
        <v>0.18703020090078545</v>
      </c>
    </row>
    <row r="52" spans="1:25" ht="12" customHeight="1">
      <c r="A52" s="107"/>
      <c r="B52" s="498"/>
      <c r="C52" s="464"/>
      <c r="D52" s="179">
        <v>4</v>
      </c>
      <c r="E52" s="180" t="s">
        <v>220</v>
      </c>
      <c r="F52" s="1">
        <v>318</v>
      </c>
      <c r="G52" s="2">
        <v>18.556976377273191</v>
      </c>
      <c r="H52" s="181">
        <v>11548</v>
      </c>
      <c r="I52" s="182">
        <v>16.39472743229933</v>
      </c>
      <c r="J52" s="181">
        <v>7155</v>
      </c>
      <c r="K52" s="182">
        <v>16.303914716231219</v>
      </c>
      <c r="L52" s="181">
        <v>2772</v>
      </c>
      <c r="M52" s="182">
        <v>16.426894243499195</v>
      </c>
      <c r="N52" s="183"/>
      <c r="O52" s="33"/>
      <c r="P52" s="447" t="s" cm="1">
        <v>260</v>
      </c>
      <c r="Q52" s="447"/>
      <c r="R52" s="447"/>
      <c r="S52" s="447" t="s" cm="1">
        <v>260</v>
      </c>
      <c r="T52" s="447"/>
      <c r="U52" s="447"/>
      <c r="V52" s="447" t="s" cm="1">
        <v>260</v>
      </c>
      <c r="W52" s="352"/>
      <c r="X52" s="352"/>
    </row>
    <row r="53" spans="1:25" ht="12" customHeight="1">
      <c r="A53" s="107"/>
      <c r="B53" s="499"/>
      <c r="C53" s="465"/>
      <c r="D53" s="307"/>
      <c r="E53" s="263" t="s">
        <v>4</v>
      </c>
      <c r="F53" s="15">
        <v>1676</v>
      </c>
      <c r="G53" s="16">
        <v>100</v>
      </c>
      <c r="H53" s="254">
        <v>68748</v>
      </c>
      <c r="I53" s="255">
        <v>100</v>
      </c>
      <c r="J53" s="254">
        <v>42572</v>
      </c>
      <c r="K53" s="255">
        <v>100</v>
      </c>
      <c r="L53" s="254">
        <v>16311</v>
      </c>
      <c r="M53" s="255">
        <v>100</v>
      </c>
      <c r="N53" s="183"/>
      <c r="O53" s="39"/>
      <c r="P53" s="363"/>
      <c r="Q53" s="364"/>
      <c r="R53" s="363"/>
      <c r="S53" s="363"/>
      <c r="T53" s="364"/>
      <c r="U53" s="363"/>
      <c r="V53" s="363"/>
      <c r="W53" s="364"/>
      <c r="X53" s="363"/>
    </row>
    <row r="54" spans="1:25" ht="12" customHeight="1">
      <c r="A54" s="178" t="s">
        <v>12</v>
      </c>
      <c r="B54" s="505" t="s">
        <v>76</v>
      </c>
      <c r="C54" s="406" t="s">
        <v>172</v>
      </c>
      <c r="D54" s="265">
        <v>1</v>
      </c>
      <c r="E54" s="266" t="s">
        <v>1</v>
      </c>
      <c r="F54" s="17">
        <v>60</v>
      </c>
      <c r="G54" s="18">
        <v>3.6935015809335754</v>
      </c>
      <c r="H54" s="267">
        <v>3743</v>
      </c>
      <c r="I54" s="268">
        <v>5.9294775483346616</v>
      </c>
      <c r="J54" s="267">
        <v>2283</v>
      </c>
      <c r="K54" s="268">
        <v>5.892334470407298</v>
      </c>
      <c r="L54" s="267">
        <v>921</v>
      </c>
      <c r="M54" s="268">
        <v>6.0069121938609458</v>
      </c>
      <c r="N54" s="183"/>
      <c r="O54" s="41"/>
      <c r="P54" s="365"/>
      <c r="Q54" s="366"/>
      <c r="R54" s="365"/>
      <c r="S54" s="365"/>
      <c r="T54" s="366"/>
      <c r="U54" s="365"/>
      <c r="V54" s="365"/>
      <c r="W54" s="366"/>
      <c r="X54" s="365"/>
    </row>
    <row r="55" spans="1:25" ht="12" customHeight="1">
      <c r="A55" s="107"/>
      <c r="B55" s="506"/>
      <c r="C55" s="463"/>
      <c r="D55" s="179">
        <v>2</v>
      </c>
      <c r="E55" s="180" t="s">
        <v>2</v>
      </c>
      <c r="F55" s="1">
        <v>492</v>
      </c>
      <c r="G55" s="2">
        <v>29.832222878917374</v>
      </c>
      <c r="H55" s="181">
        <v>22387</v>
      </c>
      <c r="I55" s="182">
        <v>32.905855699729756</v>
      </c>
      <c r="J55" s="181">
        <v>13884</v>
      </c>
      <c r="K55" s="182">
        <v>33.135538265490069</v>
      </c>
      <c r="L55" s="181">
        <v>5375</v>
      </c>
      <c r="M55" s="182">
        <v>33.876014304490425</v>
      </c>
      <c r="N55" s="183"/>
      <c r="O55" s="34"/>
      <c r="P55" s="360"/>
      <c r="Q55" s="361"/>
      <c r="R55" s="360"/>
      <c r="S55" s="360"/>
      <c r="T55" s="361"/>
      <c r="U55" s="360"/>
      <c r="V55" s="360"/>
      <c r="W55" s="361"/>
      <c r="X55" s="360"/>
    </row>
    <row r="56" spans="1:25" ht="12" customHeight="1">
      <c r="A56" s="107"/>
      <c r="B56" s="506"/>
      <c r="C56" s="463"/>
      <c r="D56" s="179">
        <v>3</v>
      </c>
      <c r="E56" s="180" t="s">
        <v>3</v>
      </c>
      <c r="F56" s="1">
        <v>826</v>
      </c>
      <c r="G56" s="2">
        <v>49.199927492486417</v>
      </c>
      <c r="H56" s="181">
        <v>29683</v>
      </c>
      <c r="I56" s="182">
        <v>43.171634434753472</v>
      </c>
      <c r="J56" s="181">
        <v>18503</v>
      </c>
      <c r="K56" s="182">
        <v>43.226708207883036</v>
      </c>
      <c r="L56" s="181">
        <v>6897</v>
      </c>
      <c r="M56" s="182">
        <v>42.285963394588869</v>
      </c>
      <c r="N56" s="183"/>
      <c r="O56" s="443">
        <v>2.8005512200687335</v>
      </c>
      <c r="P56" s="444">
        <v>2.7322822152081079</v>
      </c>
      <c r="Q56" s="445" t="s" cm="1">
        <v>370</v>
      </c>
      <c r="R56" s="446">
        <v>8.3193627047774651E-2</v>
      </c>
      <c r="S56" s="444">
        <v>2.7282521184992627</v>
      </c>
      <c r="T56" s="445" t="s" cm="1">
        <v>370</v>
      </c>
      <c r="U56" s="446">
        <v>8.8396472182052974E-2</v>
      </c>
      <c r="V56" s="444">
        <v>2.7194127141486955</v>
      </c>
      <c r="W56" s="445" t="s" cm="1">
        <v>370</v>
      </c>
      <c r="X56" s="446">
        <v>9.8780233612661708E-2</v>
      </c>
      <c r="Y56" s="282"/>
    </row>
    <row r="57" spans="1:25" ht="12" customHeight="1">
      <c r="A57" s="107"/>
      <c r="B57" s="506"/>
      <c r="C57" s="463"/>
      <c r="D57" s="179">
        <v>4</v>
      </c>
      <c r="E57" s="180" t="s">
        <v>220</v>
      </c>
      <c r="F57" s="1">
        <v>291</v>
      </c>
      <c r="G57" s="2">
        <v>17.274348047660418</v>
      </c>
      <c r="H57" s="181">
        <v>12016</v>
      </c>
      <c r="I57" s="182">
        <v>17.993032317196494</v>
      </c>
      <c r="J57" s="181">
        <v>7357</v>
      </c>
      <c r="K57" s="182">
        <v>17.745419056224218</v>
      </c>
      <c r="L57" s="181">
        <v>2863</v>
      </c>
      <c r="M57" s="182">
        <v>17.831110107069225</v>
      </c>
      <c r="N57" s="183"/>
      <c r="O57" s="33"/>
      <c r="P57" s="447" t="s" cm="1">
        <v>260</v>
      </c>
      <c r="Q57" s="447"/>
      <c r="R57" s="447"/>
      <c r="S57" s="447" t="s" cm="1">
        <v>260</v>
      </c>
      <c r="T57" s="447"/>
      <c r="U57" s="447"/>
      <c r="V57" s="447" t="s" cm="1">
        <v>260</v>
      </c>
      <c r="W57" s="352"/>
      <c r="X57" s="352"/>
    </row>
    <row r="58" spans="1:25" ht="12" customHeight="1">
      <c r="A58" s="107"/>
      <c r="B58" s="507"/>
      <c r="C58" s="407"/>
      <c r="D58" s="307"/>
      <c r="E58" s="263" t="s">
        <v>4</v>
      </c>
      <c r="F58" s="15">
        <v>1669</v>
      </c>
      <c r="G58" s="16">
        <v>100</v>
      </c>
      <c r="H58" s="254">
        <v>67829</v>
      </c>
      <c r="I58" s="255">
        <v>100</v>
      </c>
      <c r="J58" s="254">
        <v>42027</v>
      </c>
      <c r="K58" s="255">
        <v>100</v>
      </c>
      <c r="L58" s="254">
        <v>16056</v>
      </c>
      <c r="M58" s="255">
        <v>100</v>
      </c>
      <c r="N58" s="183"/>
      <c r="O58" s="39"/>
      <c r="P58" s="363"/>
      <c r="Q58" s="364"/>
      <c r="R58" s="363"/>
      <c r="S58" s="363"/>
      <c r="T58" s="364"/>
      <c r="U58" s="363"/>
      <c r="V58" s="363"/>
      <c r="W58" s="364"/>
      <c r="X58" s="363"/>
    </row>
    <row r="59" spans="1:25" ht="12" customHeight="1">
      <c r="A59" s="178" t="s">
        <v>13</v>
      </c>
      <c r="B59" s="505" t="s">
        <v>301</v>
      </c>
      <c r="C59" s="406" t="s">
        <v>173</v>
      </c>
      <c r="D59" s="265">
        <v>1</v>
      </c>
      <c r="E59" s="266" t="s">
        <v>1</v>
      </c>
      <c r="F59" s="17">
        <v>37</v>
      </c>
      <c r="G59" s="18">
        <v>2.3882152080201227</v>
      </c>
      <c r="H59" s="267">
        <v>2264</v>
      </c>
      <c r="I59" s="268">
        <v>3.8446550615682042</v>
      </c>
      <c r="J59" s="267">
        <v>1393</v>
      </c>
      <c r="K59" s="268">
        <v>3.8771407367412345</v>
      </c>
      <c r="L59" s="267">
        <v>570</v>
      </c>
      <c r="M59" s="268">
        <v>4.0546534147852658</v>
      </c>
      <c r="N59" s="183"/>
      <c r="O59" s="41"/>
      <c r="P59" s="365"/>
      <c r="Q59" s="366"/>
      <c r="R59" s="365"/>
      <c r="S59" s="365"/>
      <c r="T59" s="366"/>
      <c r="U59" s="365"/>
      <c r="V59" s="365"/>
      <c r="W59" s="366"/>
      <c r="X59" s="365"/>
    </row>
    <row r="60" spans="1:25" ht="12" customHeight="1">
      <c r="A60" s="107"/>
      <c r="B60" s="506"/>
      <c r="C60" s="463"/>
      <c r="D60" s="179">
        <v>2</v>
      </c>
      <c r="E60" s="180" t="s">
        <v>2</v>
      </c>
      <c r="F60" s="1">
        <v>436</v>
      </c>
      <c r="G60" s="2">
        <v>26.802405168337923</v>
      </c>
      <c r="H60" s="181">
        <v>18218</v>
      </c>
      <c r="I60" s="182">
        <v>27.597852986917449</v>
      </c>
      <c r="J60" s="181">
        <v>11307</v>
      </c>
      <c r="K60" s="182">
        <v>27.802962323572928</v>
      </c>
      <c r="L60" s="181">
        <v>4344</v>
      </c>
      <c r="M60" s="182">
        <v>28.07874290704433</v>
      </c>
      <c r="N60" s="183"/>
      <c r="O60" s="34"/>
      <c r="P60" s="360"/>
      <c r="Q60" s="361"/>
      <c r="R60" s="360"/>
      <c r="S60" s="360"/>
      <c r="T60" s="361"/>
      <c r="U60" s="360"/>
      <c r="V60" s="360"/>
      <c r="W60" s="361"/>
      <c r="X60" s="360"/>
    </row>
    <row r="61" spans="1:25" ht="12" customHeight="1">
      <c r="A61" s="107"/>
      <c r="B61" s="506"/>
      <c r="C61" s="463"/>
      <c r="D61" s="179">
        <v>3</v>
      </c>
      <c r="E61" s="180" t="s">
        <v>3</v>
      </c>
      <c r="F61" s="1">
        <v>835</v>
      </c>
      <c r="G61" s="2">
        <v>49.905435792745543</v>
      </c>
      <c r="H61" s="181">
        <v>30653</v>
      </c>
      <c r="I61" s="182">
        <v>45.226319772140052</v>
      </c>
      <c r="J61" s="181">
        <v>19196</v>
      </c>
      <c r="K61" s="182">
        <v>45.601776188124802</v>
      </c>
      <c r="L61" s="181">
        <v>7189</v>
      </c>
      <c r="M61" s="182">
        <v>45.245290247983796</v>
      </c>
      <c r="N61" s="183"/>
      <c r="O61" s="443">
        <v>2.8932510824651376</v>
      </c>
      <c r="P61" s="444">
        <v>2.8804400906934964</v>
      </c>
      <c r="Q61" s="445" t="s" cm="1">
        <v>373</v>
      </c>
      <c r="R61" s="446">
        <v>1.591754711162623E-2</v>
      </c>
      <c r="S61" s="444">
        <v>2.8716087695452033</v>
      </c>
      <c r="T61" s="445" t="s" cm="1">
        <v>373</v>
      </c>
      <c r="U61" s="446">
        <v>2.7005219425493589E-2</v>
      </c>
      <c r="V61" s="444">
        <v>2.8643326369358157</v>
      </c>
      <c r="W61" s="445" t="s" cm="1">
        <v>373</v>
      </c>
      <c r="X61" s="446">
        <v>3.5946264609396018E-2</v>
      </c>
    </row>
    <row r="62" spans="1:25" ht="12" customHeight="1">
      <c r="A62" s="107"/>
      <c r="B62" s="506"/>
      <c r="C62" s="463"/>
      <c r="D62" s="179">
        <v>4</v>
      </c>
      <c r="E62" s="180" t="s">
        <v>220</v>
      </c>
      <c r="F62" s="1">
        <v>345</v>
      </c>
      <c r="G62" s="2">
        <v>20.903943830894193</v>
      </c>
      <c r="H62" s="181">
        <v>15550</v>
      </c>
      <c r="I62" s="182">
        <v>23.331172179388311</v>
      </c>
      <c r="J62" s="181">
        <v>9429</v>
      </c>
      <c r="K62" s="182">
        <v>22.71812075156646</v>
      </c>
      <c r="L62" s="181">
        <v>3606</v>
      </c>
      <c r="M62" s="182">
        <v>22.621313430194551</v>
      </c>
      <c r="N62" s="183"/>
      <c r="O62" s="33"/>
      <c r="P62" s="447" t="s" cm="1">
        <v>377</v>
      </c>
      <c r="Q62" s="447"/>
      <c r="R62" s="447"/>
      <c r="S62" s="447" t="s" cm="1">
        <v>377</v>
      </c>
      <c r="T62" s="447"/>
      <c r="U62" s="447"/>
      <c r="V62" s="447" t="s" cm="1">
        <v>377</v>
      </c>
      <c r="W62" s="352"/>
      <c r="X62" s="352"/>
    </row>
    <row r="63" spans="1:25" ht="12" customHeight="1">
      <c r="A63" s="107"/>
      <c r="B63" s="507"/>
      <c r="C63" s="407"/>
      <c r="D63" s="307"/>
      <c r="E63" s="263" t="s">
        <v>4</v>
      </c>
      <c r="F63" s="15">
        <v>1653</v>
      </c>
      <c r="G63" s="16">
        <v>100</v>
      </c>
      <c r="H63" s="254">
        <v>66685</v>
      </c>
      <c r="I63" s="255">
        <v>100</v>
      </c>
      <c r="J63" s="254">
        <v>41325</v>
      </c>
      <c r="K63" s="255">
        <v>100</v>
      </c>
      <c r="L63" s="254">
        <v>15709</v>
      </c>
      <c r="M63" s="255">
        <v>100</v>
      </c>
      <c r="N63" s="183"/>
      <c r="O63" s="39"/>
      <c r="P63" s="363"/>
      <c r="Q63" s="364"/>
      <c r="R63" s="363"/>
      <c r="S63" s="363"/>
      <c r="T63" s="364"/>
      <c r="U63" s="363"/>
      <c r="V63" s="363"/>
      <c r="W63" s="364"/>
      <c r="X63" s="363"/>
    </row>
    <row r="64" spans="1:25" ht="12" customHeight="1">
      <c r="A64" s="178" t="s">
        <v>14</v>
      </c>
      <c r="B64" s="497" t="s">
        <v>77</v>
      </c>
      <c r="C64" s="406" t="s">
        <v>174</v>
      </c>
      <c r="D64" s="265">
        <v>1</v>
      </c>
      <c r="E64" s="266" t="s">
        <v>1</v>
      </c>
      <c r="F64" s="17">
        <v>36</v>
      </c>
      <c r="G64" s="18">
        <v>2.3520230699846856</v>
      </c>
      <c r="H64" s="267">
        <v>2363</v>
      </c>
      <c r="I64" s="268">
        <v>4.1217370553522379</v>
      </c>
      <c r="J64" s="267">
        <v>1428</v>
      </c>
      <c r="K64" s="268">
        <v>4.1557855693014556</v>
      </c>
      <c r="L64" s="267">
        <v>589</v>
      </c>
      <c r="M64" s="268">
        <v>4.5421784755884538</v>
      </c>
      <c r="N64" s="183"/>
      <c r="O64" s="41"/>
      <c r="P64" s="365"/>
      <c r="Q64" s="366"/>
      <c r="R64" s="365"/>
      <c r="S64" s="365"/>
      <c r="T64" s="366"/>
      <c r="U64" s="365"/>
      <c r="V64" s="365"/>
      <c r="W64" s="366"/>
      <c r="X64" s="365"/>
    </row>
    <row r="65" spans="1:28" ht="12" customHeight="1">
      <c r="A65" s="107"/>
      <c r="B65" s="498"/>
      <c r="C65" s="464"/>
      <c r="D65" s="179">
        <v>2</v>
      </c>
      <c r="E65" s="180" t="s">
        <v>2</v>
      </c>
      <c r="F65" s="1">
        <v>495</v>
      </c>
      <c r="G65" s="2">
        <v>30.443809241611252</v>
      </c>
      <c r="H65" s="181">
        <v>20737</v>
      </c>
      <c r="I65" s="182">
        <v>32.159577932089896</v>
      </c>
      <c r="J65" s="181">
        <v>12766</v>
      </c>
      <c r="K65" s="182">
        <v>32.037567406317187</v>
      </c>
      <c r="L65" s="181">
        <v>4967</v>
      </c>
      <c r="M65" s="182">
        <v>33.255328846117642</v>
      </c>
      <c r="N65" s="183"/>
      <c r="O65" s="34"/>
      <c r="P65" s="360"/>
      <c r="Q65" s="361"/>
      <c r="R65" s="360"/>
      <c r="S65" s="360"/>
      <c r="T65" s="361"/>
      <c r="U65" s="360"/>
      <c r="V65" s="360"/>
      <c r="W65" s="361"/>
      <c r="X65" s="360"/>
    </row>
    <row r="66" spans="1:28" ht="12" customHeight="1">
      <c r="A66" s="107"/>
      <c r="B66" s="498"/>
      <c r="C66" s="464"/>
      <c r="D66" s="179">
        <v>3</v>
      </c>
      <c r="E66" s="180" t="s">
        <v>3</v>
      </c>
      <c r="F66" s="1">
        <v>778</v>
      </c>
      <c r="G66" s="2">
        <v>46.947329040016982</v>
      </c>
      <c r="H66" s="181">
        <v>29066</v>
      </c>
      <c r="I66" s="182">
        <v>43.405569636946723</v>
      </c>
      <c r="J66" s="181">
        <v>18224</v>
      </c>
      <c r="K66" s="182">
        <v>43.735760187081027</v>
      </c>
      <c r="L66" s="181">
        <v>6686</v>
      </c>
      <c r="M66" s="182">
        <v>42.238771670595803</v>
      </c>
      <c r="N66" s="183"/>
      <c r="O66" s="443">
        <v>2.8510898326680163</v>
      </c>
      <c r="P66" s="444">
        <v>2.7991006333289636</v>
      </c>
      <c r="Q66" s="445" t="s" cm="1">
        <v>371</v>
      </c>
      <c r="R66" s="446">
        <v>6.4564001776949556E-2</v>
      </c>
      <c r="S66" s="444">
        <v>2.7972174829238194</v>
      </c>
      <c r="T66" s="445" t="s" cm="1">
        <v>371</v>
      </c>
      <c r="U66" s="446">
        <v>6.7083331968016371E-2</v>
      </c>
      <c r="V66" s="444">
        <v>2.7762403521042405</v>
      </c>
      <c r="W66" s="445" t="s" cm="1">
        <v>370</v>
      </c>
      <c r="X66" s="446">
        <v>9.2108947317522963E-2</v>
      </c>
    </row>
    <row r="67" spans="1:28" ht="12" customHeight="1">
      <c r="A67" s="107"/>
      <c r="B67" s="498"/>
      <c r="C67" s="464"/>
      <c r="D67" s="179">
        <v>4</v>
      </c>
      <c r="E67" s="180" t="s">
        <v>220</v>
      </c>
      <c r="F67" s="1">
        <v>336</v>
      </c>
      <c r="G67" s="2">
        <v>20.2568386483848</v>
      </c>
      <c r="H67" s="181">
        <v>13399</v>
      </c>
      <c r="I67" s="182">
        <v>20.313115375638731</v>
      </c>
      <c r="J67" s="181">
        <v>8243</v>
      </c>
      <c r="K67" s="182">
        <v>20.070886837304009</v>
      </c>
      <c r="L67" s="181">
        <v>3142</v>
      </c>
      <c r="M67" s="182">
        <v>19.963721007707626</v>
      </c>
      <c r="N67" s="183"/>
      <c r="O67" s="33"/>
      <c r="P67" s="447" t="s" cm="1">
        <v>260</v>
      </c>
      <c r="Q67" s="447"/>
      <c r="R67" s="447"/>
      <c r="S67" s="447" t="s" cm="1">
        <v>260</v>
      </c>
      <c r="T67" s="447"/>
      <c r="U67" s="447"/>
      <c r="V67" s="447" t="s" cm="1">
        <v>260</v>
      </c>
      <c r="W67" s="352"/>
      <c r="X67" s="352"/>
    </row>
    <row r="68" spans="1:28" ht="12" customHeight="1">
      <c r="A68" s="107"/>
      <c r="B68" s="499"/>
      <c r="C68" s="465"/>
      <c r="D68" s="307"/>
      <c r="E68" s="263" t="s">
        <v>4</v>
      </c>
      <c r="F68" s="15">
        <v>1645</v>
      </c>
      <c r="G68" s="16">
        <v>100</v>
      </c>
      <c r="H68" s="254">
        <v>65565</v>
      </c>
      <c r="I68" s="255">
        <v>100</v>
      </c>
      <c r="J68" s="254">
        <v>40661</v>
      </c>
      <c r="K68" s="255">
        <v>100</v>
      </c>
      <c r="L68" s="254">
        <v>15384</v>
      </c>
      <c r="M68" s="255">
        <v>100</v>
      </c>
      <c r="N68" s="183"/>
      <c r="O68" s="39"/>
      <c r="P68" s="363"/>
      <c r="Q68" s="364"/>
      <c r="R68" s="363"/>
      <c r="S68" s="363"/>
      <c r="T68" s="364"/>
      <c r="U68" s="363"/>
      <c r="V68" s="363"/>
      <c r="W68" s="364"/>
      <c r="X68" s="363"/>
    </row>
    <row r="69" spans="1:28" ht="12" customHeight="1">
      <c r="A69" s="178" t="s">
        <v>15</v>
      </c>
      <c r="B69" s="497" t="s">
        <v>78</v>
      </c>
      <c r="C69" s="406" t="s">
        <v>175</v>
      </c>
      <c r="D69" s="265">
        <v>1</v>
      </c>
      <c r="E69" s="266" t="s">
        <v>1</v>
      </c>
      <c r="F69" s="17">
        <v>18</v>
      </c>
      <c r="G69" s="18">
        <v>1.121802836573087</v>
      </c>
      <c r="H69" s="267">
        <v>1108</v>
      </c>
      <c r="I69" s="268">
        <v>1.9716118304142536</v>
      </c>
      <c r="J69" s="267">
        <v>677</v>
      </c>
      <c r="K69" s="268">
        <v>1.9821050031680276</v>
      </c>
      <c r="L69" s="267">
        <v>264</v>
      </c>
      <c r="M69" s="268">
        <v>2.052711860085858</v>
      </c>
      <c r="N69" s="183"/>
      <c r="O69" s="33"/>
      <c r="P69" s="355"/>
      <c r="Q69" s="356"/>
      <c r="R69" s="355"/>
      <c r="S69" s="355"/>
      <c r="T69" s="356"/>
      <c r="U69" s="355"/>
      <c r="V69" s="355"/>
      <c r="W69" s="356"/>
      <c r="X69" s="355"/>
    </row>
    <row r="70" spans="1:28" ht="12" customHeight="1">
      <c r="A70" s="107"/>
      <c r="B70" s="498"/>
      <c r="C70" s="464"/>
      <c r="D70" s="179">
        <v>2</v>
      </c>
      <c r="E70" s="180" t="s">
        <v>2</v>
      </c>
      <c r="F70" s="1">
        <v>349</v>
      </c>
      <c r="G70" s="2">
        <v>21.837115140520556</v>
      </c>
      <c r="H70" s="181">
        <v>14306</v>
      </c>
      <c r="I70" s="182">
        <v>22.577367309177156</v>
      </c>
      <c r="J70" s="181">
        <v>8709</v>
      </c>
      <c r="K70" s="182">
        <v>22.044293917488272</v>
      </c>
      <c r="L70" s="181">
        <v>3292</v>
      </c>
      <c r="M70" s="182">
        <v>22.323864081782855</v>
      </c>
      <c r="N70" s="183"/>
      <c r="O70" s="31"/>
      <c r="P70" s="357"/>
      <c r="Q70" s="358"/>
      <c r="R70" s="357"/>
      <c r="S70" s="357"/>
      <c r="T70" s="358"/>
      <c r="U70" s="357"/>
      <c r="V70" s="357"/>
      <c r="W70" s="358"/>
      <c r="X70" s="357"/>
    </row>
    <row r="71" spans="1:28" ht="12" customHeight="1">
      <c r="A71" s="107"/>
      <c r="B71" s="498"/>
      <c r="C71" s="464"/>
      <c r="D71" s="179">
        <v>3</v>
      </c>
      <c r="E71" s="180" t="s">
        <v>3</v>
      </c>
      <c r="F71" s="1">
        <v>846</v>
      </c>
      <c r="G71" s="2">
        <v>51.474403715845881</v>
      </c>
      <c r="H71" s="181">
        <v>32235</v>
      </c>
      <c r="I71" s="182">
        <v>48.973794331986277</v>
      </c>
      <c r="J71" s="181">
        <v>20114</v>
      </c>
      <c r="K71" s="182">
        <v>49.156221369155212</v>
      </c>
      <c r="L71" s="181">
        <v>7470</v>
      </c>
      <c r="M71" s="182">
        <v>48.235791866773013</v>
      </c>
      <c r="N71" s="183"/>
      <c r="O71" s="29">
        <v>3.0148595749338938</v>
      </c>
      <c r="P71" s="349">
        <v>2.9995663555848666</v>
      </c>
      <c r="Q71" s="350" t="s" cm="1">
        <v>373</v>
      </c>
      <c r="R71" s="351">
        <v>2.0277614524525589E-2</v>
      </c>
      <c r="S71" s="349">
        <v>3.0080887578635966</v>
      </c>
      <c r="T71" s="350" t="s" cm="1">
        <v>373</v>
      </c>
      <c r="U71" s="351">
        <v>8.9926944290049694E-3</v>
      </c>
      <c r="V71" s="349">
        <v>3.0095834438941664</v>
      </c>
      <c r="W71" s="350" t="s" cm="1">
        <v>373</v>
      </c>
      <c r="X71" s="351">
        <v>6.9480378539980301E-3</v>
      </c>
    </row>
    <row r="72" spans="1:28" ht="12" customHeight="1">
      <c r="A72" s="107"/>
      <c r="B72" s="498"/>
      <c r="C72" s="464"/>
      <c r="D72" s="179">
        <v>4</v>
      </c>
      <c r="E72" s="180" t="s">
        <v>220</v>
      </c>
      <c r="F72" s="1">
        <v>420</v>
      </c>
      <c r="G72" s="2">
        <v>25.566678307058293</v>
      </c>
      <c r="H72" s="181">
        <v>16990</v>
      </c>
      <c r="I72" s="182">
        <v>26.477226528446757</v>
      </c>
      <c r="J72" s="181">
        <v>10641</v>
      </c>
      <c r="K72" s="182">
        <v>26.817379710188895</v>
      </c>
      <c r="L72" s="181">
        <v>4118</v>
      </c>
      <c r="M72" s="182">
        <v>27.387632191367565</v>
      </c>
      <c r="N72" s="183"/>
      <c r="O72" s="30"/>
      <c r="P72" s="344" t="s" cm="1">
        <v>377</v>
      </c>
      <c r="Q72" s="344"/>
      <c r="R72" s="344"/>
      <c r="S72" s="344" t="s" cm="1">
        <v>377</v>
      </c>
      <c r="T72" s="344"/>
      <c r="U72" s="344"/>
      <c r="V72" s="344" t="s" cm="1">
        <v>377</v>
      </c>
      <c r="W72" s="352"/>
      <c r="X72" s="352"/>
    </row>
    <row r="73" spans="1:28" ht="12" customHeight="1">
      <c r="A73" s="107"/>
      <c r="B73" s="499"/>
      <c r="C73" s="465"/>
      <c r="D73" s="307"/>
      <c r="E73" s="263" t="s">
        <v>4</v>
      </c>
      <c r="F73" s="15">
        <v>1633</v>
      </c>
      <c r="G73" s="16">
        <v>100</v>
      </c>
      <c r="H73" s="254">
        <v>64639</v>
      </c>
      <c r="I73" s="255">
        <v>100</v>
      </c>
      <c r="J73" s="254">
        <v>40141</v>
      </c>
      <c r="K73" s="255">
        <v>100</v>
      </c>
      <c r="L73" s="254">
        <v>15144</v>
      </c>
      <c r="M73" s="255">
        <v>100</v>
      </c>
      <c r="N73" s="183"/>
      <c r="O73" s="32"/>
      <c r="P73" s="359"/>
      <c r="Q73" s="354"/>
      <c r="R73" s="359"/>
      <c r="S73" s="359"/>
      <c r="T73" s="354"/>
      <c r="U73" s="359"/>
      <c r="V73" s="359"/>
      <c r="W73" s="354"/>
      <c r="X73" s="359"/>
    </row>
    <row r="74" spans="1:28" s="177" customFormat="1" ht="15" customHeight="1">
      <c r="A74" s="221" t="s">
        <v>79</v>
      </c>
      <c r="B74" s="222"/>
      <c r="C74" s="223"/>
      <c r="D74" s="223"/>
      <c r="E74" s="222"/>
      <c r="F74" s="222"/>
      <c r="G74" s="222"/>
      <c r="H74" s="222"/>
      <c r="I74" s="222"/>
      <c r="J74" s="222"/>
      <c r="K74" s="222"/>
      <c r="L74" s="222"/>
      <c r="M74" s="222"/>
      <c r="N74" s="176"/>
      <c r="O74" s="224"/>
      <c r="P74" s="371"/>
      <c r="Q74" s="371"/>
      <c r="R74" s="371"/>
      <c r="S74" s="371"/>
      <c r="T74" s="371"/>
      <c r="U74" s="371"/>
      <c r="V74" s="371"/>
      <c r="W74" s="371"/>
      <c r="X74" s="371"/>
      <c r="Z74" s="172"/>
      <c r="AA74" s="172"/>
      <c r="AB74" s="172"/>
    </row>
    <row r="75" spans="1:28" ht="12" customHeight="1">
      <c r="A75" s="178" t="s">
        <v>0</v>
      </c>
      <c r="B75" s="491" t="s">
        <v>80</v>
      </c>
      <c r="C75" s="463" t="s">
        <v>176</v>
      </c>
      <c r="D75" s="179">
        <v>1</v>
      </c>
      <c r="E75" s="180" t="s">
        <v>1</v>
      </c>
      <c r="F75" s="1">
        <v>223</v>
      </c>
      <c r="G75" s="2">
        <v>13.802912090722105</v>
      </c>
      <c r="H75" s="181">
        <v>13683</v>
      </c>
      <c r="I75" s="182">
        <v>21.965614425403409</v>
      </c>
      <c r="J75" s="181">
        <v>8766</v>
      </c>
      <c r="K75" s="182">
        <v>22.600223424334651</v>
      </c>
      <c r="L75" s="181">
        <v>3204</v>
      </c>
      <c r="M75" s="182">
        <v>21.778577440741035</v>
      </c>
      <c r="N75" s="183"/>
      <c r="O75" s="30"/>
      <c r="P75" s="367"/>
      <c r="Q75" s="368"/>
      <c r="R75" s="367"/>
      <c r="S75" s="367"/>
      <c r="T75" s="368"/>
      <c r="U75" s="367"/>
      <c r="V75" s="367"/>
      <c r="W75" s="368"/>
      <c r="X75" s="367"/>
    </row>
    <row r="76" spans="1:28" ht="12" customHeight="1">
      <c r="A76" s="178"/>
      <c r="B76" s="492"/>
      <c r="C76" s="464"/>
      <c r="D76" s="179">
        <v>2</v>
      </c>
      <c r="E76" s="180" t="s">
        <v>2</v>
      </c>
      <c r="F76" s="1">
        <v>724</v>
      </c>
      <c r="G76" s="2">
        <v>44.526098543147278</v>
      </c>
      <c r="H76" s="181">
        <v>28157</v>
      </c>
      <c r="I76" s="182">
        <v>43.556172629918258</v>
      </c>
      <c r="J76" s="181">
        <v>17604</v>
      </c>
      <c r="K76" s="182">
        <v>43.781548957462</v>
      </c>
      <c r="L76" s="181">
        <v>6603</v>
      </c>
      <c r="M76" s="182">
        <v>44.082919522423921</v>
      </c>
      <c r="N76" s="183"/>
      <c r="O76" s="31"/>
      <c r="P76" s="348"/>
      <c r="Q76" s="347"/>
      <c r="R76" s="348"/>
      <c r="S76" s="348"/>
      <c r="T76" s="347"/>
      <c r="U76" s="348"/>
      <c r="V76" s="348"/>
      <c r="W76" s="347"/>
      <c r="X76" s="348"/>
    </row>
    <row r="77" spans="1:28" ht="12" customHeight="1">
      <c r="A77" s="178"/>
      <c r="B77" s="492"/>
      <c r="C77" s="464"/>
      <c r="D77" s="179">
        <v>3</v>
      </c>
      <c r="E77" s="180" t="s">
        <v>3</v>
      </c>
      <c r="F77" s="1">
        <v>452</v>
      </c>
      <c r="G77" s="2">
        <v>27.375621944392659</v>
      </c>
      <c r="H77" s="181">
        <v>15034</v>
      </c>
      <c r="I77" s="182">
        <v>22.881496587612698</v>
      </c>
      <c r="J77" s="181">
        <v>9131</v>
      </c>
      <c r="K77" s="182">
        <v>22.347619671796526</v>
      </c>
      <c r="L77" s="181">
        <v>3463</v>
      </c>
      <c r="M77" s="182">
        <v>22.251660241639545</v>
      </c>
      <c r="N77" s="183"/>
      <c r="O77" s="29">
        <v>2.4216344469714182</v>
      </c>
      <c r="P77" s="349">
        <v>2.2410931487641124</v>
      </c>
      <c r="Q77" s="350" t="s" cm="1">
        <v>370</v>
      </c>
      <c r="R77" s="351">
        <v>0.1954065374039185</v>
      </c>
      <c r="S77" s="349">
        <v>2.2228861214026221</v>
      </c>
      <c r="T77" s="350" t="s" cm="1">
        <v>370</v>
      </c>
      <c r="U77" s="351">
        <v>0.21560161707039815</v>
      </c>
      <c r="V77" s="349">
        <v>2.2424676839132474</v>
      </c>
      <c r="W77" s="350" t="s" cm="1">
        <v>370</v>
      </c>
      <c r="X77" s="351">
        <v>0.19377688042913396</v>
      </c>
    </row>
    <row r="78" spans="1:28" ht="12" customHeight="1">
      <c r="A78" s="178"/>
      <c r="B78" s="492"/>
      <c r="C78" s="464"/>
      <c r="D78" s="179">
        <v>4</v>
      </c>
      <c r="E78" s="180" t="s">
        <v>220</v>
      </c>
      <c r="F78" s="1">
        <v>236</v>
      </c>
      <c r="G78" s="2">
        <v>14.295367421735802</v>
      </c>
      <c r="H78" s="181">
        <v>7680</v>
      </c>
      <c r="I78" s="182">
        <v>11.596716357089957</v>
      </c>
      <c r="J78" s="181">
        <v>4597</v>
      </c>
      <c r="K78" s="182">
        <v>11.270607946406496</v>
      </c>
      <c r="L78" s="181">
        <v>1843</v>
      </c>
      <c r="M78" s="182">
        <v>11.886842795205435</v>
      </c>
      <c r="N78" s="183"/>
      <c r="O78" s="30"/>
      <c r="P78" s="344" t="s" cm="1">
        <v>260</v>
      </c>
      <c r="Q78" s="344"/>
      <c r="R78" s="344"/>
      <c r="S78" s="344" t="s" cm="1">
        <v>260</v>
      </c>
      <c r="T78" s="344"/>
      <c r="U78" s="344"/>
      <c r="V78" s="344" t="s" cm="1">
        <v>260</v>
      </c>
      <c r="W78" s="352"/>
      <c r="X78" s="352"/>
    </row>
    <row r="79" spans="1:28" ht="12" customHeight="1">
      <c r="A79" s="178"/>
      <c r="B79" s="492"/>
      <c r="C79" s="464"/>
      <c r="D79" s="179"/>
      <c r="E79" s="180" t="s">
        <v>4</v>
      </c>
      <c r="F79" s="1">
        <v>1635</v>
      </c>
      <c r="G79" s="2">
        <v>100</v>
      </c>
      <c r="H79" s="181">
        <v>64554</v>
      </c>
      <c r="I79" s="182">
        <v>100</v>
      </c>
      <c r="J79" s="181">
        <v>40098</v>
      </c>
      <c r="K79" s="182">
        <v>100</v>
      </c>
      <c r="L79" s="181">
        <v>15113</v>
      </c>
      <c r="M79" s="182">
        <v>100</v>
      </c>
      <c r="N79" s="183"/>
      <c r="O79" s="32"/>
      <c r="P79" s="353"/>
      <c r="Q79" s="354"/>
      <c r="R79" s="353"/>
      <c r="S79" s="353"/>
      <c r="T79" s="354"/>
      <c r="U79" s="353"/>
      <c r="V79" s="353"/>
      <c r="W79" s="354"/>
      <c r="X79" s="353"/>
    </row>
    <row r="80" spans="1:28" ht="12" customHeight="1">
      <c r="A80" s="178" t="s">
        <v>5</v>
      </c>
      <c r="B80" s="497" t="s">
        <v>81</v>
      </c>
      <c r="C80" s="406" t="s">
        <v>177</v>
      </c>
      <c r="D80" s="265">
        <v>1</v>
      </c>
      <c r="E80" s="266" t="s">
        <v>1</v>
      </c>
      <c r="F80" s="17">
        <v>626</v>
      </c>
      <c r="G80" s="18">
        <v>38.583024066420684</v>
      </c>
      <c r="H80" s="267">
        <v>33699</v>
      </c>
      <c r="I80" s="268">
        <v>53.046111935115484</v>
      </c>
      <c r="J80" s="267">
        <v>20935</v>
      </c>
      <c r="K80" s="268">
        <v>53.255136545746772</v>
      </c>
      <c r="L80" s="267">
        <v>8006</v>
      </c>
      <c r="M80" s="268">
        <v>53.780628414274886</v>
      </c>
      <c r="N80" s="183"/>
      <c r="O80" s="37"/>
      <c r="P80" s="369"/>
      <c r="Q80" s="370"/>
      <c r="R80" s="369"/>
      <c r="S80" s="369"/>
      <c r="T80" s="370"/>
      <c r="U80" s="369"/>
      <c r="V80" s="369"/>
      <c r="W80" s="370"/>
      <c r="X80" s="369"/>
    </row>
    <row r="81" spans="1:28" ht="12" customHeight="1">
      <c r="A81" s="107"/>
      <c r="B81" s="498"/>
      <c r="C81" s="464"/>
      <c r="D81" s="179">
        <v>2</v>
      </c>
      <c r="E81" s="180" t="s">
        <v>2</v>
      </c>
      <c r="F81" s="1">
        <v>557</v>
      </c>
      <c r="G81" s="2">
        <v>33.788829410494472</v>
      </c>
      <c r="H81" s="181">
        <v>18802</v>
      </c>
      <c r="I81" s="182">
        <v>29.108928033783339</v>
      </c>
      <c r="J81" s="181">
        <v>11659</v>
      </c>
      <c r="K81" s="182">
        <v>29.053874774499761</v>
      </c>
      <c r="L81" s="181">
        <v>4323</v>
      </c>
      <c r="M81" s="182">
        <v>28.871847827309914</v>
      </c>
      <c r="N81" s="183"/>
      <c r="O81" s="34"/>
      <c r="P81" s="360"/>
      <c r="Q81" s="361"/>
      <c r="R81" s="360"/>
      <c r="S81" s="360"/>
      <c r="T81" s="361"/>
      <c r="U81" s="360"/>
      <c r="V81" s="360"/>
      <c r="W81" s="361"/>
      <c r="X81" s="360"/>
    </row>
    <row r="82" spans="1:28" ht="12" customHeight="1">
      <c r="A82" s="107"/>
      <c r="B82" s="498"/>
      <c r="C82" s="464"/>
      <c r="D82" s="179">
        <v>3</v>
      </c>
      <c r="E82" s="180" t="s">
        <v>3</v>
      </c>
      <c r="F82" s="1">
        <v>311</v>
      </c>
      <c r="G82" s="2">
        <v>19.215560376423742</v>
      </c>
      <c r="H82" s="181">
        <v>8024</v>
      </c>
      <c r="I82" s="182">
        <v>12.219377496954733</v>
      </c>
      <c r="J82" s="181">
        <v>5020</v>
      </c>
      <c r="K82" s="182">
        <v>12.181417746274551</v>
      </c>
      <c r="L82" s="181">
        <v>1802</v>
      </c>
      <c r="M82" s="182">
        <v>11.651741177574621</v>
      </c>
      <c r="N82" s="183"/>
      <c r="O82" s="29">
        <v>1.9745770860331942</v>
      </c>
      <c r="P82" s="349">
        <v>1.7042443063021917</v>
      </c>
      <c r="Q82" s="350" t="s" cm="1">
        <v>370</v>
      </c>
      <c r="R82" s="351">
        <v>0.30381645941438495</v>
      </c>
      <c r="S82" s="349">
        <v>1.6994542306748435</v>
      </c>
      <c r="T82" s="350" t="s" cm="1">
        <v>370</v>
      </c>
      <c r="U82" s="351">
        <v>0.31013134747750037</v>
      </c>
      <c r="V82" s="349">
        <v>1.6926267792500787</v>
      </c>
      <c r="W82" s="350" t="s" cm="1">
        <v>370</v>
      </c>
      <c r="X82" s="351">
        <v>0.31661179524319355</v>
      </c>
    </row>
    <row r="83" spans="1:28" ht="12" customHeight="1">
      <c r="A83" s="107"/>
      <c r="B83" s="498"/>
      <c r="C83" s="464"/>
      <c r="D83" s="179">
        <v>4</v>
      </c>
      <c r="E83" s="180" t="s">
        <v>220</v>
      </c>
      <c r="F83" s="1">
        <v>139</v>
      </c>
      <c r="G83" s="2">
        <v>8.4125861466587537</v>
      </c>
      <c r="H83" s="181">
        <v>3614</v>
      </c>
      <c r="I83" s="182">
        <v>5.6255825341723344</v>
      </c>
      <c r="J83" s="181">
        <v>2204</v>
      </c>
      <c r="K83" s="182">
        <v>5.5095709334783409</v>
      </c>
      <c r="L83" s="181">
        <v>859</v>
      </c>
      <c r="M83" s="182">
        <v>5.6957825808481761</v>
      </c>
      <c r="N83" s="183"/>
      <c r="O83" s="30"/>
      <c r="P83" s="344" t="s" cm="1">
        <v>259</v>
      </c>
      <c r="Q83" s="344"/>
      <c r="R83" s="344"/>
      <c r="S83" s="344" t="s" cm="1">
        <v>259</v>
      </c>
      <c r="T83" s="344"/>
      <c r="U83" s="344"/>
      <c r="V83" s="344" t="s" cm="1">
        <v>259</v>
      </c>
      <c r="W83" s="352"/>
      <c r="X83" s="352"/>
    </row>
    <row r="84" spans="1:28" ht="12" customHeight="1">
      <c r="A84" s="107"/>
      <c r="B84" s="499"/>
      <c r="C84" s="465"/>
      <c r="D84" s="307"/>
      <c r="E84" s="263" t="s">
        <v>4</v>
      </c>
      <c r="F84" s="15">
        <v>1633</v>
      </c>
      <c r="G84" s="16">
        <v>100</v>
      </c>
      <c r="H84" s="254">
        <v>64139</v>
      </c>
      <c r="I84" s="255">
        <v>100</v>
      </c>
      <c r="J84" s="254">
        <v>39818</v>
      </c>
      <c r="K84" s="255">
        <v>100</v>
      </c>
      <c r="L84" s="254">
        <v>14990</v>
      </c>
      <c r="M84" s="255">
        <v>100</v>
      </c>
      <c r="N84" s="183"/>
      <c r="O84" s="32"/>
      <c r="P84" s="359"/>
      <c r="Q84" s="372"/>
      <c r="R84" s="359"/>
      <c r="S84" s="359"/>
      <c r="T84" s="354"/>
      <c r="U84" s="359"/>
      <c r="V84" s="359"/>
      <c r="W84" s="354"/>
      <c r="X84" s="359"/>
    </row>
    <row r="85" spans="1:28" ht="12" customHeight="1">
      <c r="A85" s="178" t="s">
        <v>11</v>
      </c>
      <c r="B85" s="505" t="s">
        <v>82</v>
      </c>
      <c r="C85" s="406" t="s">
        <v>178</v>
      </c>
      <c r="D85" s="265">
        <v>1</v>
      </c>
      <c r="E85" s="266" t="s">
        <v>1</v>
      </c>
      <c r="F85" s="17">
        <v>446</v>
      </c>
      <c r="G85" s="18">
        <v>27.489565806693399</v>
      </c>
      <c r="H85" s="267">
        <v>24603</v>
      </c>
      <c r="I85" s="268">
        <v>39.052548556105258</v>
      </c>
      <c r="J85" s="267">
        <v>15246</v>
      </c>
      <c r="K85" s="268">
        <v>39.087572057081275</v>
      </c>
      <c r="L85" s="267">
        <v>5798</v>
      </c>
      <c r="M85" s="268">
        <v>39.428248742800349</v>
      </c>
      <c r="N85" s="183"/>
      <c r="O85" s="37"/>
      <c r="P85" s="369"/>
      <c r="Q85" s="370"/>
      <c r="R85" s="369"/>
      <c r="S85" s="369"/>
      <c r="T85" s="370"/>
      <c r="U85" s="369"/>
      <c r="V85" s="369"/>
      <c r="W85" s="370"/>
      <c r="X85" s="369"/>
    </row>
    <row r="86" spans="1:28" ht="12" customHeight="1">
      <c r="A86" s="107"/>
      <c r="B86" s="506"/>
      <c r="C86" s="464"/>
      <c r="D86" s="179">
        <v>2</v>
      </c>
      <c r="E86" s="180" t="s">
        <v>2</v>
      </c>
      <c r="F86" s="1">
        <v>694</v>
      </c>
      <c r="G86" s="2">
        <v>42.684842256099074</v>
      </c>
      <c r="H86" s="181">
        <v>24880</v>
      </c>
      <c r="I86" s="182">
        <v>39.081990795577489</v>
      </c>
      <c r="J86" s="181">
        <v>15538</v>
      </c>
      <c r="K86" s="182">
        <v>39.345002263309567</v>
      </c>
      <c r="L86" s="181">
        <v>5757</v>
      </c>
      <c r="M86" s="182">
        <v>39.12457172606517</v>
      </c>
      <c r="N86" s="183"/>
      <c r="O86" s="34"/>
      <c r="P86" s="360"/>
      <c r="Q86" s="361"/>
      <c r="R86" s="360"/>
      <c r="S86" s="360"/>
      <c r="T86" s="361"/>
      <c r="U86" s="360"/>
      <c r="V86" s="360"/>
      <c r="W86" s="361"/>
      <c r="X86" s="360"/>
    </row>
    <row r="87" spans="1:28" ht="12" customHeight="1">
      <c r="A87" s="107"/>
      <c r="B87" s="506"/>
      <c r="C87" s="464"/>
      <c r="D87" s="179">
        <v>3</v>
      </c>
      <c r="E87" s="180" t="s">
        <v>3</v>
      </c>
      <c r="F87" s="1">
        <v>328</v>
      </c>
      <c r="G87" s="2">
        <v>20.352924203747747</v>
      </c>
      <c r="H87" s="181">
        <v>10024</v>
      </c>
      <c r="I87" s="182">
        <v>15.652902184668582</v>
      </c>
      <c r="J87" s="181">
        <v>6247</v>
      </c>
      <c r="K87" s="182">
        <v>15.531271975949556</v>
      </c>
      <c r="L87" s="181">
        <v>2322</v>
      </c>
      <c r="M87" s="182">
        <v>15.208636638674204</v>
      </c>
      <c r="N87" s="183"/>
      <c r="O87" s="29">
        <v>2.1180869386396863</v>
      </c>
      <c r="P87" s="349">
        <v>1.8902547055592989</v>
      </c>
      <c r="Q87" s="350" t="s" cm="1">
        <v>370</v>
      </c>
      <c r="R87" s="351">
        <v>0.25726798164371645</v>
      </c>
      <c r="S87" s="349">
        <v>1.8851600732615588</v>
      </c>
      <c r="T87" s="350" t="s" cm="1">
        <v>370</v>
      </c>
      <c r="U87" s="351">
        <v>0.26444674494354536</v>
      </c>
      <c r="V87" s="349">
        <v>1.8825747368082815</v>
      </c>
      <c r="W87" s="350" t="s" cm="1">
        <v>370</v>
      </c>
      <c r="X87" s="351">
        <v>0.26585522605350415</v>
      </c>
    </row>
    <row r="88" spans="1:28" ht="12" customHeight="1">
      <c r="A88" s="107"/>
      <c r="B88" s="506"/>
      <c r="C88" s="464"/>
      <c r="D88" s="179">
        <v>4</v>
      </c>
      <c r="E88" s="180" t="s">
        <v>220</v>
      </c>
      <c r="F88" s="1">
        <v>153</v>
      </c>
      <c r="G88" s="2">
        <v>9.472667733457552</v>
      </c>
      <c r="H88" s="181">
        <v>3937</v>
      </c>
      <c r="I88" s="182">
        <v>6.212558463671801</v>
      </c>
      <c r="J88" s="181">
        <v>2364</v>
      </c>
      <c r="K88" s="182">
        <v>6.0361537036519977</v>
      </c>
      <c r="L88" s="181">
        <v>934</v>
      </c>
      <c r="M88" s="182">
        <v>6.2385428924695052</v>
      </c>
      <c r="N88" s="183"/>
      <c r="O88" s="30"/>
      <c r="P88" s="344" t="s" cm="1">
        <v>260</v>
      </c>
      <c r="Q88" s="344"/>
      <c r="R88" s="344"/>
      <c r="S88" s="344" t="s" cm="1">
        <v>260</v>
      </c>
      <c r="T88" s="344"/>
      <c r="U88" s="344"/>
      <c r="V88" s="344" t="s" cm="1">
        <v>260</v>
      </c>
      <c r="W88" s="352"/>
      <c r="X88" s="352"/>
    </row>
    <row r="89" spans="1:28" ht="12" customHeight="1">
      <c r="A89" s="107"/>
      <c r="B89" s="507"/>
      <c r="C89" s="465"/>
      <c r="D89" s="307"/>
      <c r="E89" s="263" t="s">
        <v>4</v>
      </c>
      <c r="F89" s="15">
        <v>1621</v>
      </c>
      <c r="G89" s="16">
        <v>100</v>
      </c>
      <c r="H89" s="254">
        <v>63444</v>
      </c>
      <c r="I89" s="255">
        <v>100</v>
      </c>
      <c r="J89" s="254">
        <v>39395</v>
      </c>
      <c r="K89" s="255">
        <v>100</v>
      </c>
      <c r="L89" s="254">
        <v>14811</v>
      </c>
      <c r="M89" s="255">
        <v>100</v>
      </c>
      <c r="N89" s="183"/>
      <c r="O89" s="39"/>
      <c r="P89" s="363"/>
      <c r="Q89" s="364"/>
      <c r="R89" s="363"/>
      <c r="S89" s="363"/>
      <c r="T89" s="364"/>
      <c r="U89" s="363"/>
      <c r="V89" s="363"/>
      <c r="W89" s="364"/>
      <c r="X89" s="363"/>
    </row>
    <row r="90" spans="1:28" ht="12" customHeight="1">
      <c r="A90" s="178" t="s">
        <v>12</v>
      </c>
      <c r="B90" s="505" t="s">
        <v>83</v>
      </c>
      <c r="C90" s="406" t="s">
        <v>179</v>
      </c>
      <c r="D90" s="265">
        <v>1</v>
      </c>
      <c r="E90" s="266" t="s">
        <v>1</v>
      </c>
      <c r="F90" s="17">
        <v>287</v>
      </c>
      <c r="G90" s="18">
        <v>17.516860902785211</v>
      </c>
      <c r="H90" s="267">
        <v>18808</v>
      </c>
      <c r="I90" s="268">
        <v>29.878325835521213</v>
      </c>
      <c r="J90" s="267">
        <v>12277</v>
      </c>
      <c r="K90" s="268">
        <v>31.620780014997919</v>
      </c>
      <c r="L90" s="267">
        <v>4368</v>
      </c>
      <c r="M90" s="268">
        <v>30.233229221229475</v>
      </c>
      <c r="N90" s="183"/>
      <c r="O90" s="41"/>
      <c r="P90" s="365"/>
      <c r="Q90" s="366"/>
      <c r="R90" s="365"/>
      <c r="S90" s="365"/>
      <c r="T90" s="366"/>
      <c r="U90" s="365"/>
      <c r="V90" s="365"/>
      <c r="W90" s="366"/>
      <c r="X90" s="365"/>
    </row>
    <row r="91" spans="1:28" ht="12" customHeight="1">
      <c r="A91" s="107"/>
      <c r="B91" s="506"/>
      <c r="C91" s="464"/>
      <c r="D91" s="179">
        <v>2</v>
      </c>
      <c r="E91" s="180" t="s">
        <v>2</v>
      </c>
      <c r="F91" s="1">
        <v>765</v>
      </c>
      <c r="G91" s="2">
        <v>47.06363990742652</v>
      </c>
      <c r="H91" s="181">
        <v>28443</v>
      </c>
      <c r="I91" s="182">
        <v>44.886402409277402</v>
      </c>
      <c r="J91" s="181">
        <v>17480</v>
      </c>
      <c r="K91" s="182">
        <v>44.394298897608429</v>
      </c>
      <c r="L91" s="181">
        <v>6659</v>
      </c>
      <c r="M91" s="182">
        <v>45.217470572416133</v>
      </c>
      <c r="N91" s="183"/>
      <c r="O91" s="31"/>
      <c r="P91" s="357"/>
      <c r="Q91" s="358"/>
      <c r="R91" s="357"/>
      <c r="S91" s="357"/>
      <c r="T91" s="358"/>
      <c r="U91" s="357"/>
      <c r="V91" s="357"/>
      <c r="W91" s="358"/>
      <c r="X91" s="357"/>
    </row>
    <row r="92" spans="1:28" ht="12" customHeight="1">
      <c r="A92" s="107"/>
      <c r="B92" s="506"/>
      <c r="C92" s="464"/>
      <c r="D92" s="179">
        <v>3</v>
      </c>
      <c r="E92" s="180" t="s">
        <v>3</v>
      </c>
      <c r="F92" s="1">
        <v>421</v>
      </c>
      <c r="G92" s="2">
        <v>26.086264055816706</v>
      </c>
      <c r="H92" s="181">
        <v>11709</v>
      </c>
      <c r="I92" s="182">
        <v>18.178674756847968</v>
      </c>
      <c r="J92" s="181">
        <v>7058</v>
      </c>
      <c r="K92" s="182">
        <v>17.415048704375334</v>
      </c>
      <c r="L92" s="181">
        <v>2726</v>
      </c>
      <c r="M92" s="182">
        <v>17.613683159573348</v>
      </c>
      <c r="N92" s="183"/>
      <c r="O92" s="29">
        <v>2.2723587342096998</v>
      </c>
      <c r="P92" s="349">
        <v>2.0241354291808897</v>
      </c>
      <c r="Q92" s="350" t="s" cm="1">
        <v>370</v>
      </c>
      <c r="R92" s="351">
        <v>0.28437080237758694</v>
      </c>
      <c r="S92" s="349">
        <v>1.9893401345539141</v>
      </c>
      <c r="T92" s="350" t="s" cm="1">
        <v>370</v>
      </c>
      <c r="U92" s="351">
        <v>0.32621401764083563</v>
      </c>
      <c r="V92" s="349">
        <v>2.0125168803193976</v>
      </c>
      <c r="W92" s="350" t="s" cm="1">
        <v>370</v>
      </c>
      <c r="X92" s="351">
        <v>0.29906370375749802</v>
      </c>
    </row>
    <row r="93" spans="1:28" ht="12" customHeight="1">
      <c r="A93" s="107"/>
      <c r="B93" s="506"/>
      <c r="C93" s="464"/>
      <c r="D93" s="179">
        <v>4</v>
      </c>
      <c r="E93" s="180" t="s">
        <v>220</v>
      </c>
      <c r="F93" s="1">
        <v>153</v>
      </c>
      <c r="G93" s="2">
        <v>9.3332351339694792</v>
      </c>
      <c r="H93" s="181">
        <v>4483</v>
      </c>
      <c r="I93" s="182">
        <v>7.0565969983733208</v>
      </c>
      <c r="J93" s="181">
        <v>2606</v>
      </c>
      <c r="K93" s="182">
        <v>6.5698723830147756</v>
      </c>
      <c r="L93" s="181">
        <v>1058</v>
      </c>
      <c r="M93" s="182">
        <v>6.9356170467899219</v>
      </c>
      <c r="N93" s="183"/>
      <c r="O93" s="30"/>
      <c r="P93" s="344" t="s" cm="1">
        <v>260</v>
      </c>
      <c r="Q93" s="344"/>
      <c r="R93" s="344"/>
      <c r="S93" s="344" t="s" cm="1">
        <v>259</v>
      </c>
      <c r="T93" s="344"/>
      <c r="U93" s="344"/>
      <c r="V93" s="344" t="s" cm="1">
        <v>260</v>
      </c>
      <c r="W93" s="352"/>
      <c r="X93" s="352"/>
    </row>
    <row r="94" spans="1:28" ht="12" customHeight="1">
      <c r="A94" s="107"/>
      <c r="B94" s="507"/>
      <c r="C94" s="465"/>
      <c r="D94" s="307"/>
      <c r="E94" s="263" t="s">
        <v>4</v>
      </c>
      <c r="F94" s="15">
        <v>1626</v>
      </c>
      <c r="G94" s="16">
        <v>100</v>
      </c>
      <c r="H94" s="254">
        <v>63443</v>
      </c>
      <c r="I94" s="255">
        <v>100</v>
      </c>
      <c r="J94" s="254">
        <v>39421</v>
      </c>
      <c r="K94" s="255">
        <v>100</v>
      </c>
      <c r="L94" s="254">
        <v>14811</v>
      </c>
      <c r="M94" s="255">
        <v>100</v>
      </c>
      <c r="N94" s="183"/>
      <c r="O94" s="32"/>
      <c r="P94" s="359"/>
      <c r="Q94" s="354"/>
      <c r="R94" s="359"/>
      <c r="S94" s="359"/>
      <c r="T94" s="354"/>
      <c r="U94" s="359"/>
      <c r="V94" s="359"/>
      <c r="W94" s="354"/>
      <c r="X94" s="359"/>
    </row>
    <row r="95" spans="1:28" s="177" customFormat="1" ht="15" customHeight="1">
      <c r="A95" s="221" t="s">
        <v>32</v>
      </c>
      <c r="B95" s="222"/>
      <c r="C95" s="223"/>
      <c r="D95" s="238"/>
      <c r="E95" s="222"/>
      <c r="F95" s="222"/>
      <c r="G95" s="222"/>
      <c r="H95" s="222"/>
      <c r="I95" s="222"/>
      <c r="J95" s="222"/>
      <c r="K95" s="222"/>
      <c r="L95" s="222"/>
      <c r="M95" s="222"/>
      <c r="N95" s="176"/>
      <c r="O95" s="230"/>
      <c r="P95" s="373"/>
      <c r="Q95" s="374"/>
      <c r="R95" s="373"/>
      <c r="S95" s="373"/>
      <c r="T95" s="374"/>
      <c r="U95" s="373"/>
      <c r="V95" s="373"/>
      <c r="W95" s="374"/>
      <c r="X95" s="373"/>
      <c r="Z95" s="172"/>
      <c r="AA95" s="172"/>
      <c r="AB95" s="172"/>
    </row>
    <row r="96" spans="1:28" ht="12" customHeight="1">
      <c r="A96" s="178" t="s">
        <v>0</v>
      </c>
      <c r="B96" s="491" t="s">
        <v>33</v>
      </c>
      <c r="C96" s="463" t="s">
        <v>37</v>
      </c>
      <c r="D96" s="179">
        <v>1</v>
      </c>
      <c r="E96" s="180" t="s">
        <v>34</v>
      </c>
      <c r="F96" s="1">
        <v>48</v>
      </c>
      <c r="G96" s="2">
        <v>2.9588418821777989</v>
      </c>
      <c r="H96" s="181">
        <v>2423</v>
      </c>
      <c r="I96" s="182">
        <v>4.0746649756932491</v>
      </c>
      <c r="J96" s="181">
        <v>1513</v>
      </c>
      <c r="K96" s="182">
        <v>4.1465222959196737</v>
      </c>
      <c r="L96" s="181">
        <v>526</v>
      </c>
      <c r="M96" s="182">
        <v>3.7494426539099499</v>
      </c>
      <c r="N96" s="183"/>
      <c r="O96" s="30"/>
      <c r="P96" s="367"/>
      <c r="Q96" s="368"/>
      <c r="R96" s="367"/>
      <c r="S96" s="367"/>
      <c r="T96" s="368"/>
      <c r="U96" s="367"/>
      <c r="V96" s="367"/>
      <c r="W96" s="368"/>
      <c r="X96" s="367"/>
    </row>
    <row r="97" spans="1:24" ht="12" customHeight="1">
      <c r="A97" s="178"/>
      <c r="B97" s="492"/>
      <c r="C97" s="464"/>
      <c r="D97" s="179">
        <v>2</v>
      </c>
      <c r="E97" s="180" t="s">
        <v>35</v>
      </c>
      <c r="F97" s="1">
        <v>430</v>
      </c>
      <c r="G97" s="2">
        <v>26.786760752185717</v>
      </c>
      <c r="H97" s="181">
        <v>16143</v>
      </c>
      <c r="I97" s="182">
        <v>26.160277909051054</v>
      </c>
      <c r="J97" s="181">
        <v>9879</v>
      </c>
      <c r="K97" s="182">
        <v>25.847515534110364</v>
      </c>
      <c r="L97" s="181">
        <v>3403</v>
      </c>
      <c r="M97" s="182">
        <v>24.321061999480548</v>
      </c>
      <c r="N97" s="183"/>
      <c r="O97" s="31"/>
      <c r="P97" s="348"/>
      <c r="Q97" s="347"/>
      <c r="R97" s="348"/>
      <c r="S97" s="348"/>
      <c r="T97" s="347"/>
      <c r="U97" s="348"/>
      <c r="V97" s="348"/>
      <c r="W97" s="347"/>
      <c r="X97" s="348"/>
    </row>
    <row r="98" spans="1:24" ht="12" customHeight="1">
      <c r="A98" s="178"/>
      <c r="B98" s="492"/>
      <c r="C98" s="464"/>
      <c r="D98" s="179">
        <v>3</v>
      </c>
      <c r="E98" s="180" t="s">
        <v>36</v>
      </c>
      <c r="F98" s="1">
        <v>775</v>
      </c>
      <c r="G98" s="2">
        <v>47.488527992485444</v>
      </c>
      <c r="H98" s="181">
        <v>28312</v>
      </c>
      <c r="I98" s="182">
        <v>44.670554271599357</v>
      </c>
      <c r="J98" s="181">
        <v>17607</v>
      </c>
      <c r="K98" s="182">
        <v>44.532858304960072</v>
      </c>
      <c r="L98" s="181">
        <v>6588</v>
      </c>
      <c r="M98" s="182">
        <v>44.363417401632674</v>
      </c>
      <c r="N98" s="183"/>
      <c r="O98" s="29">
        <v>2.9006142485660527</v>
      </c>
      <c r="P98" s="349">
        <v>2.9078489498326818</v>
      </c>
      <c r="Q98" s="350" t="s" cm="1">
        <v>373</v>
      </c>
      <c r="R98" s="351">
        <v>-8.8632841009223598E-3</v>
      </c>
      <c r="S98" s="349">
        <v>2.9133254373902786</v>
      </c>
      <c r="T98" s="350" t="s" cm="1">
        <v>373</v>
      </c>
      <c r="U98" s="351">
        <v>-1.5526570397508779E-2</v>
      </c>
      <c r="V98" s="349">
        <v>2.9574613063768935</v>
      </c>
      <c r="W98" s="350" t="s" cm="1">
        <v>371</v>
      </c>
      <c r="X98" s="351">
        <v>-6.9743434724590714E-2</v>
      </c>
    </row>
    <row r="99" spans="1:24" ht="12" customHeight="1">
      <c r="A99" s="178"/>
      <c r="B99" s="492"/>
      <c r="C99" s="464"/>
      <c r="D99" s="179">
        <v>4</v>
      </c>
      <c r="E99" s="180" t="s">
        <v>48</v>
      </c>
      <c r="F99" s="1">
        <v>370</v>
      </c>
      <c r="G99" s="2">
        <v>22.765869373148806</v>
      </c>
      <c r="H99" s="181">
        <v>16086</v>
      </c>
      <c r="I99" s="182">
        <v>25.09450284367411</v>
      </c>
      <c r="J99" s="181">
        <v>10110</v>
      </c>
      <c r="K99" s="182">
        <v>25.473103865002244</v>
      </c>
      <c r="L99" s="181">
        <v>4155</v>
      </c>
      <c r="M99" s="182">
        <v>27.566077944986016</v>
      </c>
      <c r="N99" s="183"/>
      <c r="O99" s="30"/>
      <c r="P99" s="344" t="s" cm="1">
        <v>377</v>
      </c>
      <c r="Q99" s="344"/>
      <c r="R99" s="344"/>
      <c r="S99" s="344" t="s" cm="1">
        <v>377</v>
      </c>
      <c r="T99" s="344"/>
      <c r="U99" s="344"/>
      <c r="V99" s="344" t="s" cm="1">
        <v>261</v>
      </c>
      <c r="W99" s="352"/>
      <c r="X99" s="352"/>
    </row>
    <row r="100" spans="1:24" ht="12" customHeight="1">
      <c r="A100" s="178"/>
      <c r="B100" s="500"/>
      <c r="C100" s="465"/>
      <c r="D100" s="262"/>
      <c r="E100" s="263" t="s">
        <v>4</v>
      </c>
      <c r="F100" s="15">
        <v>1623</v>
      </c>
      <c r="G100" s="16">
        <v>100</v>
      </c>
      <c r="H100" s="254">
        <v>62964</v>
      </c>
      <c r="I100" s="255">
        <v>100</v>
      </c>
      <c r="J100" s="254">
        <v>39109</v>
      </c>
      <c r="K100" s="255">
        <v>100</v>
      </c>
      <c r="L100" s="254">
        <v>14672</v>
      </c>
      <c r="M100" s="255">
        <v>100</v>
      </c>
      <c r="N100" s="183"/>
      <c r="O100" s="35"/>
      <c r="P100" s="375"/>
      <c r="Q100" s="362"/>
      <c r="R100" s="375"/>
      <c r="S100" s="375"/>
      <c r="T100" s="362"/>
      <c r="U100" s="375"/>
      <c r="V100" s="375"/>
      <c r="W100" s="362"/>
      <c r="X100" s="375"/>
    </row>
    <row r="101" spans="1:24" ht="12" customHeight="1">
      <c r="A101" s="178" t="s">
        <v>5</v>
      </c>
      <c r="B101" s="497" t="s">
        <v>84</v>
      </c>
      <c r="C101" s="406" t="s">
        <v>88</v>
      </c>
      <c r="D101" s="265">
        <v>1</v>
      </c>
      <c r="E101" s="266" t="s">
        <v>34</v>
      </c>
      <c r="F101" s="17">
        <v>32</v>
      </c>
      <c r="G101" s="18">
        <v>2.0526433970775648</v>
      </c>
      <c r="H101" s="267">
        <v>2589</v>
      </c>
      <c r="I101" s="268">
        <v>4.4176851136041559</v>
      </c>
      <c r="J101" s="267">
        <v>1510</v>
      </c>
      <c r="K101" s="268">
        <v>4.2215984804648254</v>
      </c>
      <c r="L101" s="267">
        <v>582</v>
      </c>
      <c r="M101" s="268">
        <v>4.4066817756359411</v>
      </c>
      <c r="N101" s="183"/>
      <c r="O101" s="41"/>
      <c r="P101" s="376"/>
      <c r="Q101" s="377"/>
      <c r="R101" s="376"/>
      <c r="S101" s="376"/>
      <c r="T101" s="377"/>
      <c r="U101" s="376"/>
      <c r="V101" s="376"/>
      <c r="W101" s="377"/>
      <c r="X101" s="376"/>
    </row>
    <row r="102" spans="1:24" ht="12" customHeight="1">
      <c r="A102" s="178"/>
      <c r="B102" s="492"/>
      <c r="C102" s="463"/>
      <c r="D102" s="179">
        <v>2</v>
      </c>
      <c r="E102" s="180" t="s">
        <v>35</v>
      </c>
      <c r="F102" s="1">
        <v>384</v>
      </c>
      <c r="G102" s="2">
        <v>23.887579771821741</v>
      </c>
      <c r="H102" s="181">
        <v>16322</v>
      </c>
      <c r="I102" s="182">
        <v>26.043946301967214</v>
      </c>
      <c r="J102" s="181">
        <v>9723</v>
      </c>
      <c r="K102" s="182">
        <v>24.874790677643972</v>
      </c>
      <c r="L102" s="181">
        <v>3528</v>
      </c>
      <c r="M102" s="182">
        <v>24.310499843518301</v>
      </c>
      <c r="N102" s="183"/>
      <c r="O102" s="31"/>
      <c r="P102" s="348"/>
      <c r="Q102" s="347"/>
      <c r="R102" s="348"/>
      <c r="S102" s="348"/>
      <c r="T102" s="347"/>
      <c r="U102" s="348"/>
      <c r="V102" s="348"/>
      <c r="W102" s="347"/>
      <c r="X102" s="348"/>
    </row>
    <row r="103" spans="1:24" ht="12" customHeight="1">
      <c r="A103" s="178"/>
      <c r="B103" s="492"/>
      <c r="C103" s="463"/>
      <c r="D103" s="179">
        <v>3</v>
      </c>
      <c r="E103" s="180" t="s">
        <v>36</v>
      </c>
      <c r="F103" s="1">
        <v>815</v>
      </c>
      <c r="G103" s="2">
        <v>50.540100018493263</v>
      </c>
      <c r="H103" s="181">
        <v>28843</v>
      </c>
      <c r="I103" s="182">
        <v>45.726475617822125</v>
      </c>
      <c r="J103" s="181">
        <v>17948</v>
      </c>
      <c r="K103" s="182">
        <v>45.592976086221732</v>
      </c>
      <c r="L103" s="181">
        <v>6554</v>
      </c>
      <c r="M103" s="182">
        <v>44.713662273751389</v>
      </c>
      <c r="N103" s="183"/>
      <c r="O103" s="29">
        <v>2.9552681024662597</v>
      </c>
      <c r="P103" s="349">
        <v>2.88932576437483</v>
      </c>
      <c r="Q103" s="350" t="s" cm="1">
        <v>370</v>
      </c>
      <c r="R103" s="351">
        <v>8.1066633371292079E-2</v>
      </c>
      <c r="S103" s="349">
        <v>2.9199264711706601</v>
      </c>
      <c r="T103" s="350" t="s" cm="1">
        <v>373</v>
      </c>
      <c r="U103" s="351">
        <v>4.3432781294275628E-2</v>
      </c>
      <c r="V103" s="349">
        <v>2.9344529271231945</v>
      </c>
      <c r="W103" s="350" t="s" cm="1">
        <v>373</v>
      </c>
      <c r="X103" s="351">
        <v>2.53288980394622E-2</v>
      </c>
    </row>
    <row r="104" spans="1:24" ht="12" customHeight="1">
      <c r="A104" s="178"/>
      <c r="B104" s="492"/>
      <c r="C104" s="463"/>
      <c r="D104" s="179">
        <v>4</v>
      </c>
      <c r="E104" s="180" t="s">
        <v>48</v>
      </c>
      <c r="F104" s="1">
        <v>386</v>
      </c>
      <c r="G104" s="2">
        <v>23.519676812605226</v>
      </c>
      <c r="H104" s="181">
        <v>14804</v>
      </c>
      <c r="I104" s="182">
        <v>23.811892966624193</v>
      </c>
      <c r="J104" s="181">
        <v>9690</v>
      </c>
      <c r="K104" s="182">
        <v>25.310634755664069</v>
      </c>
      <c r="L104" s="181">
        <v>3916</v>
      </c>
      <c r="M104" s="182">
        <v>26.56915610710341</v>
      </c>
      <c r="N104" s="183"/>
      <c r="O104" s="30"/>
      <c r="P104" s="344" t="s" cm="1">
        <v>260</v>
      </c>
      <c r="Q104" s="344"/>
      <c r="R104" s="344"/>
      <c r="S104" s="344" t="s" cm="1">
        <v>377</v>
      </c>
      <c r="T104" s="344"/>
      <c r="U104" s="344"/>
      <c r="V104" s="344" t="s" cm="1">
        <v>377</v>
      </c>
      <c r="W104" s="352"/>
      <c r="X104" s="352"/>
    </row>
    <row r="105" spans="1:24" ht="12" customHeight="1">
      <c r="A105" s="178"/>
      <c r="B105" s="500"/>
      <c r="C105" s="407"/>
      <c r="D105" s="262"/>
      <c r="E105" s="263" t="s">
        <v>4</v>
      </c>
      <c r="F105" s="15">
        <v>1617</v>
      </c>
      <c r="G105" s="16">
        <v>100</v>
      </c>
      <c r="H105" s="254">
        <v>62558</v>
      </c>
      <c r="I105" s="255">
        <v>100</v>
      </c>
      <c r="J105" s="254">
        <v>38871</v>
      </c>
      <c r="K105" s="255">
        <v>100</v>
      </c>
      <c r="L105" s="254">
        <v>14580</v>
      </c>
      <c r="M105" s="255">
        <v>100</v>
      </c>
      <c r="N105" s="183"/>
      <c r="O105" s="35"/>
      <c r="P105" s="375"/>
      <c r="Q105" s="362"/>
      <c r="R105" s="375"/>
      <c r="S105" s="375"/>
      <c r="T105" s="362"/>
      <c r="U105" s="375"/>
      <c r="V105" s="375"/>
      <c r="W105" s="362"/>
      <c r="X105" s="375"/>
    </row>
    <row r="106" spans="1:24" ht="12" customHeight="1">
      <c r="A106" s="178" t="s">
        <v>11</v>
      </c>
      <c r="B106" s="497" t="s">
        <v>85</v>
      </c>
      <c r="C106" s="406" t="s">
        <v>89</v>
      </c>
      <c r="D106" s="265">
        <v>1</v>
      </c>
      <c r="E106" s="266" t="s">
        <v>34</v>
      </c>
      <c r="F106" s="17">
        <v>36</v>
      </c>
      <c r="G106" s="18">
        <v>2.2557872733343718</v>
      </c>
      <c r="H106" s="267">
        <v>2666</v>
      </c>
      <c r="I106" s="268">
        <v>4.544696467701737</v>
      </c>
      <c r="J106" s="267">
        <v>1571</v>
      </c>
      <c r="K106" s="268">
        <v>4.4320436634872742</v>
      </c>
      <c r="L106" s="267">
        <v>645</v>
      </c>
      <c r="M106" s="268">
        <v>4.9131650822915667</v>
      </c>
      <c r="N106" s="183"/>
      <c r="O106" s="30"/>
      <c r="P106" s="367"/>
      <c r="Q106" s="368"/>
      <c r="R106" s="367"/>
      <c r="S106" s="367"/>
      <c r="T106" s="368"/>
      <c r="U106" s="367"/>
      <c r="V106" s="367"/>
      <c r="W106" s="368"/>
      <c r="X106" s="367"/>
    </row>
    <row r="107" spans="1:24" ht="12" customHeight="1">
      <c r="A107" s="178"/>
      <c r="B107" s="492"/>
      <c r="C107" s="463"/>
      <c r="D107" s="179">
        <v>2</v>
      </c>
      <c r="E107" s="180" t="s">
        <v>35</v>
      </c>
      <c r="F107" s="1">
        <v>404</v>
      </c>
      <c r="G107" s="2">
        <v>25.436310757768837</v>
      </c>
      <c r="H107" s="181">
        <v>17083</v>
      </c>
      <c r="I107" s="182">
        <v>27.786155264221286</v>
      </c>
      <c r="J107" s="181">
        <v>10275</v>
      </c>
      <c r="K107" s="182">
        <v>26.854803688790707</v>
      </c>
      <c r="L107" s="181">
        <v>3776</v>
      </c>
      <c r="M107" s="182">
        <v>26.713953462967105</v>
      </c>
      <c r="N107" s="183"/>
      <c r="O107" s="31"/>
      <c r="P107" s="348"/>
      <c r="Q107" s="347"/>
      <c r="R107" s="348"/>
      <c r="S107" s="348"/>
      <c r="T107" s="347"/>
      <c r="U107" s="348"/>
      <c r="V107" s="348"/>
      <c r="W107" s="347"/>
      <c r="X107" s="348"/>
    </row>
    <row r="108" spans="1:24" ht="12" customHeight="1">
      <c r="A108" s="178"/>
      <c r="B108" s="492"/>
      <c r="C108" s="463"/>
      <c r="D108" s="179">
        <v>3</v>
      </c>
      <c r="E108" s="180" t="s">
        <v>36</v>
      </c>
      <c r="F108" s="1">
        <v>796</v>
      </c>
      <c r="G108" s="2">
        <v>49.364297174658418</v>
      </c>
      <c r="H108" s="181">
        <v>27446</v>
      </c>
      <c r="I108" s="182">
        <v>44.058327899177165</v>
      </c>
      <c r="J108" s="181">
        <v>17222</v>
      </c>
      <c r="K108" s="182">
        <v>44.222112100357826</v>
      </c>
      <c r="L108" s="181">
        <v>6295</v>
      </c>
      <c r="M108" s="182">
        <v>43.337314551567644</v>
      </c>
      <c r="N108" s="183"/>
      <c r="O108" s="29">
        <v>2.9299571948979621</v>
      </c>
      <c r="P108" s="349">
        <v>2.8673527216931407</v>
      </c>
      <c r="Q108" s="350" t="s" cm="1">
        <v>370</v>
      </c>
      <c r="R108" s="351">
        <v>7.609807645159504E-2</v>
      </c>
      <c r="S108" s="349">
        <v>2.8877214953157728</v>
      </c>
      <c r="T108" s="350" t="s" cm="1">
        <v>372</v>
      </c>
      <c r="U108" s="351">
        <v>5.1371380129895242E-2</v>
      </c>
      <c r="V108" s="349">
        <v>2.8849528327563627</v>
      </c>
      <c r="W108" s="350" t="s" cm="1">
        <v>372</v>
      </c>
      <c r="X108" s="351">
        <v>5.3980317692293812E-2</v>
      </c>
    </row>
    <row r="109" spans="1:24" ht="12" customHeight="1">
      <c r="A109" s="178"/>
      <c r="B109" s="492"/>
      <c r="C109" s="463"/>
      <c r="D109" s="179">
        <v>4</v>
      </c>
      <c r="E109" s="180" t="s">
        <v>48</v>
      </c>
      <c r="F109" s="1">
        <v>376</v>
      </c>
      <c r="G109" s="2">
        <v>22.943604794236151</v>
      </c>
      <c r="H109" s="181">
        <v>14618</v>
      </c>
      <c r="I109" s="182">
        <v>23.610820368917089</v>
      </c>
      <c r="J109" s="181">
        <v>9393</v>
      </c>
      <c r="K109" s="182">
        <v>24.491040547358971</v>
      </c>
      <c r="L109" s="181">
        <v>3668</v>
      </c>
      <c r="M109" s="182">
        <v>25.035566903181717</v>
      </c>
      <c r="N109" s="183"/>
      <c r="O109" s="30"/>
      <c r="P109" s="344" t="s" cm="1">
        <v>260</v>
      </c>
      <c r="Q109" s="344"/>
      <c r="R109" s="344"/>
      <c r="S109" s="344" t="s" cm="1">
        <v>260</v>
      </c>
      <c r="T109" s="344"/>
      <c r="U109" s="344"/>
      <c r="V109" s="344" t="s" cm="1">
        <v>260</v>
      </c>
      <c r="W109" s="352"/>
      <c r="X109" s="352"/>
    </row>
    <row r="110" spans="1:24" ht="12" customHeight="1">
      <c r="A110" s="178"/>
      <c r="B110" s="500"/>
      <c r="C110" s="407"/>
      <c r="D110" s="262"/>
      <c r="E110" s="263" t="s">
        <v>4</v>
      </c>
      <c r="F110" s="15">
        <v>1612</v>
      </c>
      <c r="G110" s="16">
        <v>100</v>
      </c>
      <c r="H110" s="254">
        <v>61813</v>
      </c>
      <c r="I110" s="255">
        <v>100</v>
      </c>
      <c r="J110" s="254">
        <v>38461</v>
      </c>
      <c r="K110" s="255">
        <v>100</v>
      </c>
      <c r="L110" s="254">
        <v>14384</v>
      </c>
      <c r="M110" s="255">
        <v>100</v>
      </c>
      <c r="N110" s="183"/>
      <c r="O110" s="35"/>
      <c r="P110" s="375"/>
      <c r="Q110" s="362"/>
      <c r="R110" s="375"/>
      <c r="S110" s="375"/>
      <c r="T110" s="362"/>
      <c r="U110" s="375"/>
      <c r="V110" s="375"/>
      <c r="W110" s="362"/>
      <c r="X110" s="375"/>
    </row>
    <row r="111" spans="1:24" ht="12" customHeight="1">
      <c r="A111" s="178" t="s">
        <v>12</v>
      </c>
      <c r="B111" s="497" t="s">
        <v>86</v>
      </c>
      <c r="C111" s="406" t="s">
        <v>90</v>
      </c>
      <c r="D111" s="265">
        <v>1</v>
      </c>
      <c r="E111" s="266" t="s">
        <v>34</v>
      </c>
      <c r="F111" s="17">
        <v>38</v>
      </c>
      <c r="G111" s="18">
        <v>2.5393950422953937</v>
      </c>
      <c r="H111" s="267">
        <v>2926</v>
      </c>
      <c r="I111" s="268">
        <v>5.2916074319787008</v>
      </c>
      <c r="J111" s="267">
        <v>1855</v>
      </c>
      <c r="K111" s="268">
        <v>5.6055451364440838</v>
      </c>
      <c r="L111" s="267">
        <v>797</v>
      </c>
      <c r="M111" s="268">
        <v>6.1034485791539863</v>
      </c>
      <c r="N111" s="183"/>
      <c r="O111" s="30"/>
      <c r="P111" s="367"/>
      <c r="Q111" s="368"/>
      <c r="R111" s="367"/>
      <c r="S111" s="367"/>
      <c r="T111" s="368"/>
      <c r="U111" s="367"/>
      <c r="V111" s="367"/>
      <c r="W111" s="368"/>
      <c r="X111" s="367"/>
    </row>
    <row r="112" spans="1:24" ht="12" customHeight="1">
      <c r="A112" s="178"/>
      <c r="B112" s="492"/>
      <c r="C112" s="463"/>
      <c r="D112" s="179">
        <v>2</v>
      </c>
      <c r="E112" s="180" t="s">
        <v>35</v>
      </c>
      <c r="F112" s="1">
        <v>387</v>
      </c>
      <c r="G112" s="2">
        <v>24.307930943692885</v>
      </c>
      <c r="H112" s="181">
        <v>16966</v>
      </c>
      <c r="I112" s="182">
        <v>27.859991606545993</v>
      </c>
      <c r="J112" s="181">
        <v>10338</v>
      </c>
      <c r="K112" s="182">
        <v>27.438154954319316</v>
      </c>
      <c r="L112" s="181">
        <v>3874</v>
      </c>
      <c r="M112" s="182">
        <v>27.852154661663409</v>
      </c>
      <c r="N112" s="183"/>
      <c r="O112" s="31"/>
      <c r="P112" s="348"/>
      <c r="Q112" s="347"/>
      <c r="R112" s="348"/>
      <c r="S112" s="348"/>
      <c r="T112" s="347"/>
      <c r="U112" s="348"/>
      <c r="V112" s="348"/>
      <c r="W112" s="347"/>
      <c r="X112" s="348"/>
    </row>
    <row r="113" spans="1:28" ht="12" customHeight="1">
      <c r="A113" s="178"/>
      <c r="B113" s="492"/>
      <c r="C113" s="463"/>
      <c r="D113" s="179">
        <v>3</v>
      </c>
      <c r="E113" s="180" t="s">
        <v>36</v>
      </c>
      <c r="F113" s="1">
        <v>809</v>
      </c>
      <c r="G113" s="2">
        <v>50.152459991174958</v>
      </c>
      <c r="H113" s="181">
        <v>27476</v>
      </c>
      <c r="I113" s="182">
        <v>44.178261392549658</v>
      </c>
      <c r="J113" s="181">
        <v>17218</v>
      </c>
      <c r="K113" s="182">
        <v>44.176372453098132</v>
      </c>
      <c r="L113" s="181">
        <v>6199</v>
      </c>
      <c r="M113" s="182">
        <v>42.918187311345989</v>
      </c>
      <c r="N113" s="183"/>
      <c r="O113" s="29">
        <v>2.936134929945486</v>
      </c>
      <c r="P113" s="349">
        <v>2.8422693309846219</v>
      </c>
      <c r="Q113" s="350" t="s" cm="1">
        <v>370</v>
      </c>
      <c r="R113" s="351">
        <v>0.11295456800714133</v>
      </c>
      <c r="S113" s="349">
        <v>2.8413068222891371</v>
      </c>
      <c r="T113" s="350" t="s" cm="1">
        <v>370</v>
      </c>
      <c r="U113" s="351">
        <v>0.11345538473701831</v>
      </c>
      <c r="V113" s="349">
        <v>2.8306715762787897</v>
      </c>
      <c r="W113" s="350" t="s" cm="1">
        <v>370</v>
      </c>
      <c r="X113" s="351">
        <v>0.12441865316070179</v>
      </c>
    </row>
    <row r="114" spans="1:28" ht="12" customHeight="1">
      <c r="A114" s="178"/>
      <c r="B114" s="492"/>
      <c r="C114" s="463"/>
      <c r="D114" s="179">
        <v>4</v>
      </c>
      <c r="E114" s="180" t="s">
        <v>48</v>
      </c>
      <c r="F114" s="1">
        <v>376</v>
      </c>
      <c r="G114" s="2">
        <v>23.000214022834591</v>
      </c>
      <c r="H114" s="181">
        <v>14149</v>
      </c>
      <c r="I114" s="182">
        <v>22.670139568942783</v>
      </c>
      <c r="J114" s="181">
        <v>8882</v>
      </c>
      <c r="K114" s="182">
        <v>22.779927456135237</v>
      </c>
      <c r="L114" s="181">
        <v>3437</v>
      </c>
      <c r="M114" s="182">
        <v>23.126209447843951</v>
      </c>
      <c r="N114" s="183"/>
      <c r="O114" s="30"/>
      <c r="P114" s="344" t="s" cm="1">
        <v>260</v>
      </c>
      <c r="Q114" s="344"/>
      <c r="R114" s="344"/>
      <c r="S114" s="344" t="s" cm="1">
        <v>260</v>
      </c>
      <c r="T114" s="344"/>
      <c r="U114" s="344"/>
      <c r="V114" s="344" t="s" cm="1">
        <v>260</v>
      </c>
      <c r="W114" s="352"/>
      <c r="X114" s="352"/>
    </row>
    <row r="115" spans="1:28" ht="12" customHeight="1">
      <c r="A115" s="107"/>
      <c r="B115" s="500"/>
      <c r="C115" s="407"/>
      <c r="D115" s="262"/>
      <c r="E115" s="263" t="s">
        <v>4</v>
      </c>
      <c r="F115" s="15">
        <v>1610</v>
      </c>
      <c r="G115" s="16">
        <v>100</v>
      </c>
      <c r="H115" s="254">
        <v>61517</v>
      </c>
      <c r="I115" s="255">
        <v>100</v>
      </c>
      <c r="J115" s="254">
        <v>38293</v>
      </c>
      <c r="K115" s="255">
        <v>100</v>
      </c>
      <c r="L115" s="254">
        <v>14307</v>
      </c>
      <c r="M115" s="255">
        <v>100</v>
      </c>
      <c r="N115" s="183"/>
      <c r="O115" s="35"/>
      <c r="P115" s="375"/>
      <c r="Q115" s="362"/>
      <c r="R115" s="375"/>
      <c r="S115" s="375"/>
      <c r="T115" s="362"/>
      <c r="U115" s="375"/>
      <c r="V115" s="375"/>
      <c r="W115" s="362"/>
      <c r="X115" s="375"/>
    </row>
    <row r="116" spans="1:28" ht="12" customHeight="1">
      <c r="A116" s="178" t="s">
        <v>13</v>
      </c>
      <c r="B116" s="497" t="s">
        <v>87</v>
      </c>
      <c r="C116" s="406" t="s">
        <v>91</v>
      </c>
      <c r="D116" s="265">
        <v>1</v>
      </c>
      <c r="E116" s="266" t="s">
        <v>34</v>
      </c>
      <c r="F116" s="17">
        <v>38</v>
      </c>
      <c r="G116" s="18">
        <v>2.4916907359247142</v>
      </c>
      <c r="H116" s="267">
        <v>2627</v>
      </c>
      <c r="I116" s="268">
        <v>4.7434252618685031</v>
      </c>
      <c r="J116" s="267">
        <v>1597</v>
      </c>
      <c r="K116" s="268">
        <v>4.7497266671110321</v>
      </c>
      <c r="L116" s="267">
        <v>676</v>
      </c>
      <c r="M116" s="268">
        <v>5.2684076567368585</v>
      </c>
      <c r="N116" s="183"/>
      <c r="O116" s="36"/>
      <c r="P116" s="378"/>
      <c r="Q116" s="379"/>
      <c r="R116" s="378"/>
      <c r="S116" s="378"/>
      <c r="T116" s="379"/>
      <c r="U116" s="378"/>
      <c r="V116" s="378"/>
      <c r="W116" s="379"/>
      <c r="X116" s="378"/>
    </row>
    <row r="117" spans="1:28" ht="12" customHeight="1">
      <c r="A117" s="178"/>
      <c r="B117" s="492"/>
      <c r="C117" s="463"/>
      <c r="D117" s="179">
        <v>2</v>
      </c>
      <c r="E117" s="180" t="s">
        <v>35</v>
      </c>
      <c r="F117" s="1">
        <v>421</v>
      </c>
      <c r="G117" s="2">
        <v>26.579856727879875</v>
      </c>
      <c r="H117" s="181">
        <v>16795</v>
      </c>
      <c r="I117" s="182">
        <v>27.707473476786149</v>
      </c>
      <c r="J117" s="181">
        <v>10313</v>
      </c>
      <c r="K117" s="182">
        <v>27.369974758444521</v>
      </c>
      <c r="L117" s="181">
        <v>3897</v>
      </c>
      <c r="M117" s="182">
        <v>28.107432332660409</v>
      </c>
      <c r="N117" s="183"/>
      <c r="O117" s="31"/>
      <c r="P117" s="348"/>
      <c r="Q117" s="347"/>
      <c r="R117" s="348"/>
      <c r="S117" s="348"/>
      <c r="T117" s="347"/>
      <c r="U117" s="348"/>
      <c r="V117" s="348"/>
      <c r="W117" s="347"/>
      <c r="X117" s="348"/>
    </row>
    <row r="118" spans="1:28" ht="12" customHeight="1">
      <c r="A118" s="178"/>
      <c r="B118" s="492"/>
      <c r="C118" s="463"/>
      <c r="D118" s="179">
        <v>3</v>
      </c>
      <c r="E118" s="180" t="s">
        <v>36</v>
      </c>
      <c r="F118" s="1">
        <v>803</v>
      </c>
      <c r="G118" s="2">
        <v>49.588788014190385</v>
      </c>
      <c r="H118" s="181">
        <v>28040</v>
      </c>
      <c r="I118" s="182">
        <v>45.491240913037664</v>
      </c>
      <c r="J118" s="181">
        <v>17589</v>
      </c>
      <c r="K118" s="182">
        <v>45.700951923121636</v>
      </c>
      <c r="L118" s="181">
        <v>6369</v>
      </c>
      <c r="M118" s="182">
        <v>44.60241973200403</v>
      </c>
      <c r="N118" s="183"/>
      <c r="O118" s="29">
        <v>2.8977642632227139</v>
      </c>
      <c r="P118" s="349">
        <v>2.8486353634781985</v>
      </c>
      <c r="Q118" s="350" t="s" cm="1">
        <v>371</v>
      </c>
      <c r="R118" s="351">
        <v>6.0324149983873997E-2</v>
      </c>
      <c r="S118" s="349">
        <v>2.8530991855864358</v>
      </c>
      <c r="T118" s="350" t="s" cm="1">
        <v>372</v>
      </c>
      <c r="U118" s="351">
        <v>5.4896821048705399E-2</v>
      </c>
      <c r="V118" s="349">
        <v>2.8337749263247742</v>
      </c>
      <c r="W118" s="350" t="s" cm="1">
        <v>370</v>
      </c>
      <c r="X118" s="351">
        <v>7.7637511192226075E-2</v>
      </c>
    </row>
    <row r="119" spans="1:28" ht="12" customHeight="1">
      <c r="A119" s="178"/>
      <c r="B119" s="492"/>
      <c r="C119" s="463"/>
      <c r="D119" s="179">
        <v>4</v>
      </c>
      <c r="E119" s="180" t="s">
        <v>48</v>
      </c>
      <c r="F119" s="1">
        <v>347</v>
      </c>
      <c r="G119" s="2">
        <v>21.339664522002852</v>
      </c>
      <c r="H119" s="181">
        <v>13710</v>
      </c>
      <c r="I119" s="182">
        <v>22.057860348324102</v>
      </c>
      <c r="J119" s="181">
        <v>8585</v>
      </c>
      <c r="K119" s="182">
        <v>22.179346651321506</v>
      </c>
      <c r="L119" s="181">
        <v>3271</v>
      </c>
      <c r="M119" s="182">
        <v>22.021740278605758</v>
      </c>
      <c r="N119" s="183"/>
      <c r="O119" s="30"/>
      <c r="P119" s="344" t="s" cm="1">
        <v>260</v>
      </c>
      <c r="Q119" s="344"/>
      <c r="R119" s="344"/>
      <c r="S119" s="344" t="s" cm="1">
        <v>260</v>
      </c>
      <c r="T119" s="344"/>
      <c r="U119" s="344"/>
      <c r="V119" s="344" t="s" cm="1">
        <v>260</v>
      </c>
      <c r="W119" s="352"/>
      <c r="X119" s="352"/>
    </row>
    <row r="120" spans="1:28" ht="12" customHeight="1">
      <c r="A120" s="178"/>
      <c r="B120" s="500"/>
      <c r="C120" s="407"/>
      <c r="D120" s="262"/>
      <c r="E120" s="263" t="s">
        <v>4</v>
      </c>
      <c r="F120" s="15">
        <v>1609</v>
      </c>
      <c r="G120" s="16">
        <v>100</v>
      </c>
      <c r="H120" s="254">
        <v>61172</v>
      </c>
      <c r="I120" s="255">
        <v>100</v>
      </c>
      <c r="J120" s="254">
        <v>38084</v>
      </c>
      <c r="K120" s="255">
        <v>100</v>
      </c>
      <c r="L120" s="254">
        <v>14213</v>
      </c>
      <c r="M120" s="255">
        <v>100</v>
      </c>
      <c r="N120" s="183"/>
      <c r="O120" s="35"/>
      <c r="P120" s="375"/>
      <c r="Q120" s="362"/>
      <c r="R120" s="375"/>
      <c r="S120" s="375"/>
      <c r="T120" s="362"/>
      <c r="U120" s="375"/>
      <c r="V120" s="375"/>
      <c r="W120" s="362"/>
      <c r="X120" s="375"/>
    </row>
    <row r="121" spans="1:28" s="177" customFormat="1" ht="15" customHeight="1">
      <c r="A121" s="221" t="s">
        <v>92</v>
      </c>
      <c r="B121" s="174"/>
      <c r="C121" s="175"/>
      <c r="D121" s="229"/>
      <c r="E121" s="174"/>
      <c r="F121" s="174"/>
      <c r="G121" s="174"/>
      <c r="H121" s="174"/>
      <c r="I121" s="174"/>
      <c r="J121" s="174"/>
      <c r="K121" s="174"/>
      <c r="L121" s="174"/>
      <c r="M121" s="174"/>
      <c r="N121" s="176"/>
      <c r="O121" s="230"/>
      <c r="P121" s="373"/>
      <c r="Q121" s="374"/>
      <c r="R121" s="373"/>
      <c r="S121" s="373"/>
      <c r="T121" s="374"/>
      <c r="U121" s="373"/>
      <c r="V121" s="373"/>
      <c r="W121" s="374"/>
      <c r="X121" s="373"/>
      <c r="Z121" s="172"/>
      <c r="AA121" s="172"/>
      <c r="AB121" s="172"/>
    </row>
    <row r="122" spans="1:28" ht="12" customHeight="1">
      <c r="A122" s="178" t="s">
        <v>0</v>
      </c>
      <c r="B122" s="491" t="s">
        <v>93</v>
      </c>
      <c r="C122" s="339" t="s">
        <v>180</v>
      </c>
      <c r="D122" s="179">
        <v>1</v>
      </c>
      <c r="E122" s="180" t="s">
        <v>34</v>
      </c>
      <c r="F122" s="1">
        <v>28</v>
      </c>
      <c r="G122" s="2">
        <v>1.8224769298015433</v>
      </c>
      <c r="H122" s="181">
        <v>1650</v>
      </c>
      <c r="I122" s="182">
        <v>2.9515126908372311</v>
      </c>
      <c r="J122" s="181">
        <v>964</v>
      </c>
      <c r="K122" s="182">
        <v>2.8515389858371787</v>
      </c>
      <c r="L122" s="181">
        <v>374</v>
      </c>
      <c r="M122" s="182">
        <v>2.8781023778350074</v>
      </c>
      <c r="N122" s="183"/>
      <c r="O122" s="30"/>
      <c r="P122" s="367"/>
      <c r="Q122" s="368"/>
      <c r="R122" s="367"/>
      <c r="S122" s="367"/>
      <c r="T122" s="368"/>
      <c r="U122" s="367"/>
      <c r="V122" s="367"/>
      <c r="W122" s="368"/>
      <c r="X122" s="367"/>
    </row>
    <row r="123" spans="1:28" ht="12" customHeight="1">
      <c r="A123" s="178"/>
      <c r="B123" s="492"/>
      <c r="C123" s="339"/>
      <c r="D123" s="179">
        <v>2</v>
      </c>
      <c r="E123" s="180" t="s">
        <v>35</v>
      </c>
      <c r="F123" s="1">
        <v>380</v>
      </c>
      <c r="G123" s="2">
        <v>23.748175165557857</v>
      </c>
      <c r="H123" s="181">
        <v>13726</v>
      </c>
      <c r="I123" s="182">
        <v>22.587805096189438</v>
      </c>
      <c r="J123" s="181">
        <v>8240</v>
      </c>
      <c r="K123" s="182">
        <v>21.916665987519472</v>
      </c>
      <c r="L123" s="181">
        <v>2997</v>
      </c>
      <c r="M123" s="182">
        <v>21.618879345997321</v>
      </c>
      <c r="N123" s="183"/>
      <c r="O123" s="31"/>
      <c r="P123" s="348"/>
      <c r="Q123" s="347"/>
      <c r="R123" s="348"/>
      <c r="S123" s="348"/>
      <c r="T123" s="347"/>
      <c r="U123" s="348"/>
      <c r="V123" s="348"/>
      <c r="W123" s="347"/>
      <c r="X123" s="348"/>
    </row>
    <row r="124" spans="1:28" ht="12" customHeight="1">
      <c r="A124" s="178"/>
      <c r="B124" s="492"/>
      <c r="C124" s="339"/>
      <c r="D124" s="179">
        <v>3</v>
      </c>
      <c r="E124" s="180" t="s">
        <v>36</v>
      </c>
      <c r="F124" s="1">
        <v>761</v>
      </c>
      <c r="G124" s="2">
        <v>47.296269425327068</v>
      </c>
      <c r="H124" s="181">
        <v>27911</v>
      </c>
      <c r="I124" s="182">
        <v>45.507369207559705</v>
      </c>
      <c r="J124" s="181">
        <v>17646</v>
      </c>
      <c r="K124" s="182">
        <v>46.105462024865432</v>
      </c>
      <c r="L124" s="181">
        <v>6420</v>
      </c>
      <c r="M124" s="182">
        <v>45.498164649255145</v>
      </c>
      <c r="N124" s="183"/>
      <c r="O124" s="29">
        <v>2.9973994945414826</v>
      </c>
      <c r="P124" s="349">
        <v>3.0046248252759065</v>
      </c>
      <c r="Q124" s="350" t="s" cm="1">
        <v>373</v>
      </c>
      <c r="R124" s="351">
        <v>-9.0828958896423499E-3</v>
      </c>
      <c r="S124" s="349">
        <v>3.0150658904257233</v>
      </c>
      <c r="T124" s="350" t="s" cm="1">
        <v>373</v>
      </c>
      <c r="U124" s="351">
        <v>-2.2374939621199751E-2</v>
      </c>
      <c r="V124" s="349">
        <v>3.0262976952525236</v>
      </c>
      <c r="W124" s="350" t="s" cm="1">
        <v>373</v>
      </c>
      <c r="X124" s="351">
        <v>-3.6450990363745522E-2</v>
      </c>
    </row>
    <row r="125" spans="1:28" ht="12" customHeight="1">
      <c r="A125" s="178"/>
      <c r="B125" s="492"/>
      <c r="C125" s="339"/>
      <c r="D125" s="179">
        <v>4</v>
      </c>
      <c r="E125" s="180" t="s">
        <v>48</v>
      </c>
      <c r="F125" s="1">
        <v>435</v>
      </c>
      <c r="G125" s="2">
        <v>27.133078479311283</v>
      </c>
      <c r="H125" s="181">
        <v>17410</v>
      </c>
      <c r="I125" s="182">
        <v>28.953313005429806</v>
      </c>
      <c r="J125" s="181">
        <v>10913</v>
      </c>
      <c r="K125" s="182">
        <v>29.126333001775457</v>
      </c>
      <c r="L125" s="181">
        <v>4284</v>
      </c>
      <c r="M125" s="182">
        <v>30.004853626919271</v>
      </c>
      <c r="N125" s="183"/>
      <c r="O125" s="30"/>
      <c r="P125" s="344" t="s" cm="1">
        <v>377</v>
      </c>
      <c r="Q125" s="344"/>
      <c r="R125" s="344"/>
      <c r="S125" s="344" t="s" cm="1">
        <v>377</v>
      </c>
      <c r="T125" s="344"/>
      <c r="U125" s="344"/>
      <c r="V125" s="344" t="s" cm="1">
        <v>377</v>
      </c>
      <c r="W125" s="352"/>
      <c r="X125" s="352"/>
    </row>
    <row r="126" spans="1:28" ht="12" customHeight="1">
      <c r="A126" s="178"/>
      <c r="B126" s="493"/>
      <c r="C126" s="407"/>
      <c r="D126" s="193"/>
      <c r="E126" s="194" t="s">
        <v>4</v>
      </c>
      <c r="F126" s="3">
        <v>1604</v>
      </c>
      <c r="G126" s="4">
        <v>100</v>
      </c>
      <c r="H126" s="195">
        <v>60697</v>
      </c>
      <c r="I126" s="196">
        <v>100</v>
      </c>
      <c r="J126" s="195">
        <v>37763</v>
      </c>
      <c r="K126" s="196">
        <v>100</v>
      </c>
      <c r="L126" s="195">
        <v>14075</v>
      </c>
      <c r="M126" s="196">
        <v>100</v>
      </c>
      <c r="N126" s="183"/>
      <c r="O126" s="35"/>
      <c r="P126" s="375"/>
      <c r="Q126" s="362"/>
      <c r="R126" s="375"/>
      <c r="S126" s="375"/>
      <c r="T126" s="362"/>
      <c r="U126" s="375"/>
      <c r="V126" s="375"/>
      <c r="W126" s="362"/>
      <c r="X126" s="375"/>
    </row>
    <row r="127" spans="1:28" ht="12" customHeight="1">
      <c r="A127" s="178" t="s">
        <v>5</v>
      </c>
      <c r="B127" s="497" t="s">
        <v>94</v>
      </c>
      <c r="C127" s="406" t="s">
        <v>181</v>
      </c>
      <c r="D127" s="265">
        <v>1</v>
      </c>
      <c r="E127" s="266" t="s">
        <v>34</v>
      </c>
      <c r="F127" s="17">
        <v>64</v>
      </c>
      <c r="G127" s="18">
        <v>4.1299323259239618</v>
      </c>
      <c r="H127" s="267">
        <v>2963</v>
      </c>
      <c r="I127" s="268">
        <v>5.1644471208421896</v>
      </c>
      <c r="J127" s="267">
        <v>1670</v>
      </c>
      <c r="K127" s="268">
        <v>4.6982660276850359</v>
      </c>
      <c r="L127" s="267">
        <v>614</v>
      </c>
      <c r="M127" s="268">
        <v>4.5400311467757453</v>
      </c>
      <c r="N127" s="183"/>
      <c r="O127" s="30"/>
      <c r="P127" s="367"/>
      <c r="Q127" s="368"/>
      <c r="R127" s="367"/>
      <c r="S127" s="367"/>
      <c r="T127" s="368"/>
      <c r="U127" s="367"/>
      <c r="V127" s="367"/>
      <c r="W127" s="368"/>
      <c r="X127" s="367"/>
    </row>
    <row r="128" spans="1:28" ht="12" customHeight="1">
      <c r="A128" s="178"/>
      <c r="B128" s="492"/>
      <c r="C128" s="463"/>
      <c r="D128" s="179">
        <v>2</v>
      </c>
      <c r="E128" s="180" t="s">
        <v>35</v>
      </c>
      <c r="F128" s="1">
        <v>383</v>
      </c>
      <c r="G128" s="2">
        <v>23.964388335379219</v>
      </c>
      <c r="H128" s="181">
        <v>14757</v>
      </c>
      <c r="I128" s="182">
        <v>24.116783197205596</v>
      </c>
      <c r="J128" s="181">
        <v>8883</v>
      </c>
      <c r="K128" s="182">
        <v>23.343611058505743</v>
      </c>
      <c r="L128" s="181">
        <v>3235</v>
      </c>
      <c r="M128" s="182">
        <v>22.95707632758711</v>
      </c>
      <c r="N128" s="183"/>
      <c r="O128" s="31"/>
      <c r="P128" s="348"/>
      <c r="Q128" s="347"/>
      <c r="R128" s="348"/>
      <c r="S128" s="348"/>
      <c r="T128" s="347"/>
      <c r="U128" s="348"/>
      <c r="V128" s="348"/>
      <c r="W128" s="347"/>
      <c r="X128" s="348"/>
    </row>
    <row r="129" spans="1:24" ht="12" customHeight="1">
      <c r="A129" s="178"/>
      <c r="B129" s="492"/>
      <c r="C129" s="463"/>
      <c r="D129" s="179">
        <v>3</v>
      </c>
      <c r="E129" s="180" t="s">
        <v>36</v>
      </c>
      <c r="F129" s="1">
        <v>742</v>
      </c>
      <c r="G129" s="2">
        <v>46.207400213974196</v>
      </c>
      <c r="H129" s="181">
        <v>27149</v>
      </c>
      <c r="I129" s="182">
        <v>44.353853481263918</v>
      </c>
      <c r="J129" s="181">
        <v>17283</v>
      </c>
      <c r="K129" s="182">
        <v>45.413540633769671</v>
      </c>
      <c r="L129" s="181">
        <v>6252</v>
      </c>
      <c r="M129" s="182">
        <v>44.656855307966758</v>
      </c>
      <c r="N129" s="183"/>
      <c r="O129" s="29">
        <v>2.9347402613749121</v>
      </c>
      <c r="P129" s="349">
        <v>2.9191923876184029</v>
      </c>
      <c r="Q129" s="350" t="s" cm="1">
        <v>373</v>
      </c>
      <c r="R129" s="351">
        <v>1.8526785189269208E-2</v>
      </c>
      <c r="S129" s="349">
        <v>2.9380443916614691</v>
      </c>
      <c r="T129" s="350" t="s" cm="1">
        <v>373</v>
      </c>
      <c r="U129" s="351">
        <v>-3.99958351703311E-3</v>
      </c>
      <c r="V129" s="349">
        <v>2.9580889859653881</v>
      </c>
      <c r="W129" s="350" t="s" cm="1">
        <v>373</v>
      </c>
      <c r="X129" s="351">
        <v>-2.817872796823629E-2</v>
      </c>
    </row>
    <row r="130" spans="1:24" ht="12" customHeight="1">
      <c r="A130" s="178"/>
      <c r="B130" s="492"/>
      <c r="C130" s="463"/>
      <c r="D130" s="179">
        <v>4</v>
      </c>
      <c r="E130" s="180" t="s">
        <v>48</v>
      </c>
      <c r="F130" s="1">
        <v>406</v>
      </c>
      <c r="G130" s="2">
        <v>25.698279124720464</v>
      </c>
      <c r="H130" s="181">
        <v>15644</v>
      </c>
      <c r="I130" s="182">
        <v>26.364916200704357</v>
      </c>
      <c r="J130" s="181">
        <v>9824</v>
      </c>
      <c r="K130" s="182">
        <v>26.544582280036792</v>
      </c>
      <c r="L130" s="181">
        <v>3932</v>
      </c>
      <c r="M130" s="182">
        <v>27.846037217676756</v>
      </c>
      <c r="N130" s="183"/>
      <c r="O130" s="30"/>
      <c r="P130" s="344" t="s" cm="1">
        <v>377</v>
      </c>
      <c r="Q130" s="344"/>
      <c r="R130" s="344"/>
      <c r="S130" s="344" t="s" cm="1">
        <v>377</v>
      </c>
      <c r="T130" s="344"/>
      <c r="U130" s="344"/>
      <c r="V130" s="344" t="s" cm="1">
        <v>377</v>
      </c>
      <c r="W130" s="352"/>
      <c r="X130" s="352"/>
    </row>
    <row r="131" spans="1:24" ht="12" customHeight="1">
      <c r="A131" s="178"/>
      <c r="B131" s="500"/>
      <c r="C131" s="407"/>
      <c r="D131" s="262"/>
      <c r="E131" s="263" t="s">
        <v>4</v>
      </c>
      <c r="F131" s="15">
        <v>1595</v>
      </c>
      <c r="G131" s="16">
        <v>100</v>
      </c>
      <c r="H131" s="254">
        <v>60513</v>
      </c>
      <c r="I131" s="255">
        <v>100</v>
      </c>
      <c r="J131" s="254">
        <v>37660</v>
      </c>
      <c r="K131" s="255">
        <v>100</v>
      </c>
      <c r="L131" s="254">
        <v>14033</v>
      </c>
      <c r="M131" s="255">
        <v>100</v>
      </c>
      <c r="N131" s="183"/>
      <c r="O131" s="35"/>
      <c r="P131" s="375"/>
      <c r="Q131" s="362"/>
      <c r="R131" s="375"/>
      <c r="S131" s="375"/>
      <c r="T131" s="362"/>
      <c r="U131" s="375"/>
      <c r="V131" s="375"/>
      <c r="W131" s="362"/>
      <c r="X131" s="375"/>
    </row>
    <row r="132" spans="1:24" ht="12" customHeight="1">
      <c r="A132" s="178" t="s">
        <v>11</v>
      </c>
      <c r="B132" s="497" t="s">
        <v>95</v>
      </c>
      <c r="C132" s="406" t="s">
        <v>182</v>
      </c>
      <c r="D132" s="265">
        <v>1</v>
      </c>
      <c r="E132" s="266" t="s">
        <v>34</v>
      </c>
      <c r="F132" s="17">
        <v>52</v>
      </c>
      <c r="G132" s="18">
        <v>3.3564139338274299</v>
      </c>
      <c r="H132" s="267">
        <v>2542</v>
      </c>
      <c r="I132" s="268">
        <v>4.4870892555713526</v>
      </c>
      <c r="J132" s="267">
        <v>1485</v>
      </c>
      <c r="K132" s="268">
        <v>4.3028229753358351</v>
      </c>
      <c r="L132" s="267">
        <v>550</v>
      </c>
      <c r="M132" s="268">
        <v>4.2685119013899318</v>
      </c>
      <c r="N132" s="183"/>
      <c r="O132" s="41"/>
      <c r="P132" s="376"/>
      <c r="Q132" s="377"/>
      <c r="R132" s="376"/>
      <c r="S132" s="376"/>
      <c r="T132" s="377"/>
      <c r="U132" s="376"/>
      <c r="V132" s="376"/>
      <c r="W132" s="377"/>
      <c r="X132" s="376"/>
    </row>
    <row r="133" spans="1:24" ht="12" customHeight="1">
      <c r="A133" s="178"/>
      <c r="B133" s="492"/>
      <c r="C133" s="463"/>
      <c r="D133" s="179">
        <v>2</v>
      </c>
      <c r="E133" s="180" t="s">
        <v>35</v>
      </c>
      <c r="F133" s="1">
        <v>404</v>
      </c>
      <c r="G133" s="2">
        <v>25.381425638858417</v>
      </c>
      <c r="H133" s="181">
        <v>14897</v>
      </c>
      <c r="I133" s="182">
        <v>24.613204100167504</v>
      </c>
      <c r="J133" s="181">
        <v>9067</v>
      </c>
      <c r="K133" s="182">
        <v>23.993019832045697</v>
      </c>
      <c r="L133" s="181">
        <v>3270</v>
      </c>
      <c r="M133" s="182">
        <v>23.330122258932732</v>
      </c>
      <c r="N133" s="183"/>
      <c r="O133" s="31"/>
      <c r="P133" s="348"/>
      <c r="Q133" s="347"/>
      <c r="R133" s="348"/>
      <c r="S133" s="348"/>
      <c r="T133" s="347"/>
      <c r="U133" s="348"/>
      <c r="V133" s="348"/>
      <c r="W133" s="347"/>
      <c r="X133" s="348"/>
    </row>
    <row r="134" spans="1:24" ht="12" customHeight="1">
      <c r="A134" s="178"/>
      <c r="B134" s="492"/>
      <c r="C134" s="463"/>
      <c r="D134" s="179">
        <v>3</v>
      </c>
      <c r="E134" s="180" t="s">
        <v>36</v>
      </c>
      <c r="F134" s="1">
        <v>730</v>
      </c>
      <c r="G134" s="2">
        <v>45.195206768136224</v>
      </c>
      <c r="H134" s="181">
        <v>26081</v>
      </c>
      <c r="I134" s="182">
        <v>42.642898737249432</v>
      </c>
      <c r="J134" s="181">
        <v>16537</v>
      </c>
      <c r="K134" s="182">
        <v>43.333812161988547</v>
      </c>
      <c r="L134" s="181">
        <v>6020</v>
      </c>
      <c r="M134" s="182">
        <v>42.750934848464532</v>
      </c>
      <c r="N134" s="183"/>
      <c r="O134" s="29">
        <v>2.9397270015266006</v>
      </c>
      <c r="P134" s="349">
        <v>2.946694252957391</v>
      </c>
      <c r="Q134" s="350" t="s" cm="1">
        <v>373</v>
      </c>
      <c r="R134" s="351">
        <v>-8.3003373831891693E-3</v>
      </c>
      <c r="S134" s="349">
        <v>2.957716792478934</v>
      </c>
      <c r="T134" s="350" t="s" cm="1">
        <v>373</v>
      </c>
      <c r="U134" s="351">
        <v>-2.1610693831561611E-2</v>
      </c>
      <c r="V134" s="349">
        <v>2.9778328492951029</v>
      </c>
      <c r="W134" s="350" t="s" cm="1">
        <v>373</v>
      </c>
      <c r="X134" s="351">
        <v>-4.562226827968259E-2</v>
      </c>
    </row>
    <row r="135" spans="1:24" ht="12" customHeight="1">
      <c r="A135" s="178"/>
      <c r="B135" s="492"/>
      <c r="C135" s="463"/>
      <c r="D135" s="179">
        <v>4</v>
      </c>
      <c r="E135" s="180" t="s">
        <v>48</v>
      </c>
      <c r="F135" s="1">
        <v>416</v>
      </c>
      <c r="G135" s="2">
        <v>26.066953659175663</v>
      </c>
      <c r="H135" s="181">
        <v>16851</v>
      </c>
      <c r="I135" s="182">
        <v>28.256807907028268</v>
      </c>
      <c r="J135" s="181">
        <v>10485</v>
      </c>
      <c r="K135" s="182">
        <v>28.370345030624399</v>
      </c>
      <c r="L135" s="181">
        <v>4159</v>
      </c>
      <c r="M135" s="182">
        <v>29.650430991219796</v>
      </c>
      <c r="N135" s="183"/>
      <c r="O135" s="30"/>
      <c r="P135" s="344" t="s" cm="1">
        <v>377</v>
      </c>
      <c r="Q135" s="344"/>
      <c r="R135" s="344"/>
      <c r="S135" s="344" t="s" cm="1">
        <v>377</v>
      </c>
      <c r="T135" s="344"/>
      <c r="U135" s="344"/>
      <c r="V135" s="344" t="s" cm="1">
        <v>377</v>
      </c>
      <c r="W135" s="352"/>
      <c r="X135" s="352"/>
    </row>
    <row r="136" spans="1:24" ht="12" customHeight="1">
      <c r="A136" s="178"/>
      <c r="B136" s="500"/>
      <c r="C136" s="407"/>
      <c r="D136" s="262"/>
      <c r="E136" s="263" t="s">
        <v>4</v>
      </c>
      <c r="F136" s="15">
        <v>1602</v>
      </c>
      <c r="G136" s="16">
        <v>100</v>
      </c>
      <c r="H136" s="254">
        <v>60371</v>
      </c>
      <c r="I136" s="255">
        <v>100</v>
      </c>
      <c r="J136" s="254">
        <v>37574</v>
      </c>
      <c r="K136" s="255">
        <v>100</v>
      </c>
      <c r="L136" s="254">
        <v>13999</v>
      </c>
      <c r="M136" s="255">
        <v>100</v>
      </c>
      <c r="N136" s="183"/>
      <c r="O136" s="35"/>
      <c r="P136" s="375"/>
      <c r="Q136" s="362"/>
      <c r="R136" s="375"/>
      <c r="S136" s="375"/>
      <c r="T136" s="362"/>
      <c r="U136" s="375"/>
      <c r="V136" s="375"/>
      <c r="W136" s="362"/>
      <c r="X136" s="375"/>
    </row>
    <row r="137" spans="1:24" ht="12" customHeight="1">
      <c r="A137" s="178" t="s">
        <v>12</v>
      </c>
      <c r="B137" s="497" t="s">
        <v>96</v>
      </c>
      <c r="C137" s="406" t="s">
        <v>183</v>
      </c>
      <c r="D137" s="265">
        <v>1</v>
      </c>
      <c r="E137" s="266" t="s">
        <v>34</v>
      </c>
      <c r="F137" s="17">
        <v>105</v>
      </c>
      <c r="G137" s="18">
        <v>6.8700039813830243</v>
      </c>
      <c r="H137" s="267">
        <v>5726</v>
      </c>
      <c r="I137" s="268">
        <v>9.8994480255191313</v>
      </c>
      <c r="J137" s="267">
        <v>3661</v>
      </c>
      <c r="K137" s="268">
        <v>10.363342059952243</v>
      </c>
      <c r="L137" s="267">
        <v>1411</v>
      </c>
      <c r="M137" s="268">
        <v>10.773134303495283</v>
      </c>
      <c r="N137" s="183"/>
      <c r="O137" s="30"/>
      <c r="P137" s="367"/>
      <c r="Q137" s="368"/>
      <c r="R137" s="367"/>
      <c r="S137" s="367"/>
      <c r="T137" s="368"/>
      <c r="U137" s="367"/>
      <c r="V137" s="367"/>
      <c r="W137" s="368"/>
      <c r="X137" s="367"/>
    </row>
    <row r="138" spans="1:24" ht="12" customHeight="1">
      <c r="A138" s="178"/>
      <c r="B138" s="492"/>
      <c r="C138" s="463"/>
      <c r="D138" s="179">
        <v>2</v>
      </c>
      <c r="E138" s="180" t="s">
        <v>35</v>
      </c>
      <c r="F138" s="1">
        <v>474</v>
      </c>
      <c r="G138" s="2">
        <v>30.020746967356626</v>
      </c>
      <c r="H138" s="181">
        <v>19571</v>
      </c>
      <c r="I138" s="182">
        <v>32.429551250675516</v>
      </c>
      <c r="J138" s="181">
        <v>12372</v>
      </c>
      <c r="K138" s="182">
        <v>32.909371760834318</v>
      </c>
      <c r="L138" s="181">
        <v>4525</v>
      </c>
      <c r="M138" s="182">
        <v>33.020683947505873</v>
      </c>
      <c r="N138" s="183"/>
      <c r="O138" s="31"/>
      <c r="P138" s="348"/>
      <c r="Q138" s="347"/>
      <c r="R138" s="348"/>
      <c r="S138" s="348"/>
      <c r="T138" s="347"/>
      <c r="U138" s="348"/>
      <c r="V138" s="348"/>
      <c r="W138" s="347"/>
      <c r="X138" s="348"/>
    </row>
    <row r="139" spans="1:24" ht="12" customHeight="1">
      <c r="A139" s="178"/>
      <c r="B139" s="492"/>
      <c r="C139" s="463"/>
      <c r="D139" s="179">
        <v>3</v>
      </c>
      <c r="E139" s="180" t="s">
        <v>36</v>
      </c>
      <c r="F139" s="1">
        <v>619</v>
      </c>
      <c r="G139" s="2">
        <v>38.565624650472813</v>
      </c>
      <c r="H139" s="181">
        <v>21606</v>
      </c>
      <c r="I139" s="182">
        <v>35.453837199643687</v>
      </c>
      <c r="J139" s="181">
        <v>13536</v>
      </c>
      <c r="K139" s="182">
        <v>35.55903971277349</v>
      </c>
      <c r="L139" s="181">
        <v>4933</v>
      </c>
      <c r="M139" s="182">
        <v>34.824126669192964</v>
      </c>
      <c r="N139" s="183"/>
      <c r="O139" s="29">
        <v>2.8078286947066018</v>
      </c>
      <c r="P139" s="349">
        <v>2.6998871622249765</v>
      </c>
      <c r="Q139" s="350" t="s" cm="1">
        <v>370</v>
      </c>
      <c r="R139" s="351">
        <v>0.11697499992811149</v>
      </c>
      <c r="S139" s="349">
        <v>2.6753219058567717</v>
      </c>
      <c r="T139" s="350" t="s" cm="1">
        <v>370</v>
      </c>
      <c r="U139" s="351">
        <v>0.14384615734515083</v>
      </c>
      <c r="V139" s="349">
        <v>2.6681510252533176</v>
      </c>
      <c r="W139" s="350" t="s" cm="1">
        <v>370</v>
      </c>
      <c r="X139" s="351">
        <v>0.15050873505114776</v>
      </c>
    </row>
    <row r="140" spans="1:24" ht="12" customHeight="1">
      <c r="A140" s="178"/>
      <c r="B140" s="492"/>
      <c r="C140" s="463"/>
      <c r="D140" s="179">
        <v>4</v>
      </c>
      <c r="E140" s="180" t="s">
        <v>48</v>
      </c>
      <c r="F140" s="1">
        <v>394</v>
      </c>
      <c r="G140" s="2">
        <v>24.543624400785092</v>
      </c>
      <c r="H140" s="181">
        <v>13360</v>
      </c>
      <c r="I140" s="182">
        <v>22.217163524180584</v>
      </c>
      <c r="J140" s="181">
        <v>7946</v>
      </c>
      <c r="K140" s="182">
        <v>21.168246466435512</v>
      </c>
      <c r="L140" s="181">
        <v>3102</v>
      </c>
      <c r="M140" s="182">
        <v>21.382055079812698</v>
      </c>
      <c r="N140" s="183"/>
      <c r="O140" s="30"/>
      <c r="P140" s="344" t="s" cm="1">
        <v>260</v>
      </c>
      <c r="Q140" s="344"/>
      <c r="R140" s="344"/>
      <c r="S140" s="344" t="s" cm="1">
        <v>260</v>
      </c>
      <c r="T140" s="344"/>
      <c r="U140" s="344"/>
      <c r="V140" s="344" t="s" cm="1">
        <v>260</v>
      </c>
      <c r="W140" s="352"/>
      <c r="X140" s="352"/>
    </row>
    <row r="141" spans="1:24" ht="12" customHeight="1">
      <c r="A141" s="178"/>
      <c r="B141" s="500"/>
      <c r="C141" s="407"/>
      <c r="D141" s="262"/>
      <c r="E141" s="263" t="s">
        <v>4</v>
      </c>
      <c r="F141" s="15">
        <v>1592</v>
      </c>
      <c r="G141" s="16">
        <v>100</v>
      </c>
      <c r="H141" s="254">
        <v>60263</v>
      </c>
      <c r="I141" s="255">
        <v>100</v>
      </c>
      <c r="J141" s="254">
        <v>37515</v>
      </c>
      <c r="K141" s="255">
        <v>100</v>
      </c>
      <c r="L141" s="254">
        <v>13971</v>
      </c>
      <c r="M141" s="255">
        <v>100</v>
      </c>
      <c r="N141" s="183"/>
      <c r="O141" s="35"/>
      <c r="P141" s="375"/>
      <c r="Q141" s="362"/>
      <c r="R141" s="375"/>
      <c r="S141" s="375"/>
      <c r="T141" s="362"/>
      <c r="U141" s="375"/>
      <c r="V141" s="375"/>
      <c r="W141" s="362"/>
      <c r="X141" s="375"/>
    </row>
    <row r="142" spans="1:24" ht="12" customHeight="1">
      <c r="A142" s="178" t="s">
        <v>13</v>
      </c>
      <c r="B142" s="497" t="s">
        <v>97</v>
      </c>
      <c r="C142" s="406" t="s">
        <v>184</v>
      </c>
      <c r="D142" s="265">
        <v>1</v>
      </c>
      <c r="E142" s="266" t="s">
        <v>34</v>
      </c>
      <c r="F142" s="17">
        <v>113</v>
      </c>
      <c r="G142" s="18">
        <v>7.1684797933001922</v>
      </c>
      <c r="H142" s="267">
        <v>6798</v>
      </c>
      <c r="I142" s="268">
        <v>11.439278662971413</v>
      </c>
      <c r="J142" s="267">
        <v>4228</v>
      </c>
      <c r="K142" s="268">
        <v>11.54331293556354</v>
      </c>
      <c r="L142" s="267">
        <v>1595</v>
      </c>
      <c r="M142" s="268">
        <v>12.124210071745903</v>
      </c>
      <c r="N142" s="183"/>
      <c r="O142" s="30"/>
      <c r="P142" s="367"/>
      <c r="Q142" s="368"/>
      <c r="R142" s="367"/>
      <c r="S142" s="367"/>
      <c r="T142" s="368"/>
      <c r="U142" s="367"/>
      <c r="V142" s="367"/>
      <c r="W142" s="368"/>
      <c r="X142" s="367"/>
    </row>
    <row r="143" spans="1:24" ht="12" customHeight="1">
      <c r="A143" s="178"/>
      <c r="B143" s="492"/>
      <c r="C143" s="463"/>
      <c r="D143" s="179">
        <v>2</v>
      </c>
      <c r="E143" s="180" t="s">
        <v>35</v>
      </c>
      <c r="F143" s="1">
        <v>521</v>
      </c>
      <c r="G143" s="2">
        <v>32.483479201066814</v>
      </c>
      <c r="H143" s="181">
        <v>21426</v>
      </c>
      <c r="I143" s="182">
        <v>35.287924056398104</v>
      </c>
      <c r="J143" s="181">
        <v>13468</v>
      </c>
      <c r="K143" s="182">
        <v>35.686396225019394</v>
      </c>
      <c r="L143" s="181">
        <v>4871</v>
      </c>
      <c r="M143" s="182">
        <v>35.004919313008173</v>
      </c>
      <c r="N143" s="183"/>
      <c r="O143" s="31"/>
      <c r="P143" s="348"/>
      <c r="Q143" s="347"/>
      <c r="R143" s="348"/>
      <c r="S143" s="348"/>
      <c r="T143" s="347"/>
      <c r="U143" s="348"/>
      <c r="V143" s="348"/>
      <c r="W143" s="347"/>
      <c r="X143" s="348"/>
    </row>
    <row r="144" spans="1:24" ht="12" customHeight="1">
      <c r="A144" s="178"/>
      <c r="B144" s="492"/>
      <c r="C144" s="463"/>
      <c r="D144" s="179">
        <v>3</v>
      </c>
      <c r="E144" s="180" t="s">
        <v>36</v>
      </c>
      <c r="F144" s="1">
        <v>632</v>
      </c>
      <c r="G144" s="2">
        <v>39.670806237877777</v>
      </c>
      <c r="H144" s="181">
        <v>21048</v>
      </c>
      <c r="I144" s="182">
        <v>35.022920298165893</v>
      </c>
      <c r="J144" s="181">
        <v>13236</v>
      </c>
      <c r="K144" s="182">
        <v>35.295516692297724</v>
      </c>
      <c r="L144" s="181">
        <v>4848</v>
      </c>
      <c r="M144" s="182">
        <v>34.697477099183935</v>
      </c>
      <c r="N144" s="183"/>
      <c r="O144" s="29">
        <v>2.7385679598008297</v>
      </c>
      <c r="P144" s="349">
        <v>2.6008339560016855</v>
      </c>
      <c r="Q144" s="350" t="s" cm="1">
        <v>370</v>
      </c>
      <c r="R144" s="351">
        <v>0.150950300121414</v>
      </c>
      <c r="S144" s="349">
        <v>2.5870175205094461</v>
      </c>
      <c r="T144" s="350" t="s" cm="1">
        <v>370</v>
      </c>
      <c r="U144" s="351">
        <v>0.16722578519414522</v>
      </c>
      <c r="V144" s="349">
        <v>2.5892005405958685</v>
      </c>
      <c r="W144" s="350" t="s" cm="1">
        <v>370</v>
      </c>
      <c r="X144" s="351">
        <v>0.1626197339267626</v>
      </c>
    </row>
    <row r="145" spans="1:24" ht="12" customHeight="1">
      <c r="A145" s="178"/>
      <c r="B145" s="492"/>
      <c r="C145" s="463"/>
      <c r="D145" s="179">
        <v>4</v>
      </c>
      <c r="E145" s="180" t="s">
        <v>48</v>
      </c>
      <c r="F145" s="1">
        <v>327</v>
      </c>
      <c r="G145" s="2">
        <v>20.67723476775285</v>
      </c>
      <c r="H145" s="181">
        <v>10762</v>
      </c>
      <c r="I145" s="182">
        <v>18.249876982484022</v>
      </c>
      <c r="J145" s="181">
        <v>6441</v>
      </c>
      <c r="K145" s="182">
        <v>17.474774147113919</v>
      </c>
      <c r="L145" s="181">
        <v>2597</v>
      </c>
      <c r="M145" s="182">
        <v>18.17339351606935</v>
      </c>
      <c r="N145" s="183"/>
      <c r="O145" s="30"/>
      <c r="P145" s="344" t="s" cm="1">
        <v>260</v>
      </c>
      <c r="Q145" s="344"/>
      <c r="R145" s="344"/>
      <c r="S145" s="344" t="s" cm="1">
        <v>260</v>
      </c>
      <c r="T145" s="344"/>
      <c r="U145" s="344"/>
      <c r="V145" s="344" t="s" cm="1">
        <v>260</v>
      </c>
      <c r="W145" s="352"/>
      <c r="X145" s="352"/>
    </row>
    <row r="146" spans="1:24" ht="12" customHeight="1">
      <c r="A146" s="178"/>
      <c r="B146" s="500"/>
      <c r="C146" s="407"/>
      <c r="D146" s="262"/>
      <c r="E146" s="263" t="s">
        <v>4</v>
      </c>
      <c r="F146" s="15">
        <v>1593</v>
      </c>
      <c r="G146" s="16">
        <v>100</v>
      </c>
      <c r="H146" s="254">
        <v>60034</v>
      </c>
      <c r="I146" s="255">
        <v>100</v>
      </c>
      <c r="J146" s="254">
        <v>37373</v>
      </c>
      <c r="K146" s="255">
        <v>100</v>
      </c>
      <c r="L146" s="254">
        <v>13911</v>
      </c>
      <c r="M146" s="255">
        <v>100</v>
      </c>
      <c r="N146" s="183"/>
      <c r="O146" s="35"/>
      <c r="P146" s="375"/>
      <c r="Q146" s="362"/>
      <c r="R146" s="375"/>
      <c r="S146" s="375"/>
      <c r="T146" s="362"/>
      <c r="U146" s="375"/>
      <c r="V146" s="375"/>
      <c r="W146" s="362"/>
      <c r="X146" s="375"/>
    </row>
    <row r="147" spans="1:24" ht="12" customHeight="1">
      <c r="A147" s="178" t="s">
        <v>14</v>
      </c>
      <c r="B147" s="497" t="s">
        <v>344</v>
      </c>
      <c r="C147" s="406" t="s">
        <v>340</v>
      </c>
      <c r="D147" s="265">
        <v>1</v>
      </c>
      <c r="E147" s="266" t="s">
        <v>34</v>
      </c>
      <c r="F147" s="17">
        <v>46</v>
      </c>
      <c r="G147" s="18">
        <v>2.8441437957774043</v>
      </c>
      <c r="H147" s="267">
        <v>1304</v>
      </c>
      <c r="I147" s="268">
        <v>5.172682166397145</v>
      </c>
      <c r="J147" s="267">
        <v>785</v>
      </c>
      <c r="K147" s="268">
        <v>5.284646607691446</v>
      </c>
      <c r="L147" s="267">
        <v>305</v>
      </c>
      <c r="M147" s="268">
        <v>5.892369896238602</v>
      </c>
      <c r="N147" s="183"/>
      <c r="O147" s="30"/>
      <c r="P147" s="367"/>
      <c r="Q147" s="368"/>
      <c r="R147" s="367"/>
      <c r="S147" s="367"/>
      <c r="T147" s="368"/>
      <c r="U147" s="367"/>
      <c r="V147" s="367"/>
      <c r="W147" s="368"/>
      <c r="X147" s="367"/>
    </row>
    <row r="148" spans="1:24" ht="12" customHeight="1">
      <c r="A148" s="178"/>
      <c r="B148" s="492"/>
      <c r="C148" s="463"/>
      <c r="D148" s="179">
        <v>2</v>
      </c>
      <c r="E148" s="180" t="s">
        <v>35</v>
      </c>
      <c r="F148" s="1">
        <v>424</v>
      </c>
      <c r="G148" s="2">
        <v>26.991724232455777</v>
      </c>
      <c r="H148" s="181">
        <v>6865</v>
      </c>
      <c r="I148" s="182">
        <v>25.917307461904031</v>
      </c>
      <c r="J148" s="181">
        <v>4160</v>
      </c>
      <c r="K148" s="182">
        <v>26.098787295485405</v>
      </c>
      <c r="L148" s="181">
        <v>1479</v>
      </c>
      <c r="M148" s="182">
        <v>26.838932393504312</v>
      </c>
      <c r="N148" s="183"/>
      <c r="O148" s="31"/>
      <c r="P148" s="348"/>
      <c r="Q148" s="347"/>
      <c r="R148" s="348"/>
      <c r="S148" s="348"/>
      <c r="T148" s="347"/>
      <c r="U148" s="348"/>
      <c r="V148" s="348"/>
      <c r="W148" s="347"/>
      <c r="X148" s="348"/>
    </row>
    <row r="149" spans="1:24" ht="12" customHeight="1">
      <c r="A149" s="178"/>
      <c r="B149" s="492"/>
      <c r="C149" s="463"/>
      <c r="D149" s="179">
        <v>3</v>
      </c>
      <c r="E149" s="180" t="s">
        <v>36</v>
      </c>
      <c r="F149" s="1">
        <v>724</v>
      </c>
      <c r="G149" s="2">
        <v>45.185365529128404</v>
      </c>
      <c r="H149" s="181">
        <v>11187</v>
      </c>
      <c r="I149" s="182">
        <v>42.263866691105456</v>
      </c>
      <c r="J149" s="181">
        <v>6880</v>
      </c>
      <c r="K149" s="182">
        <v>43.065474322698506</v>
      </c>
      <c r="L149" s="181">
        <v>2319</v>
      </c>
      <c r="M149" s="182">
        <v>42.346500996882632</v>
      </c>
      <c r="N149" s="183"/>
      <c r="O149" s="29">
        <v>2.9229875461862331</v>
      </c>
      <c r="P149" s="349">
        <v>2.9038347188585019</v>
      </c>
      <c r="Q149" s="350" t="s" cm="1">
        <v>373</v>
      </c>
      <c r="R149" s="351">
        <v>2.256072331860718E-2</v>
      </c>
      <c r="S149" s="349">
        <v>2.8888301126326219</v>
      </c>
      <c r="T149" s="350" t="s" cm="1">
        <v>373</v>
      </c>
      <c r="U149" s="351">
        <v>4.0487746495246002E-2</v>
      </c>
      <c r="V149" s="349">
        <v>2.8629852452738072</v>
      </c>
      <c r="W149" s="350" t="s" cm="1">
        <v>371</v>
      </c>
      <c r="X149" s="351">
        <v>7.0510515777496521E-2</v>
      </c>
    </row>
    <row r="150" spans="1:24" ht="12" customHeight="1">
      <c r="A150" s="178"/>
      <c r="B150" s="492"/>
      <c r="C150" s="463"/>
      <c r="D150" s="179">
        <v>4</v>
      </c>
      <c r="E150" s="180" t="s">
        <v>48</v>
      </c>
      <c r="F150" s="1">
        <v>398</v>
      </c>
      <c r="G150" s="2">
        <v>24.978766442636164</v>
      </c>
      <c r="H150" s="181">
        <v>6923</v>
      </c>
      <c r="I150" s="182">
        <v>26.646143680589073</v>
      </c>
      <c r="J150" s="181">
        <v>3996</v>
      </c>
      <c r="K150" s="182">
        <v>25.551091774129013</v>
      </c>
      <c r="L150" s="181">
        <v>1377</v>
      </c>
      <c r="M150" s="182">
        <v>24.922196713371633</v>
      </c>
      <c r="N150" s="183"/>
      <c r="O150" s="30"/>
      <c r="P150" s="344" t="s" cm="1">
        <v>377</v>
      </c>
      <c r="Q150" s="344"/>
      <c r="R150" s="344"/>
      <c r="S150" s="344" t="s" cm="1">
        <v>377</v>
      </c>
      <c r="T150" s="344"/>
      <c r="U150" s="344"/>
      <c r="V150" s="344" t="s" cm="1">
        <v>260</v>
      </c>
      <c r="W150" s="352"/>
      <c r="X150" s="352"/>
    </row>
    <row r="151" spans="1:24" ht="12" customHeight="1">
      <c r="A151" s="178"/>
      <c r="B151" s="500"/>
      <c r="C151" s="407"/>
      <c r="D151" s="262"/>
      <c r="E151" s="263" t="s">
        <v>4</v>
      </c>
      <c r="F151" s="15">
        <v>1592</v>
      </c>
      <c r="G151" s="16">
        <v>100</v>
      </c>
      <c r="H151" s="254">
        <v>26279</v>
      </c>
      <c r="I151" s="255">
        <v>100</v>
      </c>
      <c r="J151" s="254">
        <v>15821</v>
      </c>
      <c r="K151" s="255">
        <v>100</v>
      </c>
      <c r="L151" s="254">
        <v>5480</v>
      </c>
      <c r="M151" s="255">
        <v>100</v>
      </c>
      <c r="N151" s="183"/>
      <c r="O151" s="35"/>
      <c r="P151" s="375"/>
      <c r="Q151" s="362"/>
      <c r="R151" s="375"/>
      <c r="S151" s="375"/>
      <c r="T151" s="362"/>
      <c r="U151" s="375"/>
      <c r="V151" s="375"/>
      <c r="W151" s="362"/>
      <c r="X151" s="375"/>
    </row>
    <row r="152" spans="1:24" ht="12" customHeight="1">
      <c r="A152" s="178" t="s">
        <v>15</v>
      </c>
      <c r="B152" s="497" t="s">
        <v>345</v>
      </c>
      <c r="C152" s="406" t="s">
        <v>341</v>
      </c>
      <c r="D152" s="265">
        <v>1</v>
      </c>
      <c r="E152" s="266" t="s">
        <v>34</v>
      </c>
      <c r="F152" s="17">
        <v>36</v>
      </c>
      <c r="G152" s="18">
        <v>2.3281491780595291</v>
      </c>
      <c r="H152" s="267">
        <v>1164</v>
      </c>
      <c r="I152" s="268">
        <v>4.8026791633245347</v>
      </c>
      <c r="J152" s="267">
        <v>712</v>
      </c>
      <c r="K152" s="268">
        <v>4.9847878108870969</v>
      </c>
      <c r="L152" s="267">
        <v>300</v>
      </c>
      <c r="M152" s="268">
        <v>5.8780860254757155</v>
      </c>
      <c r="N152" s="183"/>
      <c r="O152" s="30"/>
      <c r="P152" s="367"/>
      <c r="Q152" s="368"/>
      <c r="R152" s="367"/>
      <c r="S152" s="367"/>
      <c r="T152" s="368"/>
      <c r="U152" s="367"/>
      <c r="V152" s="367"/>
      <c r="W152" s="368"/>
      <c r="X152" s="367"/>
    </row>
    <row r="153" spans="1:24" ht="12" customHeight="1">
      <c r="A153" s="178"/>
      <c r="B153" s="492"/>
      <c r="C153" s="463"/>
      <c r="D153" s="179">
        <v>2</v>
      </c>
      <c r="E153" s="180" t="s">
        <v>35</v>
      </c>
      <c r="F153" s="1">
        <v>383</v>
      </c>
      <c r="G153" s="2">
        <v>24.249392988605869</v>
      </c>
      <c r="H153" s="181">
        <v>6955</v>
      </c>
      <c r="I153" s="182">
        <v>26.636260931076976</v>
      </c>
      <c r="J153" s="181">
        <v>4169</v>
      </c>
      <c r="K153" s="182">
        <v>26.627846598785993</v>
      </c>
      <c r="L153" s="181">
        <v>1456</v>
      </c>
      <c r="M153" s="182">
        <v>27.063957079506036</v>
      </c>
      <c r="N153" s="183"/>
      <c r="O153" s="31"/>
      <c r="P153" s="348"/>
      <c r="Q153" s="347"/>
      <c r="R153" s="348"/>
      <c r="S153" s="348"/>
      <c r="T153" s="347"/>
      <c r="U153" s="348"/>
      <c r="V153" s="348"/>
      <c r="W153" s="347"/>
      <c r="X153" s="348"/>
    </row>
    <row r="154" spans="1:24" ht="12" customHeight="1">
      <c r="A154" s="178"/>
      <c r="B154" s="492"/>
      <c r="C154" s="463"/>
      <c r="D154" s="179">
        <v>3</v>
      </c>
      <c r="E154" s="180" t="s">
        <v>36</v>
      </c>
      <c r="F154" s="1">
        <v>750</v>
      </c>
      <c r="G154" s="2">
        <v>47.26211728496542</v>
      </c>
      <c r="H154" s="181">
        <v>11614</v>
      </c>
      <c r="I154" s="182">
        <v>44.022148785938512</v>
      </c>
      <c r="J154" s="181">
        <v>7130</v>
      </c>
      <c r="K154" s="182">
        <v>44.789689402370584</v>
      </c>
      <c r="L154" s="181">
        <v>2417</v>
      </c>
      <c r="M154" s="182">
        <v>43.981149201518583</v>
      </c>
      <c r="N154" s="183"/>
      <c r="O154" s="29">
        <v>2.972546492036396</v>
      </c>
      <c r="P154" s="349">
        <v>2.8829729186188695</v>
      </c>
      <c r="Q154" s="350" t="s" cm="1">
        <v>370</v>
      </c>
      <c r="R154" s="351">
        <v>0.10801951175629022</v>
      </c>
      <c r="S154" s="349">
        <v>2.8700025396740498</v>
      </c>
      <c r="T154" s="350" t="s" cm="1">
        <v>370</v>
      </c>
      <c r="U154" s="351">
        <v>0.12426664531023299</v>
      </c>
      <c r="V154" s="349">
        <v>2.8425667856302872</v>
      </c>
      <c r="W154" s="350" t="s" cm="1">
        <v>370</v>
      </c>
      <c r="X154" s="351">
        <v>0.15529862089263693</v>
      </c>
    </row>
    <row r="155" spans="1:24" ht="12" customHeight="1">
      <c r="A155" s="178"/>
      <c r="B155" s="492"/>
      <c r="C155" s="463"/>
      <c r="D155" s="179">
        <v>4</v>
      </c>
      <c r="E155" s="180" t="s">
        <v>48</v>
      </c>
      <c r="F155" s="1">
        <v>418</v>
      </c>
      <c r="G155" s="2">
        <v>26.16034054836695</v>
      </c>
      <c r="H155" s="181">
        <v>6443</v>
      </c>
      <c r="I155" s="182">
        <v>24.538911119655246</v>
      </c>
      <c r="J155" s="181">
        <v>3735</v>
      </c>
      <c r="K155" s="182">
        <v>23.597676187960552</v>
      </c>
      <c r="L155" s="181">
        <v>1275</v>
      </c>
      <c r="M155" s="182">
        <v>23.076807693497052</v>
      </c>
      <c r="N155" s="183"/>
      <c r="O155" s="30"/>
      <c r="P155" s="344" t="s" cm="1">
        <v>260</v>
      </c>
      <c r="Q155" s="344"/>
      <c r="R155" s="344"/>
      <c r="S155" s="344" t="s" cm="1">
        <v>260</v>
      </c>
      <c r="T155" s="344"/>
      <c r="U155" s="344"/>
      <c r="V155" s="344" t="s" cm="1">
        <v>260</v>
      </c>
      <c r="W155" s="352"/>
      <c r="X155" s="352"/>
    </row>
    <row r="156" spans="1:24" ht="12" customHeight="1">
      <c r="A156" s="178"/>
      <c r="B156" s="500"/>
      <c r="C156" s="407"/>
      <c r="D156" s="262"/>
      <c r="E156" s="263" t="s">
        <v>4</v>
      </c>
      <c r="F156" s="15">
        <v>1587</v>
      </c>
      <c r="G156" s="16">
        <v>100</v>
      </c>
      <c r="H156" s="254">
        <v>26176</v>
      </c>
      <c r="I156" s="255">
        <v>100</v>
      </c>
      <c r="J156" s="254">
        <v>15746</v>
      </c>
      <c r="K156" s="255">
        <v>100</v>
      </c>
      <c r="L156" s="254">
        <v>5448</v>
      </c>
      <c r="M156" s="255">
        <v>100</v>
      </c>
      <c r="N156" s="183"/>
      <c r="O156" s="35"/>
      <c r="P156" s="375"/>
      <c r="Q156" s="362"/>
      <c r="R156" s="375"/>
      <c r="S156" s="375"/>
      <c r="T156" s="362"/>
      <c r="U156" s="375"/>
      <c r="V156" s="375"/>
      <c r="W156" s="362"/>
      <c r="X156" s="375"/>
    </row>
    <row r="157" spans="1:24" ht="12" customHeight="1">
      <c r="A157" s="178" t="s">
        <v>16</v>
      </c>
      <c r="B157" s="497" t="s">
        <v>346</v>
      </c>
      <c r="C157" s="406" t="s">
        <v>342</v>
      </c>
      <c r="D157" s="265">
        <v>1</v>
      </c>
      <c r="E157" s="266" t="s">
        <v>34</v>
      </c>
      <c r="F157" s="17">
        <v>114</v>
      </c>
      <c r="G157" s="18">
        <v>7.255084989986277</v>
      </c>
      <c r="H157" s="267">
        <v>3688</v>
      </c>
      <c r="I157" s="268">
        <v>14.770288629544639</v>
      </c>
      <c r="J157" s="267">
        <v>2277</v>
      </c>
      <c r="K157" s="268">
        <v>15.450911424736328</v>
      </c>
      <c r="L157" s="267">
        <v>831</v>
      </c>
      <c r="M157" s="268">
        <v>16.424931075229139</v>
      </c>
      <c r="N157" s="183"/>
      <c r="O157" s="41"/>
      <c r="P157" s="376"/>
      <c r="Q157" s="377"/>
      <c r="R157" s="376"/>
      <c r="S157" s="376"/>
      <c r="T157" s="377"/>
      <c r="U157" s="376"/>
      <c r="V157" s="376"/>
      <c r="W157" s="377"/>
      <c r="X157" s="376"/>
    </row>
    <row r="158" spans="1:24" ht="12" customHeight="1">
      <c r="A158" s="178"/>
      <c r="B158" s="492"/>
      <c r="C158" s="463"/>
      <c r="D158" s="179">
        <v>2</v>
      </c>
      <c r="E158" s="180" t="s">
        <v>35</v>
      </c>
      <c r="F158" s="1">
        <v>562</v>
      </c>
      <c r="G158" s="2">
        <v>35.585253226748428</v>
      </c>
      <c r="H158" s="181">
        <v>10013</v>
      </c>
      <c r="I158" s="182">
        <v>37.707285136166455</v>
      </c>
      <c r="J158" s="181">
        <v>5990</v>
      </c>
      <c r="K158" s="182">
        <v>37.621671519842323</v>
      </c>
      <c r="L158" s="181">
        <v>2072</v>
      </c>
      <c r="M158" s="182">
        <v>37.557800114068719</v>
      </c>
      <c r="N158" s="183"/>
      <c r="O158" s="34"/>
      <c r="P158" s="441"/>
      <c r="Q158" s="442"/>
      <c r="R158" s="441"/>
      <c r="S158" s="441"/>
      <c r="T158" s="442"/>
      <c r="U158" s="441"/>
      <c r="V158" s="441"/>
      <c r="W158" s="442"/>
      <c r="X158" s="441"/>
    </row>
    <row r="159" spans="1:24" ht="12" customHeight="1">
      <c r="A159" s="178"/>
      <c r="B159" s="492"/>
      <c r="C159" s="463"/>
      <c r="D159" s="179">
        <v>3</v>
      </c>
      <c r="E159" s="180" t="s">
        <v>36</v>
      </c>
      <c r="F159" s="1">
        <v>618</v>
      </c>
      <c r="G159" s="2">
        <v>39.095503751687652</v>
      </c>
      <c r="H159" s="181">
        <v>8772</v>
      </c>
      <c r="I159" s="182">
        <v>33.441370780606825</v>
      </c>
      <c r="J159" s="181">
        <v>5352</v>
      </c>
      <c r="K159" s="182">
        <v>33.706964913301576</v>
      </c>
      <c r="L159" s="181">
        <v>1825</v>
      </c>
      <c r="M159" s="182">
        <v>33.346815527830017</v>
      </c>
      <c r="N159" s="183"/>
      <c r="O159" s="443">
        <v>2.6796873482485188</v>
      </c>
      <c r="P159" s="444">
        <v>2.4683319305837932</v>
      </c>
      <c r="Q159" s="445" t="s" cm="1">
        <v>370</v>
      </c>
      <c r="R159" s="446">
        <v>0.23293766383494274</v>
      </c>
      <c r="S159" s="444">
        <v>2.4469695777281522</v>
      </c>
      <c r="T159" s="445" t="s" cm="1">
        <v>370</v>
      </c>
      <c r="U159" s="446">
        <v>0.25754847489145172</v>
      </c>
      <c r="V159" s="444">
        <v>2.4226279101833192</v>
      </c>
      <c r="W159" s="445" t="s" cm="1">
        <v>370</v>
      </c>
      <c r="X159" s="446">
        <v>0.284561066291461</v>
      </c>
    </row>
    <row r="160" spans="1:24" ht="12" customHeight="1">
      <c r="A160" s="178"/>
      <c r="B160" s="492"/>
      <c r="C160" s="463"/>
      <c r="D160" s="179">
        <v>4</v>
      </c>
      <c r="E160" s="180" t="s">
        <v>48</v>
      </c>
      <c r="F160" s="1">
        <v>284</v>
      </c>
      <c r="G160" s="2">
        <v>18.064158031575388</v>
      </c>
      <c r="H160" s="181">
        <v>3648</v>
      </c>
      <c r="I160" s="182">
        <v>14.081055453677136</v>
      </c>
      <c r="J160" s="181">
        <v>2093</v>
      </c>
      <c r="K160" s="182">
        <v>13.220452142124598</v>
      </c>
      <c r="L160" s="181">
        <v>711</v>
      </c>
      <c r="M160" s="182">
        <v>12.670453282869405</v>
      </c>
      <c r="N160" s="183"/>
      <c r="O160" s="33"/>
      <c r="P160" s="447" t="s" cm="1">
        <v>260</v>
      </c>
      <c r="Q160" s="447"/>
      <c r="R160" s="447"/>
      <c r="S160" s="447" t="s" cm="1">
        <v>260</v>
      </c>
      <c r="T160" s="447"/>
      <c r="U160" s="447"/>
      <c r="V160" s="447" t="s" cm="1">
        <v>260</v>
      </c>
      <c r="W160" s="352"/>
      <c r="X160" s="352"/>
    </row>
    <row r="161" spans="1:28" ht="12" customHeight="1">
      <c r="A161" s="178"/>
      <c r="B161" s="500"/>
      <c r="C161" s="407"/>
      <c r="D161" s="262"/>
      <c r="E161" s="263" t="s">
        <v>4</v>
      </c>
      <c r="F161" s="15">
        <v>1578</v>
      </c>
      <c r="G161" s="16">
        <v>100</v>
      </c>
      <c r="H161" s="254">
        <v>26121</v>
      </c>
      <c r="I161" s="255">
        <v>100</v>
      </c>
      <c r="J161" s="254">
        <v>15712</v>
      </c>
      <c r="K161" s="255">
        <v>100</v>
      </c>
      <c r="L161" s="254">
        <v>5439</v>
      </c>
      <c r="M161" s="255">
        <v>100</v>
      </c>
      <c r="N161" s="183"/>
      <c r="O161" s="39"/>
      <c r="P161" s="397"/>
      <c r="Q161" s="364"/>
      <c r="R161" s="397"/>
      <c r="S161" s="397"/>
      <c r="T161" s="364"/>
      <c r="U161" s="397"/>
      <c r="V161" s="397"/>
      <c r="W161" s="364"/>
      <c r="X161" s="397"/>
    </row>
    <row r="162" spans="1:28" ht="12" customHeight="1">
      <c r="A162" s="178" t="s">
        <v>17</v>
      </c>
      <c r="B162" s="497" t="s">
        <v>347</v>
      </c>
      <c r="C162" s="406" t="s">
        <v>343</v>
      </c>
      <c r="D162" s="265">
        <v>1</v>
      </c>
      <c r="E162" s="266" t="s">
        <v>34</v>
      </c>
      <c r="F162" s="17">
        <v>27</v>
      </c>
      <c r="G162" s="18">
        <v>1.7020372943914897</v>
      </c>
      <c r="H162" s="267">
        <v>910</v>
      </c>
      <c r="I162" s="268">
        <v>3.8064213607103361</v>
      </c>
      <c r="J162" s="267">
        <v>520</v>
      </c>
      <c r="K162" s="268">
        <v>3.756992445615901</v>
      </c>
      <c r="L162" s="267">
        <v>196</v>
      </c>
      <c r="M162" s="268">
        <v>4.0802864154310523</v>
      </c>
      <c r="N162" s="183"/>
      <c r="O162" s="41"/>
      <c r="P162" s="376"/>
      <c r="Q162" s="377"/>
      <c r="R162" s="376"/>
      <c r="S162" s="376"/>
      <c r="T162" s="377"/>
      <c r="U162" s="376"/>
      <c r="V162" s="376"/>
      <c r="W162" s="377"/>
      <c r="X162" s="376"/>
    </row>
    <row r="163" spans="1:28" ht="12" customHeight="1">
      <c r="A163" s="178"/>
      <c r="B163" s="492"/>
      <c r="C163" s="463"/>
      <c r="D163" s="179">
        <v>2</v>
      </c>
      <c r="E163" s="180" t="s">
        <v>35</v>
      </c>
      <c r="F163" s="1">
        <v>321</v>
      </c>
      <c r="G163" s="2">
        <v>20.511959400141276</v>
      </c>
      <c r="H163" s="181">
        <v>5237</v>
      </c>
      <c r="I163" s="182">
        <v>20.084992732969916</v>
      </c>
      <c r="J163" s="181">
        <v>3094</v>
      </c>
      <c r="K163" s="182">
        <v>19.772932036474334</v>
      </c>
      <c r="L163" s="181">
        <v>1051</v>
      </c>
      <c r="M163" s="182">
        <v>19.54255309345119</v>
      </c>
      <c r="N163" s="183"/>
      <c r="O163" s="34"/>
      <c r="P163" s="441"/>
      <c r="Q163" s="442"/>
      <c r="R163" s="441"/>
      <c r="S163" s="441"/>
      <c r="T163" s="442"/>
      <c r="U163" s="441"/>
      <c r="V163" s="441"/>
      <c r="W163" s="442"/>
      <c r="X163" s="441"/>
    </row>
    <row r="164" spans="1:28" ht="12" customHeight="1">
      <c r="A164" s="178"/>
      <c r="B164" s="492"/>
      <c r="C164" s="463"/>
      <c r="D164" s="179">
        <v>3</v>
      </c>
      <c r="E164" s="180" t="s">
        <v>36</v>
      </c>
      <c r="F164" s="1">
        <v>744</v>
      </c>
      <c r="G164" s="2">
        <v>46.833567124155444</v>
      </c>
      <c r="H164" s="181">
        <v>11279</v>
      </c>
      <c r="I164" s="182">
        <v>43.118940515577989</v>
      </c>
      <c r="J164" s="181">
        <v>6848</v>
      </c>
      <c r="K164" s="182">
        <v>43.606971171369722</v>
      </c>
      <c r="L164" s="181">
        <v>2361</v>
      </c>
      <c r="M164" s="182">
        <v>43.782174828700057</v>
      </c>
      <c r="N164" s="183"/>
      <c r="O164" s="443">
        <v>3.0703640219238375</v>
      </c>
      <c r="P164" s="444">
        <v>3.0529180993630769</v>
      </c>
      <c r="Q164" s="445" t="s" cm="1">
        <v>373</v>
      </c>
      <c r="R164" s="446">
        <v>2.1196422352417608E-2</v>
      </c>
      <c r="S164" s="444">
        <v>3.0557618741883905</v>
      </c>
      <c r="T164" s="445" t="s" cm="1">
        <v>373</v>
      </c>
      <c r="U164" s="446">
        <v>1.784746931154263E-2</v>
      </c>
      <c r="V164" s="444">
        <v>3.0489185973809296</v>
      </c>
      <c r="W164" s="445" t="s" cm="1">
        <v>373</v>
      </c>
      <c r="X164" s="446">
        <v>2.6160994602966819E-2</v>
      </c>
    </row>
    <row r="165" spans="1:28" ht="12" customHeight="1">
      <c r="A165" s="178"/>
      <c r="B165" s="492"/>
      <c r="C165" s="463"/>
      <c r="D165" s="179">
        <v>4</v>
      </c>
      <c r="E165" s="180" t="s">
        <v>48</v>
      </c>
      <c r="F165" s="1">
        <v>490</v>
      </c>
      <c r="G165" s="2">
        <v>30.952436181309562</v>
      </c>
      <c r="H165" s="181">
        <v>8644</v>
      </c>
      <c r="I165" s="182">
        <v>32.989645390737152</v>
      </c>
      <c r="J165" s="181">
        <v>5213</v>
      </c>
      <c r="K165" s="182">
        <v>32.863104346545128</v>
      </c>
      <c r="L165" s="181">
        <v>1813</v>
      </c>
      <c r="M165" s="182">
        <v>32.594985662415311</v>
      </c>
      <c r="N165" s="183"/>
      <c r="O165" s="33"/>
      <c r="P165" s="447" t="s" cm="1">
        <v>377</v>
      </c>
      <c r="Q165" s="447"/>
      <c r="R165" s="447"/>
      <c r="S165" s="447" t="s" cm="1">
        <v>377</v>
      </c>
      <c r="T165" s="447"/>
      <c r="U165" s="447"/>
      <c r="V165" s="447" t="s" cm="1">
        <v>377</v>
      </c>
      <c r="W165" s="352"/>
      <c r="X165" s="352"/>
    </row>
    <row r="166" spans="1:28" ht="12" customHeight="1">
      <c r="A166" s="178"/>
      <c r="B166" s="500"/>
      <c r="C166" s="407"/>
      <c r="D166" s="262"/>
      <c r="E166" s="263" t="s">
        <v>4</v>
      </c>
      <c r="F166" s="15">
        <v>1582</v>
      </c>
      <c r="G166" s="16">
        <v>100</v>
      </c>
      <c r="H166" s="254">
        <v>26070</v>
      </c>
      <c r="I166" s="255">
        <v>100</v>
      </c>
      <c r="J166" s="254">
        <v>15675</v>
      </c>
      <c r="K166" s="255">
        <v>100</v>
      </c>
      <c r="L166" s="254">
        <v>5421</v>
      </c>
      <c r="M166" s="255">
        <v>100</v>
      </c>
      <c r="N166" s="183"/>
      <c r="O166" s="39"/>
      <c r="P166" s="397"/>
      <c r="Q166" s="364"/>
      <c r="R166" s="397"/>
      <c r="S166" s="397"/>
      <c r="T166" s="364"/>
      <c r="U166" s="397"/>
      <c r="V166" s="397"/>
      <c r="W166" s="364"/>
      <c r="X166" s="397"/>
    </row>
    <row r="167" spans="1:28" s="177" customFormat="1" ht="13.2" customHeight="1">
      <c r="A167" s="221" t="s">
        <v>98</v>
      </c>
      <c r="B167" s="222"/>
      <c r="C167" s="223"/>
      <c r="D167" s="223"/>
      <c r="E167" s="222"/>
      <c r="F167" s="222"/>
      <c r="G167" s="222"/>
      <c r="H167" s="222"/>
      <c r="I167" s="222"/>
      <c r="J167" s="222"/>
      <c r="K167" s="222"/>
      <c r="L167" s="222"/>
      <c r="M167" s="222"/>
      <c r="N167" s="176"/>
      <c r="O167" s="30"/>
      <c r="P167" s="380"/>
      <c r="Q167" s="380"/>
      <c r="R167" s="380"/>
      <c r="S167" s="380"/>
      <c r="T167" s="380"/>
      <c r="U167" s="380"/>
      <c r="V167" s="380"/>
      <c r="W167" s="380"/>
      <c r="X167" s="380"/>
      <c r="Z167" s="172"/>
      <c r="AA167" s="172"/>
      <c r="AB167" s="172"/>
    </row>
    <row r="168" spans="1:28" ht="11.5" customHeight="1">
      <c r="A168" s="178" t="s">
        <v>0</v>
      </c>
      <c r="B168" s="491" t="s">
        <v>99</v>
      </c>
      <c r="C168" s="473" t="s">
        <v>185</v>
      </c>
      <c r="D168" s="179">
        <v>1</v>
      </c>
      <c r="E168" s="180" t="s">
        <v>1</v>
      </c>
      <c r="F168" s="1">
        <v>64</v>
      </c>
      <c r="G168" s="2">
        <v>3.9290291979340504</v>
      </c>
      <c r="H168" s="181">
        <v>5827</v>
      </c>
      <c r="I168" s="182">
        <v>9.4725592019598892</v>
      </c>
      <c r="J168" s="181">
        <v>3359</v>
      </c>
      <c r="K168" s="182">
        <v>8.7873102032887296</v>
      </c>
      <c r="L168" s="181">
        <v>1222</v>
      </c>
      <c r="M168" s="182">
        <v>8.7513090209686233</v>
      </c>
      <c r="N168" s="183"/>
      <c r="O168" s="30"/>
      <c r="P168" s="367"/>
      <c r="Q168" s="368"/>
      <c r="R168" s="367"/>
      <c r="S168" s="367"/>
      <c r="T168" s="368"/>
      <c r="U168" s="367"/>
      <c r="V168" s="367"/>
      <c r="W168" s="368"/>
      <c r="X168" s="367"/>
    </row>
    <row r="169" spans="1:28" ht="11.5" customHeight="1">
      <c r="A169" s="178"/>
      <c r="B169" s="492"/>
      <c r="C169" s="473"/>
      <c r="D169" s="179">
        <v>2</v>
      </c>
      <c r="E169" s="180" t="s">
        <v>2</v>
      </c>
      <c r="F169" s="1">
        <v>535</v>
      </c>
      <c r="G169" s="2">
        <v>34.052773724408254</v>
      </c>
      <c r="H169" s="181">
        <v>21873</v>
      </c>
      <c r="I169" s="182">
        <v>36.72289165384062</v>
      </c>
      <c r="J169" s="181">
        <v>13364</v>
      </c>
      <c r="K169" s="182">
        <v>35.935760550686041</v>
      </c>
      <c r="L169" s="181">
        <v>4915</v>
      </c>
      <c r="M169" s="182">
        <v>36.181419248074214</v>
      </c>
      <c r="N169" s="183"/>
      <c r="O169" s="31"/>
      <c r="P169" s="348"/>
      <c r="Q169" s="347"/>
      <c r="R169" s="348"/>
      <c r="S169" s="348"/>
      <c r="T169" s="347"/>
      <c r="U169" s="348"/>
      <c r="V169" s="348"/>
      <c r="W169" s="347"/>
      <c r="X169" s="348"/>
    </row>
    <row r="170" spans="1:28" ht="11.5" customHeight="1">
      <c r="A170" s="178"/>
      <c r="B170" s="492"/>
      <c r="C170" s="473"/>
      <c r="D170" s="179">
        <v>3</v>
      </c>
      <c r="E170" s="180" t="s">
        <v>3</v>
      </c>
      <c r="F170" s="1">
        <v>694</v>
      </c>
      <c r="G170" s="2">
        <v>43.97269001555145</v>
      </c>
      <c r="H170" s="181">
        <v>22155</v>
      </c>
      <c r="I170" s="182">
        <v>37.853272004251018</v>
      </c>
      <c r="J170" s="181">
        <v>14127</v>
      </c>
      <c r="K170" s="182">
        <v>38.814467883573222</v>
      </c>
      <c r="L170" s="181">
        <v>5136</v>
      </c>
      <c r="M170" s="182">
        <v>37.703697343565857</v>
      </c>
      <c r="N170" s="183"/>
      <c r="O170" s="29">
        <v>2.7613467494182515</v>
      </c>
      <c r="P170" s="349">
        <v>2.6028326708223721</v>
      </c>
      <c r="Q170" s="350" t="s" cm="1">
        <v>370</v>
      </c>
      <c r="R170" s="351">
        <v>0.18349326707038272</v>
      </c>
      <c r="S170" s="349">
        <v>2.6295208040517788</v>
      </c>
      <c r="T170" s="350" t="s" cm="1">
        <v>370</v>
      </c>
      <c r="U170" s="351">
        <v>0.15368228927112354</v>
      </c>
      <c r="V170" s="349">
        <v>2.6367953709742942</v>
      </c>
      <c r="W170" s="350" t="s" cm="1">
        <v>370</v>
      </c>
      <c r="X170" s="351">
        <v>0.14405372433698857</v>
      </c>
    </row>
    <row r="171" spans="1:28" ht="11.5" customHeight="1">
      <c r="A171" s="178"/>
      <c r="B171" s="492"/>
      <c r="C171" s="473"/>
      <c r="D171" s="179">
        <v>4</v>
      </c>
      <c r="E171" s="180" t="s">
        <v>220</v>
      </c>
      <c r="F171" s="1">
        <v>283</v>
      </c>
      <c r="G171" s="2">
        <v>18.045507062104058</v>
      </c>
      <c r="H171" s="181">
        <v>8954</v>
      </c>
      <c r="I171" s="182">
        <v>15.951277139970415</v>
      </c>
      <c r="J171" s="181">
        <v>5713</v>
      </c>
      <c r="K171" s="182">
        <v>16.46246136244973</v>
      </c>
      <c r="L171" s="181">
        <v>2274</v>
      </c>
      <c r="M171" s="182">
        <v>17.363574387403911</v>
      </c>
      <c r="N171" s="183"/>
      <c r="O171" s="30"/>
      <c r="P171" s="344" t="s" cm="1">
        <v>260</v>
      </c>
      <c r="Q171" s="344"/>
      <c r="R171" s="344"/>
      <c r="S171" s="344" t="s" cm="1">
        <v>260</v>
      </c>
      <c r="T171" s="344"/>
      <c r="U171" s="344"/>
      <c r="V171" s="344" t="s" cm="1">
        <v>260</v>
      </c>
      <c r="W171" s="352"/>
      <c r="X171" s="352"/>
    </row>
    <row r="172" spans="1:28" ht="11.5" customHeight="1">
      <c r="A172" s="178"/>
      <c r="B172" s="500"/>
      <c r="C172" s="407"/>
      <c r="D172" s="262"/>
      <c r="E172" s="263" t="s">
        <v>4</v>
      </c>
      <c r="F172" s="15">
        <v>1576</v>
      </c>
      <c r="G172" s="16">
        <v>100</v>
      </c>
      <c r="H172" s="254">
        <v>58809</v>
      </c>
      <c r="I172" s="255">
        <v>100</v>
      </c>
      <c r="J172" s="254">
        <v>36563</v>
      </c>
      <c r="K172" s="255">
        <v>100</v>
      </c>
      <c r="L172" s="254">
        <v>13547</v>
      </c>
      <c r="M172" s="255">
        <v>100</v>
      </c>
      <c r="N172" s="183"/>
      <c r="O172" s="35"/>
      <c r="P172" s="375"/>
      <c r="Q172" s="362"/>
      <c r="R172" s="375"/>
      <c r="S172" s="375"/>
      <c r="T172" s="362"/>
      <c r="U172" s="375"/>
      <c r="V172" s="375"/>
      <c r="W172" s="362"/>
      <c r="X172" s="375"/>
    </row>
    <row r="173" spans="1:28" ht="12" customHeight="1">
      <c r="A173" s="178" t="s">
        <v>5</v>
      </c>
      <c r="B173" s="497" t="s">
        <v>100</v>
      </c>
      <c r="C173" s="406" t="s">
        <v>186</v>
      </c>
      <c r="D173" s="265">
        <v>1</v>
      </c>
      <c r="E173" s="266" t="s">
        <v>1</v>
      </c>
      <c r="F173" s="17">
        <v>135</v>
      </c>
      <c r="G173" s="18">
        <v>8.5726131943039494</v>
      </c>
      <c r="H173" s="267">
        <v>11118</v>
      </c>
      <c r="I173" s="268">
        <v>18.908372515997687</v>
      </c>
      <c r="J173" s="267">
        <v>6685</v>
      </c>
      <c r="K173" s="268">
        <v>18.344993744206921</v>
      </c>
      <c r="L173" s="267">
        <v>2652</v>
      </c>
      <c r="M173" s="268">
        <v>19.479750151952963</v>
      </c>
      <c r="N173" s="183"/>
      <c r="O173" s="30"/>
      <c r="P173" s="355"/>
      <c r="Q173" s="356"/>
      <c r="R173" s="355"/>
      <c r="S173" s="355"/>
      <c r="T173" s="356"/>
      <c r="U173" s="355"/>
      <c r="V173" s="355"/>
      <c r="W173" s="356"/>
      <c r="X173" s="355"/>
    </row>
    <row r="174" spans="1:28" ht="12" customHeight="1">
      <c r="A174" s="107"/>
      <c r="B174" s="498"/>
      <c r="C174" s="473"/>
      <c r="D174" s="179">
        <v>2</v>
      </c>
      <c r="E174" s="180" t="s">
        <v>2</v>
      </c>
      <c r="F174" s="1">
        <v>581</v>
      </c>
      <c r="G174" s="2">
        <v>37.105358745243173</v>
      </c>
      <c r="H174" s="181">
        <v>23393</v>
      </c>
      <c r="I174" s="182">
        <v>40.170839329751971</v>
      </c>
      <c r="J174" s="181">
        <v>14332</v>
      </c>
      <c r="K174" s="182">
        <v>39.844633789131798</v>
      </c>
      <c r="L174" s="181">
        <v>5216</v>
      </c>
      <c r="M174" s="182">
        <v>39.593193832633901</v>
      </c>
      <c r="N174" s="183"/>
      <c r="O174" s="31"/>
      <c r="P174" s="357"/>
      <c r="Q174" s="358"/>
      <c r="R174" s="357"/>
      <c r="S174" s="357"/>
      <c r="T174" s="358"/>
      <c r="U174" s="357"/>
      <c r="V174" s="357"/>
      <c r="W174" s="358"/>
      <c r="X174" s="357"/>
    </row>
    <row r="175" spans="1:28" ht="12" customHeight="1">
      <c r="A175" s="107"/>
      <c r="B175" s="498"/>
      <c r="C175" s="473"/>
      <c r="D175" s="179">
        <v>3</v>
      </c>
      <c r="E175" s="180" t="s">
        <v>3</v>
      </c>
      <c r="F175" s="1">
        <v>622</v>
      </c>
      <c r="G175" s="2">
        <v>39.645997478581265</v>
      </c>
      <c r="H175" s="181">
        <v>17227</v>
      </c>
      <c r="I175" s="182">
        <v>29.214240148166688</v>
      </c>
      <c r="J175" s="181">
        <v>11027</v>
      </c>
      <c r="K175" s="182">
        <v>29.757383478449416</v>
      </c>
      <c r="L175" s="181">
        <v>3959</v>
      </c>
      <c r="M175" s="182">
        <v>28.76739758700116</v>
      </c>
      <c r="N175" s="183"/>
      <c r="O175" s="29">
        <v>2.6042544544801576</v>
      </c>
      <c r="P175" s="349">
        <v>2.3371896364439451</v>
      </c>
      <c r="Q175" s="350" t="s" cm="1">
        <v>370</v>
      </c>
      <c r="R175" s="351">
        <v>0.2924221420153158</v>
      </c>
      <c r="S175" s="349">
        <v>2.3551836771066865</v>
      </c>
      <c r="T175" s="350" t="s" cm="1">
        <v>370</v>
      </c>
      <c r="U175" s="351">
        <v>0.2726977939843977</v>
      </c>
      <c r="V175" s="349">
        <v>2.3360696429192447</v>
      </c>
      <c r="W175" s="350" t="s" cm="1">
        <v>370</v>
      </c>
      <c r="X175" s="351">
        <v>0.29105868777033411</v>
      </c>
    </row>
    <row r="176" spans="1:28" ht="12" customHeight="1">
      <c r="A176" s="107"/>
      <c r="B176" s="498"/>
      <c r="C176" s="473"/>
      <c r="D176" s="179">
        <v>4</v>
      </c>
      <c r="E176" s="180" t="s">
        <v>220</v>
      </c>
      <c r="F176" s="1">
        <v>233</v>
      </c>
      <c r="G176" s="2">
        <v>14.676030581869432</v>
      </c>
      <c r="H176" s="181">
        <v>6736</v>
      </c>
      <c r="I176" s="182">
        <v>11.706548006101132</v>
      </c>
      <c r="J176" s="181">
        <v>4339</v>
      </c>
      <c r="K176" s="182">
        <v>12.052988988211789</v>
      </c>
      <c r="L176" s="181">
        <v>1654</v>
      </c>
      <c r="M176" s="182">
        <v>12.159658428424985</v>
      </c>
      <c r="N176" s="183"/>
      <c r="O176" s="30"/>
      <c r="P176" s="344" t="s" cm="1">
        <v>260</v>
      </c>
      <c r="Q176" s="344"/>
      <c r="R176" s="344"/>
      <c r="S176" s="344" t="s" cm="1">
        <v>260</v>
      </c>
      <c r="T176" s="344"/>
      <c r="U176" s="344"/>
      <c r="V176" s="344" t="s" cm="1">
        <v>260</v>
      </c>
      <c r="W176" s="352"/>
      <c r="X176" s="352"/>
    </row>
    <row r="177" spans="1:28" ht="12" customHeight="1">
      <c r="A177" s="107"/>
      <c r="B177" s="499"/>
      <c r="C177" s="407"/>
      <c r="D177" s="307"/>
      <c r="E177" s="263" t="s">
        <v>4</v>
      </c>
      <c r="F177" s="15">
        <v>1571</v>
      </c>
      <c r="G177" s="16">
        <v>100</v>
      </c>
      <c r="H177" s="254">
        <v>58474</v>
      </c>
      <c r="I177" s="255">
        <v>100</v>
      </c>
      <c r="J177" s="254">
        <v>36383</v>
      </c>
      <c r="K177" s="255">
        <v>100</v>
      </c>
      <c r="L177" s="254">
        <v>13481</v>
      </c>
      <c r="M177" s="255">
        <v>100</v>
      </c>
      <c r="N177" s="183"/>
      <c r="O177" s="32"/>
      <c r="P177" s="359"/>
      <c r="Q177" s="354"/>
      <c r="R177" s="359"/>
      <c r="S177" s="359"/>
      <c r="T177" s="354"/>
      <c r="U177" s="359"/>
      <c r="V177" s="359"/>
      <c r="W177" s="354"/>
      <c r="X177" s="359"/>
    </row>
    <row r="178" spans="1:28" ht="11.5" customHeight="1">
      <c r="A178" s="178" t="s">
        <v>11</v>
      </c>
      <c r="B178" s="497" t="s">
        <v>101</v>
      </c>
      <c r="C178" s="406" t="s">
        <v>187</v>
      </c>
      <c r="D178" s="265">
        <v>1</v>
      </c>
      <c r="E178" s="266" t="s">
        <v>1</v>
      </c>
      <c r="F178" s="17">
        <v>123</v>
      </c>
      <c r="G178" s="18">
        <v>7.6271791572865286</v>
      </c>
      <c r="H178" s="267">
        <v>10179</v>
      </c>
      <c r="I178" s="268">
        <v>17.219537780466787</v>
      </c>
      <c r="J178" s="267">
        <v>5928</v>
      </c>
      <c r="K178" s="268">
        <v>16.194483783593128</v>
      </c>
      <c r="L178" s="267">
        <v>2241</v>
      </c>
      <c r="M178" s="268">
        <v>16.683911080384974</v>
      </c>
      <c r="N178" s="183"/>
      <c r="O178" s="30"/>
      <c r="P178" s="355"/>
      <c r="Q178" s="356"/>
      <c r="R178" s="355"/>
      <c r="S178" s="355"/>
      <c r="T178" s="356"/>
      <c r="U178" s="355"/>
      <c r="V178" s="355"/>
      <c r="W178" s="356"/>
      <c r="X178" s="355"/>
    </row>
    <row r="179" spans="1:28" ht="11.5" customHeight="1">
      <c r="A179" s="107"/>
      <c r="B179" s="498"/>
      <c r="C179" s="473"/>
      <c r="D179" s="179">
        <v>2</v>
      </c>
      <c r="E179" s="180" t="s">
        <v>2</v>
      </c>
      <c r="F179" s="1">
        <v>620</v>
      </c>
      <c r="G179" s="2">
        <v>39.50699904908533</v>
      </c>
      <c r="H179" s="181">
        <v>24434</v>
      </c>
      <c r="I179" s="182">
        <v>41.94740481669804</v>
      </c>
      <c r="J179" s="181">
        <v>15006</v>
      </c>
      <c r="K179" s="182">
        <v>41.487501646809761</v>
      </c>
      <c r="L179" s="181">
        <v>5571</v>
      </c>
      <c r="M179" s="182">
        <v>42.118690102223852</v>
      </c>
      <c r="N179" s="183"/>
      <c r="O179" s="31"/>
      <c r="P179" s="357"/>
      <c r="Q179" s="358"/>
      <c r="R179" s="357"/>
      <c r="S179" s="357"/>
      <c r="T179" s="358"/>
      <c r="U179" s="357"/>
      <c r="V179" s="357"/>
      <c r="W179" s="358"/>
      <c r="X179" s="357"/>
    </row>
    <row r="180" spans="1:28" ht="11.5" customHeight="1">
      <c r="A180" s="107"/>
      <c r="B180" s="498"/>
      <c r="C180" s="473"/>
      <c r="D180" s="179">
        <v>3</v>
      </c>
      <c r="E180" s="180" t="s">
        <v>3</v>
      </c>
      <c r="F180" s="1">
        <v>618</v>
      </c>
      <c r="G180" s="2">
        <v>39.607253853497696</v>
      </c>
      <c r="H180" s="181">
        <v>17622</v>
      </c>
      <c r="I180" s="182">
        <v>30.294752607437346</v>
      </c>
      <c r="J180" s="181">
        <v>11381</v>
      </c>
      <c r="K180" s="182">
        <v>31.244510137921989</v>
      </c>
      <c r="L180" s="181">
        <v>4075</v>
      </c>
      <c r="M180" s="182">
        <v>29.895048443769422</v>
      </c>
      <c r="N180" s="183"/>
      <c r="O180" s="29">
        <v>2.5849721057646695</v>
      </c>
      <c r="P180" s="349">
        <v>2.3415182441782316</v>
      </c>
      <c r="Q180" s="350" t="s" cm="1">
        <v>370</v>
      </c>
      <c r="R180" s="351">
        <v>0.27592413524060017</v>
      </c>
      <c r="S180" s="349">
        <v>2.3719703521768376</v>
      </c>
      <c r="T180" s="350" t="s" cm="1">
        <v>370</v>
      </c>
      <c r="U180" s="351">
        <v>0.24172031608235836</v>
      </c>
      <c r="V180" s="349">
        <v>2.3581583811067777</v>
      </c>
      <c r="W180" s="350" t="s" cm="1">
        <v>370</v>
      </c>
      <c r="X180" s="351">
        <v>0.25620788744186451</v>
      </c>
    </row>
    <row r="181" spans="1:28" ht="11.5" customHeight="1">
      <c r="A181" s="107"/>
      <c r="B181" s="498"/>
      <c r="C181" s="473"/>
      <c r="D181" s="179">
        <v>4</v>
      </c>
      <c r="E181" s="180" t="s">
        <v>220</v>
      </c>
      <c r="F181" s="1">
        <v>208</v>
      </c>
      <c r="G181" s="2">
        <v>13.258567940128277</v>
      </c>
      <c r="H181" s="181">
        <v>6007</v>
      </c>
      <c r="I181" s="182">
        <v>10.538304795414669</v>
      </c>
      <c r="J181" s="181">
        <v>3936</v>
      </c>
      <c r="K181" s="182">
        <v>11.073504431675344</v>
      </c>
      <c r="L181" s="181">
        <v>1534</v>
      </c>
      <c r="M181" s="182">
        <v>11.30235037363445</v>
      </c>
      <c r="N181" s="183"/>
      <c r="O181" s="30"/>
      <c r="P181" s="344" t="s" cm="1">
        <v>260</v>
      </c>
      <c r="Q181" s="344"/>
      <c r="R181" s="344"/>
      <c r="S181" s="344" t="s" cm="1">
        <v>260</v>
      </c>
      <c r="T181" s="344"/>
      <c r="U181" s="344"/>
      <c r="V181" s="344" t="s" cm="1">
        <v>260</v>
      </c>
      <c r="W181" s="352"/>
      <c r="X181" s="352"/>
    </row>
    <row r="182" spans="1:28" ht="11.5" customHeight="1">
      <c r="A182" s="178"/>
      <c r="B182" s="499"/>
      <c r="C182" s="407"/>
      <c r="D182" s="307"/>
      <c r="E182" s="263" t="s">
        <v>4</v>
      </c>
      <c r="F182" s="15">
        <v>1569</v>
      </c>
      <c r="G182" s="16">
        <v>100</v>
      </c>
      <c r="H182" s="254">
        <v>58242</v>
      </c>
      <c r="I182" s="255">
        <v>100</v>
      </c>
      <c r="J182" s="254">
        <v>36251</v>
      </c>
      <c r="K182" s="255">
        <v>100</v>
      </c>
      <c r="L182" s="254">
        <v>13421</v>
      </c>
      <c r="M182" s="255">
        <v>100</v>
      </c>
      <c r="N182" s="183"/>
      <c r="O182" s="32"/>
      <c r="P182" s="359"/>
      <c r="Q182" s="354"/>
      <c r="R182" s="359"/>
      <c r="S182" s="359"/>
      <c r="T182" s="354"/>
      <c r="U182" s="359"/>
      <c r="V182" s="359"/>
      <c r="W182" s="354"/>
      <c r="X182" s="359"/>
    </row>
    <row r="183" spans="1:28" s="177" customFormat="1" ht="13.2" customHeight="1">
      <c r="A183" s="221" t="s">
        <v>302</v>
      </c>
      <c r="B183" s="222"/>
      <c r="C183" s="223"/>
      <c r="D183" s="238"/>
      <c r="E183" s="222"/>
      <c r="F183" s="222"/>
      <c r="G183" s="222"/>
      <c r="H183" s="222"/>
      <c r="I183" s="222"/>
      <c r="J183" s="222"/>
      <c r="K183" s="222"/>
      <c r="L183" s="222"/>
      <c r="M183" s="222"/>
      <c r="N183" s="176"/>
      <c r="O183" s="239"/>
      <c r="P183" s="381"/>
      <c r="Q183" s="382"/>
      <c r="R183" s="381"/>
      <c r="S183" s="381"/>
      <c r="T183" s="382"/>
      <c r="U183" s="381"/>
      <c r="V183" s="381"/>
      <c r="W183" s="382"/>
      <c r="X183" s="381"/>
      <c r="Z183" s="172"/>
      <c r="AA183" s="172"/>
      <c r="AB183" s="172"/>
    </row>
    <row r="184" spans="1:28" ht="11.5" customHeight="1">
      <c r="A184" s="178" t="s">
        <v>0</v>
      </c>
      <c r="B184" s="491" t="s">
        <v>38</v>
      </c>
      <c r="C184" s="339" t="s">
        <v>224</v>
      </c>
      <c r="D184" s="179">
        <v>0</v>
      </c>
      <c r="E184" s="180" t="s">
        <v>39</v>
      </c>
      <c r="F184" s="1">
        <v>79</v>
      </c>
      <c r="G184" s="2">
        <v>5.222656154408118</v>
      </c>
      <c r="H184" s="181">
        <v>4483</v>
      </c>
      <c r="I184" s="182">
        <v>7.7638611136974012</v>
      </c>
      <c r="J184" s="181">
        <v>2694</v>
      </c>
      <c r="K184" s="182">
        <v>7.3367847120049197</v>
      </c>
      <c r="L184" s="181">
        <v>1111</v>
      </c>
      <c r="M184" s="182">
        <v>8.0119175081669916</v>
      </c>
      <c r="N184" s="183">
        <v>155</v>
      </c>
      <c r="O184" s="33"/>
      <c r="P184" s="367"/>
      <c r="Q184" s="368"/>
      <c r="R184" s="367"/>
      <c r="S184" s="367"/>
      <c r="T184" s="368"/>
      <c r="U184" s="367"/>
      <c r="V184" s="367"/>
      <c r="W184" s="368"/>
      <c r="X184" s="367"/>
    </row>
    <row r="185" spans="1:28" ht="11.5" customHeight="1">
      <c r="A185" s="178"/>
      <c r="B185" s="491"/>
      <c r="C185" s="501" t="s">
        <v>350</v>
      </c>
      <c r="D185" s="179">
        <v>1.5</v>
      </c>
      <c r="E185" s="242" t="s">
        <v>40</v>
      </c>
      <c r="F185" s="1">
        <v>352</v>
      </c>
      <c r="G185" s="2">
        <v>22.195153788022125</v>
      </c>
      <c r="H185" s="181">
        <v>12669</v>
      </c>
      <c r="I185" s="182">
        <v>21.705828341637954</v>
      </c>
      <c r="J185" s="181">
        <v>7818</v>
      </c>
      <c r="K185" s="182">
        <v>21.527635608894354</v>
      </c>
      <c r="L185" s="181">
        <v>3032</v>
      </c>
      <c r="M185" s="182">
        <v>22.022659734422412</v>
      </c>
      <c r="N185" s="183"/>
      <c r="O185" s="30"/>
      <c r="P185" s="367"/>
      <c r="Q185" s="368"/>
      <c r="R185" s="367"/>
      <c r="S185" s="367"/>
      <c r="T185" s="368"/>
      <c r="U185" s="367"/>
      <c r="V185" s="367"/>
      <c r="W185" s="368"/>
      <c r="X185" s="367"/>
    </row>
    <row r="186" spans="1:28" ht="11.5" customHeight="1">
      <c r="A186" s="178"/>
      <c r="B186" s="492"/>
      <c r="C186" s="501"/>
      <c r="D186" s="179">
        <v>4</v>
      </c>
      <c r="E186" s="243" t="s">
        <v>41</v>
      </c>
      <c r="F186" s="1">
        <v>495</v>
      </c>
      <c r="G186" s="2">
        <v>31.892014327836549</v>
      </c>
      <c r="H186" s="181">
        <v>18648</v>
      </c>
      <c r="I186" s="182">
        <v>31.970329751146174</v>
      </c>
      <c r="J186" s="181">
        <v>11604</v>
      </c>
      <c r="K186" s="182">
        <v>31.979562381265065</v>
      </c>
      <c r="L186" s="181">
        <v>4365</v>
      </c>
      <c r="M186" s="182">
        <v>32.618338019578893</v>
      </c>
      <c r="N186" s="183"/>
      <c r="O186" s="31"/>
      <c r="P186" s="348"/>
      <c r="Q186" s="347"/>
      <c r="R186" s="348"/>
      <c r="S186" s="348"/>
      <c r="T186" s="347"/>
      <c r="U186" s="348"/>
      <c r="V186" s="348"/>
      <c r="W186" s="347"/>
      <c r="X186" s="348"/>
    </row>
    <row r="187" spans="1:28" ht="11.5" customHeight="1">
      <c r="A187" s="178"/>
      <c r="B187" s="492"/>
      <c r="C187" s="501"/>
      <c r="D187" s="179">
        <v>8</v>
      </c>
      <c r="E187" s="243" t="s">
        <v>42</v>
      </c>
      <c r="F187" s="1">
        <v>293</v>
      </c>
      <c r="G187" s="2">
        <v>18.900796746383918</v>
      </c>
      <c r="H187" s="181">
        <v>12218</v>
      </c>
      <c r="I187" s="182">
        <v>20.967402810342694</v>
      </c>
      <c r="J187" s="181">
        <v>7684</v>
      </c>
      <c r="K187" s="182">
        <v>21.282656145543609</v>
      </c>
      <c r="L187" s="181">
        <v>2746</v>
      </c>
      <c r="M187" s="182">
        <v>20.988501832514647</v>
      </c>
      <c r="N187" s="183"/>
      <c r="O187" s="29">
        <v>6.7317284370332739</v>
      </c>
      <c r="P187" s="349">
        <v>6.197771181808907</v>
      </c>
      <c r="Q187" s="350" t="s" cm="1">
        <v>370</v>
      </c>
      <c r="R187" s="351">
        <v>9.4230674459801933E-2</v>
      </c>
      <c r="S187" s="349">
        <v>6.2610510217569395</v>
      </c>
      <c r="T187" s="350" t="s" cm="1">
        <v>371</v>
      </c>
      <c r="U187" s="351">
        <v>8.299298004950334E-2</v>
      </c>
      <c r="V187" s="349">
        <v>6.0022565854889081</v>
      </c>
      <c r="W187" s="350" t="s" cm="1">
        <v>370</v>
      </c>
      <c r="X187" s="351">
        <v>0.13221070414360683</v>
      </c>
    </row>
    <row r="188" spans="1:28" ht="11.5" customHeight="1">
      <c r="A188" s="178"/>
      <c r="B188" s="492"/>
      <c r="C188" s="501"/>
      <c r="D188" s="179">
        <v>13</v>
      </c>
      <c r="E188" s="243" t="s">
        <v>43</v>
      </c>
      <c r="F188" s="1">
        <v>186</v>
      </c>
      <c r="G188" s="2">
        <v>11.860422304081489</v>
      </c>
      <c r="H188" s="181">
        <v>5469</v>
      </c>
      <c r="I188" s="182">
        <v>9.4455698692415062</v>
      </c>
      <c r="J188" s="181">
        <v>3481</v>
      </c>
      <c r="K188" s="182">
        <v>9.6826191980906131</v>
      </c>
      <c r="L188" s="181">
        <v>1200</v>
      </c>
      <c r="M188" s="182">
        <v>9.1139982134769824</v>
      </c>
      <c r="N188" s="183"/>
      <c r="O188" s="30"/>
      <c r="P188" s="344" t="s" cm="1">
        <v>260</v>
      </c>
      <c r="Q188" s="344"/>
      <c r="R188" s="344"/>
      <c r="S188" s="344" t="s" cm="1">
        <v>260</v>
      </c>
      <c r="T188" s="344"/>
      <c r="U188" s="344"/>
      <c r="V188" s="344" t="s" cm="1">
        <v>260</v>
      </c>
      <c r="W188" s="352"/>
      <c r="X188" s="352"/>
    </row>
    <row r="189" spans="1:28" ht="11.5" customHeight="1">
      <c r="A189" s="178"/>
      <c r="B189" s="492"/>
      <c r="C189" s="501"/>
      <c r="D189" s="179">
        <v>18</v>
      </c>
      <c r="E189" s="243" t="s">
        <v>44</v>
      </c>
      <c r="F189" s="1">
        <v>70</v>
      </c>
      <c r="G189" s="2">
        <v>4.2891623674606789</v>
      </c>
      <c r="H189" s="181">
        <v>2131</v>
      </c>
      <c r="I189" s="182">
        <v>3.715152147970846</v>
      </c>
      <c r="J189" s="181">
        <v>1322</v>
      </c>
      <c r="K189" s="182">
        <v>3.7253928897827153</v>
      </c>
      <c r="L189" s="181">
        <v>421</v>
      </c>
      <c r="M189" s="182">
        <v>3.2594244957927629</v>
      </c>
      <c r="N189" s="183"/>
      <c r="O189" s="38"/>
      <c r="P189" s="383"/>
      <c r="Q189" s="350"/>
      <c r="R189" s="384"/>
      <c r="S189" s="383"/>
      <c r="T189" s="350"/>
      <c r="U189" s="384"/>
      <c r="V189" s="383"/>
      <c r="W189" s="350"/>
      <c r="X189" s="384"/>
    </row>
    <row r="190" spans="1:28" ht="11.5" customHeight="1">
      <c r="A190" s="178"/>
      <c r="B190" s="492"/>
      <c r="C190" s="501"/>
      <c r="D190" s="179">
        <v>23</v>
      </c>
      <c r="E190" s="180" t="s">
        <v>45</v>
      </c>
      <c r="F190" s="1">
        <v>88</v>
      </c>
      <c r="G190" s="2">
        <v>5.6397943118050753</v>
      </c>
      <c r="H190" s="181">
        <v>2493</v>
      </c>
      <c r="I190" s="182">
        <v>4.4318559659793939</v>
      </c>
      <c r="J190" s="181">
        <v>1532</v>
      </c>
      <c r="K190" s="182">
        <v>4.465349064421396</v>
      </c>
      <c r="L190" s="181">
        <v>495</v>
      </c>
      <c r="M190" s="182">
        <v>3.9851601960594958</v>
      </c>
      <c r="N190" s="183"/>
      <c r="O190" s="30"/>
      <c r="P190" s="384"/>
      <c r="Q190" s="385"/>
      <c r="R190" s="386"/>
      <c r="S190" s="384"/>
      <c r="T190" s="385"/>
      <c r="U190" s="384"/>
      <c r="V190" s="384"/>
      <c r="W190" s="385"/>
      <c r="X190" s="384"/>
    </row>
    <row r="191" spans="1:28" ht="11.5" customHeight="1">
      <c r="A191" s="178"/>
      <c r="B191" s="493"/>
      <c r="C191" s="502"/>
      <c r="D191" s="193"/>
      <c r="E191" s="194" t="s">
        <v>4</v>
      </c>
      <c r="F191" s="3">
        <v>1563</v>
      </c>
      <c r="G191" s="4">
        <v>100</v>
      </c>
      <c r="H191" s="195">
        <v>58111</v>
      </c>
      <c r="I191" s="196">
        <v>100</v>
      </c>
      <c r="J191" s="195">
        <v>36135</v>
      </c>
      <c r="K191" s="196">
        <v>100</v>
      </c>
      <c r="L191" s="195">
        <v>13370</v>
      </c>
      <c r="M191" s="196">
        <v>100</v>
      </c>
      <c r="N191" s="183"/>
      <c r="O191" s="35"/>
      <c r="P191" s="375"/>
      <c r="Q191" s="362"/>
      <c r="R191" s="375"/>
      <c r="S191" s="375"/>
      <c r="T191" s="362"/>
      <c r="U191" s="375"/>
      <c r="V191" s="375"/>
      <c r="W191" s="362"/>
      <c r="X191" s="375"/>
    </row>
    <row r="192" spans="1:28" ht="11.5" customHeight="1">
      <c r="A192" s="178" t="s">
        <v>5</v>
      </c>
      <c r="B192" s="497" t="s">
        <v>102</v>
      </c>
      <c r="C192" s="406" t="s">
        <v>225</v>
      </c>
      <c r="D192" s="265">
        <v>0</v>
      </c>
      <c r="E192" s="266" t="s">
        <v>39</v>
      </c>
      <c r="F192" s="17">
        <v>541</v>
      </c>
      <c r="G192" s="18">
        <v>34.805393171566649</v>
      </c>
      <c r="H192" s="267">
        <v>23791</v>
      </c>
      <c r="I192" s="268">
        <v>41.559108258108019</v>
      </c>
      <c r="J192" s="267">
        <v>14528</v>
      </c>
      <c r="K192" s="268">
        <v>40.519444663023741</v>
      </c>
      <c r="L192" s="267">
        <v>5623</v>
      </c>
      <c r="M192" s="268">
        <v>42.278670949510236</v>
      </c>
      <c r="N192" s="183"/>
      <c r="O192" s="41"/>
      <c r="P192" s="376"/>
      <c r="Q192" s="377"/>
      <c r="R192" s="376"/>
      <c r="S192" s="376"/>
      <c r="T192" s="377"/>
      <c r="U192" s="376"/>
      <c r="V192" s="376"/>
      <c r="W192" s="377"/>
      <c r="X192" s="376"/>
    </row>
    <row r="193" spans="1:24" ht="11.5" customHeight="1">
      <c r="A193" s="178"/>
      <c r="B193" s="491"/>
      <c r="C193" s="501" t="s">
        <v>351</v>
      </c>
      <c r="D193" s="179">
        <v>1.5</v>
      </c>
      <c r="E193" s="242" t="s">
        <v>40</v>
      </c>
      <c r="F193" s="1">
        <v>552</v>
      </c>
      <c r="G193" s="2">
        <v>35.612404575639815</v>
      </c>
      <c r="H193" s="181">
        <v>19678</v>
      </c>
      <c r="I193" s="182">
        <v>33.859206346067722</v>
      </c>
      <c r="J193" s="181">
        <v>12407</v>
      </c>
      <c r="K193" s="182">
        <v>34.564331091177017</v>
      </c>
      <c r="L193" s="181">
        <v>4530</v>
      </c>
      <c r="M193" s="182">
        <v>34.091722009325913</v>
      </c>
      <c r="N193" s="183"/>
      <c r="O193" s="30"/>
      <c r="P193" s="367"/>
      <c r="Q193" s="368"/>
      <c r="R193" s="367"/>
      <c r="S193" s="367"/>
      <c r="T193" s="368"/>
      <c r="U193" s="367"/>
      <c r="V193" s="367"/>
      <c r="W193" s="368"/>
      <c r="X193" s="367"/>
    </row>
    <row r="194" spans="1:24" ht="11.5" customHeight="1">
      <c r="A194" s="178"/>
      <c r="B194" s="492"/>
      <c r="C194" s="501"/>
      <c r="D194" s="179">
        <v>4</v>
      </c>
      <c r="E194" s="243" t="s">
        <v>41</v>
      </c>
      <c r="F194" s="1">
        <v>258</v>
      </c>
      <c r="G194" s="2">
        <v>16.496406590262659</v>
      </c>
      <c r="H194" s="181">
        <v>8971</v>
      </c>
      <c r="I194" s="182">
        <v>15.162511606760443</v>
      </c>
      <c r="J194" s="181">
        <v>5626</v>
      </c>
      <c r="K194" s="182">
        <v>15.419432569548125</v>
      </c>
      <c r="L194" s="181">
        <v>1996</v>
      </c>
      <c r="M194" s="182">
        <v>15.058187735245134</v>
      </c>
      <c r="N194" s="183"/>
      <c r="O194" s="31"/>
      <c r="P194" s="348"/>
      <c r="Q194" s="347"/>
      <c r="R194" s="348"/>
      <c r="S194" s="348"/>
      <c r="T194" s="347"/>
      <c r="U194" s="348"/>
      <c r="V194" s="348"/>
      <c r="W194" s="347"/>
      <c r="X194" s="348"/>
    </row>
    <row r="195" spans="1:24" ht="11.5" customHeight="1">
      <c r="A195" s="178"/>
      <c r="B195" s="492"/>
      <c r="C195" s="501"/>
      <c r="D195" s="179">
        <v>8</v>
      </c>
      <c r="E195" s="243" t="s">
        <v>42</v>
      </c>
      <c r="F195" s="1">
        <v>119</v>
      </c>
      <c r="G195" s="2">
        <v>7.389417778556882</v>
      </c>
      <c r="H195" s="181">
        <v>3577</v>
      </c>
      <c r="I195" s="182">
        <v>6.0093448471666671</v>
      </c>
      <c r="J195" s="181">
        <v>2255</v>
      </c>
      <c r="K195" s="182">
        <v>6.0389363132806029</v>
      </c>
      <c r="L195" s="181">
        <v>798</v>
      </c>
      <c r="M195" s="182">
        <v>5.6905601902585792</v>
      </c>
      <c r="N195" s="183"/>
      <c r="O195" s="29">
        <v>2.6584294165178615</v>
      </c>
      <c r="P195" s="349">
        <v>2.1421539295413781</v>
      </c>
      <c r="Q195" s="350" t="s" cm="1">
        <v>370</v>
      </c>
      <c r="R195" s="351">
        <v>0.14997403425360434</v>
      </c>
      <c r="S195" s="349">
        <v>2.1758449256256784</v>
      </c>
      <c r="T195" s="350" t="s" cm="1">
        <v>370</v>
      </c>
      <c r="U195" s="351">
        <v>0.13906431988225298</v>
      </c>
      <c r="V195" s="349">
        <v>2.0295546310930606</v>
      </c>
      <c r="W195" s="350" t="s" cm="1">
        <v>370</v>
      </c>
      <c r="X195" s="351">
        <v>0.19160575179253925</v>
      </c>
    </row>
    <row r="196" spans="1:24" ht="11.5" customHeight="1">
      <c r="A196" s="178"/>
      <c r="B196" s="492"/>
      <c r="C196" s="501"/>
      <c r="D196" s="179">
        <v>13</v>
      </c>
      <c r="E196" s="243" t="s">
        <v>43</v>
      </c>
      <c r="F196" s="1">
        <v>62</v>
      </c>
      <c r="G196" s="2">
        <v>4.0741727790578066</v>
      </c>
      <c r="H196" s="181">
        <v>1211</v>
      </c>
      <c r="I196" s="182">
        <v>2.0954342541179551</v>
      </c>
      <c r="J196" s="181">
        <v>753</v>
      </c>
      <c r="K196" s="182">
        <v>2.1079221869822176</v>
      </c>
      <c r="L196" s="181">
        <v>252</v>
      </c>
      <c r="M196" s="182">
        <v>1.7856573175974901</v>
      </c>
      <c r="N196" s="183"/>
      <c r="O196" s="30"/>
      <c r="P196" s="344" t="s" cm="1">
        <v>260</v>
      </c>
      <c r="Q196" s="344"/>
      <c r="R196" s="344"/>
      <c r="S196" s="344" t="s" cm="1">
        <v>260</v>
      </c>
      <c r="T196" s="344"/>
      <c r="U196" s="344"/>
      <c r="V196" s="344" t="s" cm="1">
        <v>260</v>
      </c>
      <c r="W196" s="352"/>
      <c r="X196" s="352"/>
    </row>
    <row r="197" spans="1:24" ht="11.5" customHeight="1">
      <c r="A197" s="178"/>
      <c r="B197" s="492"/>
      <c r="C197" s="501"/>
      <c r="D197" s="179">
        <v>18</v>
      </c>
      <c r="E197" s="243" t="s">
        <v>44</v>
      </c>
      <c r="F197" s="1">
        <v>10</v>
      </c>
      <c r="G197" s="2">
        <v>0.59031946839007576</v>
      </c>
      <c r="H197" s="181">
        <v>295</v>
      </c>
      <c r="I197" s="182">
        <v>0.55398897843985295</v>
      </c>
      <c r="J197" s="181">
        <v>175</v>
      </c>
      <c r="K197" s="182">
        <v>0.54053526742449298</v>
      </c>
      <c r="L197" s="181">
        <v>52</v>
      </c>
      <c r="M197" s="182">
        <v>0.46850777044470904</v>
      </c>
      <c r="N197" s="183"/>
      <c r="O197" s="38"/>
      <c r="P197" s="387"/>
      <c r="Q197" s="387"/>
      <c r="R197" s="388"/>
      <c r="S197" s="387"/>
      <c r="T197" s="387"/>
      <c r="U197" s="388"/>
      <c r="V197" s="387"/>
      <c r="W197" s="387"/>
      <c r="X197" s="388"/>
    </row>
    <row r="198" spans="1:24" ht="11.5" customHeight="1">
      <c r="A198" s="178"/>
      <c r="B198" s="492"/>
      <c r="C198" s="501"/>
      <c r="D198" s="179">
        <v>23</v>
      </c>
      <c r="E198" s="180" t="s">
        <v>45</v>
      </c>
      <c r="F198" s="1">
        <v>16</v>
      </c>
      <c r="G198" s="2">
        <v>1.0318856365238427</v>
      </c>
      <c r="H198" s="181">
        <v>416</v>
      </c>
      <c r="I198" s="182">
        <v>0.76040570935721596</v>
      </c>
      <c r="J198" s="181">
        <v>277</v>
      </c>
      <c r="K198" s="182">
        <v>0.80939790856309857</v>
      </c>
      <c r="L198" s="181">
        <v>82</v>
      </c>
      <c r="M198" s="182">
        <v>0.62669402763040427</v>
      </c>
      <c r="N198" s="183"/>
      <c r="O198" s="30"/>
      <c r="P198" s="384"/>
      <c r="Q198" s="385"/>
      <c r="R198" s="386"/>
      <c r="S198" s="384"/>
      <c r="T198" s="385"/>
      <c r="U198" s="384"/>
      <c r="V198" s="384"/>
      <c r="W198" s="385"/>
      <c r="X198" s="384"/>
    </row>
    <row r="199" spans="1:24" ht="11.5" customHeight="1">
      <c r="A199" s="107"/>
      <c r="B199" s="500"/>
      <c r="C199" s="502"/>
      <c r="D199" s="262"/>
      <c r="E199" s="263" t="s">
        <v>4</v>
      </c>
      <c r="F199" s="15">
        <v>1558</v>
      </c>
      <c r="G199" s="16">
        <v>100</v>
      </c>
      <c r="H199" s="254">
        <v>57939</v>
      </c>
      <c r="I199" s="255">
        <v>100</v>
      </c>
      <c r="J199" s="254">
        <v>36021</v>
      </c>
      <c r="K199" s="255">
        <v>100</v>
      </c>
      <c r="L199" s="254">
        <v>13333</v>
      </c>
      <c r="M199" s="255">
        <v>100</v>
      </c>
      <c r="N199" s="183"/>
      <c r="O199" s="35"/>
      <c r="P199" s="375"/>
      <c r="Q199" s="362"/>
      <c r="R199" s="375"/>
      <c r="S199" s="375"/>
      <c r="T199" s="362"/>
      <c r="U199" s="375"/>
      <c r="V199" s="375"/>
      <c r="W199" s="362"/>
      <c r="X199" s="375"/>
    </row>
    <row r="200" spans="1:24" ht="12" customHeight="1">
      <c r="A200" s="178" t="s">
        <v>11</v>
      </c>
      <c r="B200" s="497" t="s">
        <v>103</v>
      </c>
      <c r="C200" s="406" t="s">
        <v>226</v>
      </c>
      <c r="D200" s="265">
        <v>0</v>
      </c>
      <c r="E200" s="266" t="s">
        <v>39</v>
      </c>
      <c r="F200" s="17">
        <v>1144</v>
      </c>
      <c r="G200" s="18">
        <v>73.354622311315993</v>
      </c>
      <c r="H200" s="267">
        <v>45294</v>
      </c>
      <c r="I200" s="268">
        <v>77.957923832892618</v>
      </c>
      <c r="J200" s="267">
        <v>27952</v>
      </c>
      <c r="K200" s="268">
        <v>77.1703052883053</v>
      </c>
      <c r="L200" s="267">
        <v>10365</v>
      </c>
      <c r="M200" s="268">
        <v>77.948523385797245</v>
      </c>
      <c r="N200" s="183"/>
      <c r="O200" s="36"/>
      <c r="P200" s="378"/>
      <c r="Q200" s="379"/>
      <c r="R200" s="378"/>
      <c r="S200" s="378"/>
      <c r="T200" s="379"/>
      <c r="U200" s="378"/>
      <c r="V200" s="378"/>
      <c r="W200" s="379"/>
      <c r="X200" s="378"/>
    </row>
    <row r="201" spans="1:24" ht="12" customHeight="1">
      <c r="A201" s="178"/>
      <c r="B201" s="491"/>
      <c r="C201" s="501" t="s">
        <v>352</v>
      </c>
      <c r="D201" s="179">
        <v>1.5</v>
      </c>
      <c r="E201" s="242" t="s">
        <v>40</v>
      </c>
      <c r="F201" s="1">
        <v>238</v>
      </c>
      <c r="G201" s="2">
        <v>15.089627511611056</v>
      </c>
      <c r="H201" s="181">
        <v>7948</v>
      </c>
      <c r="I201" s="182">
        <v>13.627601252012452</v>
      </c>
      <c r="J201" s="181">
        <v>5141</v>
      </c>
      <c r="K201" s="182">
        <v>14.38662274317139</v>
      </c>
      <c r="L201" s="181">
        <v>1958</v>
      </c>
      <c r="M201" s="182">
        <v>14.446155795387265</v>
      </c>
      <c r="N201" s="183"/>
      <c r="O201" s="30"/>
      <c r="P201" s="367"/>
      <c r="Q201" s="368"/>
      <c r="R201" s="367"/>
      <c r="S201" s="367"/>
      <c r="T201" s="368"/>
      <c r="U201" s="367"/>
      <c r="V201" s="367"/>
      <c r="W201" s="368"/>
      <c r="X201" s="367"/>
    </row>
    <row r="202" spans="1:24" ht="12" customHeight="1">
      <c r="A202" s="178"/>
      <c r="B202" s="492"/>
      <c r="C202" s="501"/>
      <c r="D202" s="179">
        <v>4</v>
      </c>
      <c r="E202" s="243" t="s">
        <v>41</v>
      </c>
      <c r="F202" s="1">
        <v>78</v>
      </c>
      <c r="G202" s="2">
        <v>5.0143322943770956</v>
      </c>
      <c r="H202" s="181">
        <v>2046</v>
      </c>
      <c r="I202" s="182">
        <v>3.5428524780059729</v>
      </c>
      <c r="J202" s="181">
        <v>1274</v>
      </c>
      <c r="K202" s="182">
        <v>3.5476362725501751</v>
      </c>
      <c r="L202" s="181">
        <v>466</v>
      </c>
      <c r="M202" s="182">
        <v>3.4965205721528685</v>
      </c>
      <c r="N202" s="183"/>
      <c r="O202" s="31"/>
      <c r="P202" s="348"/>
      <c r="Q202" s="347"/>
      <c r="R202" s="348"/>
      <c r="S202" s="348"/>
      <c r="T202" s="347"/>
      <c r="U202" s="348"/>
      <c r="V202" s="348"/>
      <c r="W202" s="347"/>
      <c r="X202" s="348"/>
    </row>
    <row r="203" spans="1:24" ht="12" customHeight="1">
      <c r="A203" s="178"/>
      <c r="B203" s="492"/>
      <c r="C203" s="501"/>
      <c r="D203" s="179">
        <v>8</v>
      </c>
      <c r="E203" s="243" t="s">
        <v>42</v>
      </c>
      <c r="F203" s="1">
        <v>44</v>
      </c>
      <c r="G203" s="2">
        <v>2.7554710273220722</v>
      </c>
      <c r="H203" s="181">
        <v>1214</v>
      </c>
      <c r="I203" s="182">
        <v>2.1183509941851066</v>
      </c>
      <c r="J203" s="181">
        <v>766</v>
      </c>
      <c r="K203" s="182">
        <v>2.1113743265582507</v>
      </c>
      <c r="L203" s="181">
        <v>254</v>
      </c>
      <c r="M203" s="182">
        <v>1.777396609419609</v>
      </c>
      <c r="N203" s="183"/>
      <c r="O203" s="29">
        <v>1.2614275916847999</v>
      </c>
      <c r="P203" s="349">
        <v>0.9639396236588863</v>
      </c>
      <c r="Q203" s="350" t="s" cm="1">
        <v>370</v>
      </c>
      <c r="R203" s="351">
        <v>9.8374242704525924E-2</v>
      </c>
      <c r="S203" s="349">
        <v>0.98095179465518956</v>
      </c>
      <c r="T203" s="350" t="s" cm="1">
        <v>371</v>
      </c>
      <c r="U203" s="351">
        <v>9.2094394588690634E-2</v>
      </c>
      <c r="V203" s="349">
        <v>0.86882958335339988</v>
      </c>
      <c r="W203" s="350" t="s" cm="1">
        <v>370</v>
      </c>
      <c r="X203" s="351">
        <v>0.14085817522289859</v>
      </c>
    </row>
    <row r="204" spans="1:24" ht="12" customHeight="1">
      <c r="A204" s="178"/>
      <c r="B204" s="492"/>
      <c r="C204" s="501"/>
      <c r="D204" s="179">
        <v>13</v>
      </c>
      <c r="E204" s="243" t="s">
        <v>43</v>
      </c>
      <c r="F204" s="1">
        <v>36</v>
      </c>
      <c r="G204" s="2">
        <v>2.4528303214150662</v>
      </c>
      <c r="H204" s="181">
        <v>925</v>
      </c>
      <c r="I204" s="182">
        <v>1.6454925926935486</v>
      </c>
      <c r="J204" s="181">
        <v>582</v>
      </c>
      <c r="K204" s="182">
        <v>1.6666695801053542</v>
      </c>
      <c r="L204" s="181">
        <v>211</v>
      </c>
      <c r="M204" s="182">
        <v>1.5455890194888295</v>
      </c>
      <c r="N204" s="183"/>
      <c r="O204" s="30"/>
      <c r="P204" s="344" t="s" cm="1">
        <v>260</v>
      </c>
      <c r="Q204" s="344"/>
      <c r="R204" s="344"/>
      <c r="S204" s="344" t="s" cm="1">
        <v>260</v>
      </c>
      <c r="T204" s="344"/>
      <c r="U204" s="344"/>
      <c r="V204" s="344" t="s" cm="1">
        <v>260</v>
      </c>
      <c r="W204" s="352"/>
      <c r="X204" s="352"/>
    </row>
    <row r="205" spans="1:24" ht="12" customHeight="1">
      <c r="A205" s="178"/>
      <c r="B205" s="492"/>
      <c r="C205" s="501"/>
      <c r="D205" s="179">
        <v>18</v>
      </c>
      <c r="E205" s="243" t="s">
        <v>44</v>
      </c>
      <c r="F205" s="1">
        <v>4</v>
      </c>
      <c r="G205" s="2">
        <v>0.22825079088812186</v>
      </c>
      <c r="H205" s="181">
        <v>235</v>
      </c>
      <c r="I205" s="182">
        <v>0.40719492756893255</v>
      </c>
      <c r="J205" s="181">
        <v>143</v>
      </c>
      <c r="K205" s="182">
        <v>0.3866020095021539</v>
      </c>
      <c r="L205" s="181">
        <v>33</v>
      </c>
      <c r="M205" s="182">
        <v>0.23158479670072216</v>
      </c>
      <c r="N205" s="183"/>
      <c r="O205" s="38"/>
      <c r="P205" s="383"/>
      <c r="Q205" s="350"/>
      <c r="R205" s="384"/>
      <c r="S205" s="383"/>
      <c r="T205" s="350"/>
      <c r="U205" s="384"/>
      <c r="V205" s="383"/>
      <c r="W205" s="350"/>
      <c r="X205" s="384"/>
    </row>
    <row r="206" spans="1:24" ht="12" customHeight="1">
      <c r="A206" s="178"/>
      <c r="B206" s="492"/>
      <c r="C206" s="501"/>
      <c r="D206" s="179">
        <v>23</v>
      </c>
      <c r="E206" s="180" t="s">
        <v>45</v>
      </c>
      <c r="F206" s="1">
        <v>17</v>
      </c>
      <c r="G206" s="2">
        <v>1.1048657430694173</v>
      </c>
      <c r="H206" s="181">
        <v>372</v>
      </c>
      <c r="I206" s="182">
        <v>0.70058392265695801</v>
      </c>
      <c r="J206" s="181">
        <v>242</v>
      </c>
      <c r="K206" s="182">
        <v>0.73078977981249005</v>
      </c>
      <c r="L206" s="181">
        <v>73</v>
      </c>
      <c r="M206" s="182">
        <v>0.554229821057449</v>
      </c>
      <c r="N206" s="183"/>
      <c r="O206" s="30"/>
      <c r="P206" s="384"/>
      <c r="Q206" s="385"/>
      <c r="R206" s="386"/>
      <c r="S206" s="384"/>
      <c r="T206" s="385"/>
      <c r="U206" s="384"/>
      <c r="V206" s="384"/>
      <c r="W206" s="385"/>
      <c r="X206" s="384"/>
    </row>
    <row r="207" spans="1:24" ht="12" customHeight="1">
      <c r="A207" s="178"/>
      <c r="B207" s="500"/>
      <c r="C207" s="502"/>
      <c r="D207" s="262"/>
      <c r="E207" s="263" t="s">
        <v>4</v>
      </c>
      <c r="F207" s="15">
        <v>1561</v>
      </c>
      <c r="G207" s="16">
        <v>100</v>
      </c>
      <c r="H207" s="254">
        <v>58034</v>
      </c>
      <c r="I207" s="255">
        <v>100</v>
      </c>
      <c r="J207" s="254">
        <v>36100</v>
      </c>
      <c r="K207" s="255">
        <v>100</v>
      </c>
      <c r="L207" s="254">
        <v>13360</v>
      </c>
      <c r="M207" s="255">
        <v>100</v>
      </c>
      <c r="N207" s="183"/>
      <c r="O207" s="35"/>
      <c r="P207" s="375"/>
      <c r="Q207" s="362"/>
      <c r="R207" s="375"/>
      <c r="S207" s="375"/>
      <c r="T207" s="362"/>
      <c r="U207" s="375"/>
      <c r="V207" s="375"/>
      <c r="W207" s="362"/>
      <c r="X207" s="375"/>
    </row>
    <row r="208" spans="1:24" ht="13" customHeight="1">
      <c r="A208" s="178"/>
      <c r="B208" s="497" t="s">
        <v>223</v>
      </c>
      <c r="C208" s="406" t="s">
        <v>188</v>
      </c>
      <c r="D208" s="265"/>
      <c r="E208" s="266"/>
      <c r="F208" s="267"/>
      <c r="G208" s="268"/>
      <c r="H208" s="267"/>
      <c r="I208" s="268"/>
      <c r="J208" s="267"/>
      <c r="K208" s="268"/>
      <c r="L208" s="267"/>
      <c r="M208" s="268"/>
      <c r="N208" s="183"/>
      <c r="O208" s="33"/>
      <c r="P208" s="367"/>
      <c r="Q208" s="368"/>
      <c r="R208" s="367"/>
      <c r="S208" s="367"/>
      <c r="T208" s="368"/>
      <c r="U208" s="367"/>
      <c r="V208" s="367"/>
      <c r="W208" s="368"/>
      <c r="X208" s="367"/>
    </row>
    <row r="209" spans="1:28" ht="13" customHeight="1">
      <c r="A209" s="178"/>
      <c r="B209" s="492"/>
      <c r="C209" s="503" t="s">
        <v>279</v>
      </c>
      <c r="D209" s="503"/>
      <c r="E209" s="503"/>
      <c r="F209" s="461"/>
      <c r="G209" s="461"/>
      <c r="H209" s="181"/>
      <c r="I209" s="182"/>
      <c r="J209" s="181"/>
      <c r="K209" s="182"/>
      <c r="L209" s="181"/>
      <c r="M209" s="182"/>
      <c r="N209" s="183"/>
      <c r="O209" s="29">
        <v>59.945723396269791</v>
      </c>
      <c r="P209" s="349">
        <v>49.658974004672686</v>
      </c>
      <c r="Q209" s="350" t="s" cm="1">
        <v>370</v>
      </c>
      <c r="R209" s="351">
        <v>0.13543774693653798</v>
      </c>
      <c r="S209" s="349">
        <v>50.33471095277077</v>
      </c>
      <c r="T209" s="350" t="s" cm="1">
        <v>370</v>
      </c>
      <c r="U209" s="351">
        <v>0.12555321869264188</v>
      </c>
      <c r="V209" s="349">
        <v>46.634985864047195</v>
      </c>
      <c r="W209" s="350" t="s" cm="1">
        <v>370</v>
      </c>
      <c r="X209" s="351">
        <v>0.18856112747681975</v>
      </c>
    </row>
    <row r="210" spans="1:28" ht="13" customHeight="1">
      <c r="A210" s="178"/>
      <c r="B210" s="492"/>
      <c r="C210" s="503"/>
      <c r="D210" s="503"/>
      <c r="E210" s="503"/>
      <c r="F210" s="461"/>
      <c r="G210" s="461"/>
      <c r="H210" s="181"/>
      <c r="I210" s="182"/>
      <c r="J210" s="181"/>
      <c r="K210" s="182"/>
      <c r="L210" s="181"/>
      <c r="M210" s="182"/>
      <c r="N210" s="183"/>
      <c r="O210" s="30"/>
      <c r="P210" s="344" t="s" cm="1">
        <v>260</v>
      </c>
      <c r="Q210" s="344"/>
      <c r="R210" s="344"/>
      <c r="S210" s="344" t="s" cm="1">
        <v>260</v>
      </c>
      <c r="T210" s="344"/>
      <c r="U210" s="344"/>
      <c r="V210" s="344" t="s" cm="1">
        <v>260</v>
      </c>
      <c r="W210" s="352"/>
      <c r="X210" s="352"/>
    </row>
    <row r="211" spans="1:28" ht="13" customHeight="1">
      <c r="A211" s="178"/>
      <c r="B211" s="460"/>
      <c r="C211" s="504"/>
      <c r="D211" s="504"/>
      <c r="E211" s="504"/>
      <c r="F211" s="462"/>
      <c r="G211" s="462"/>
      <c r="H211" s="254"/>
      <c r="I211" s="255"/>
      <c r="J211" s="254"/>
      <c r="K211" s="255"/>
      <c r="L211" s="254"/>
      <c r="M211" s="255"/>
      <c r="N211" s="183"/>
      <c r="O211" s="39"/>
      <c r="P211" s="389"/>
      <c r="Q211" s="389"/>
      <c r="R211" s="389"/>
      <c r="S211" s="389"/>
      <c r="T211" s="389"/>
      <c r="U211" s="389"/>
      <c r="V211" s="390"/>
      <c r="W211" s="390"/>
      <c r="X211" s="390"/>
    </row>
    <row r="212" spans="1:28" s="177" customFormat="1" ht="15" customHeight="1">
      <c r="A212" s="221" t="s">
        <v>108</v>
      </c>
      <c r="B212" s="222"/>
      <c r="C212" s="223"/>
      <c r="D212" s="223"/>
      <c r="E212" s="222"/>
      <c r="F212" s="222"/>
      <c r="G212" s="222"/>
      <c r="H212" s="222"/>
      <c r="I212" s="222"/>
      <c r="J212" s="222"/>
      <c r="K212" s="222"/>
      <c r="L212" s="222"/>
      <c r="M212" s="222"/>
      <c r="N212" s="176"/>
      <c r="O212" s="224"/>
      <c r="P212" s="371"/>
      <c r="Q212" s="371"/>
      <c r="R212" s="371"/>
      <c r="S212" s="371"/>
      <c r="T212" s="371"/>
      <c r="U212" s="371"/>
      <c r="V212" s="371"/>
      <c r="W212" s="371"/>
      <c r="X212" s="371"/>
      <c r="Z212" s="172"/>
      <c r="AA212" s="172"/>
      <c r="AB212" s="172"/>
    </row>
    <row r="213" spans="1:28" ht="12" customHeight="1">
      <c r="A213" s="178" t="s">
        <v>0</v>
      </c>
      <c r="B213" s="491" t="s">
        <v>104</v>
      </c>
      <c r="C213" s="339" t="s">
        <v>189</v>
      </c>
      <c r="D213" s="179">
        <v>1</v>
      </c>
      <c r="E213" s="180" t="s">
        <v>1</v>
      </c>
      <c r="F213" s="1">
        <v>65</v>
      </c>
      <c r="G213" s="2">
        <v>4.2550943285788989</v>
      </c>
      <c r="H213" s="181">
        <v>2983</v>
      </c>
      <c r="I213" s="182">
        <v>5.544489785087702</v>
      </c>
      <c r="J213" s="181">
        <v>1523</v>
      </c>
      <c r="K213" s="182">
        <v>4.6243479432980816</v>
      </c>
      <c r="L213" s="181">
        <v>496</v>
      </c>
      <c r="M213" s="182">
        <v>4.0719562265910545</v>
      </c>
      <c r="N213" s="183"/>
      <c r="O213" s="30"/>
      <c r="P213" s="367"/>
      <c r="Q213" s="368"/>
      <c r="R213" s="367"/>
      <c r="S213" s="367"/>
      <c r="T213" s="368"/>
      <c r="U213" s="367"/>
      <c r="V213" s="367"/>
      <c r="W213" s="368"/>
      <c r="X213" s="367"/>
    </row>
    <row r="214" spans="1:28" ht="12" customHeight="1">
      <c r="A214" s="178"/>
      <c r="B214" s="492"/>
      <c r="C214" s="339"/>
      <c r="D214" s="179">
        <v>2</v>
      </c>
      <c r="E214" s="180" t="s">
        <v>2</v>
      </c>
      <c r="F214" s="1">
        <v>417</v>
      </c>
      <c r="G214" s="2">
        <v>26.852322254835713</v>
      </c>
      <c r="H214" s="181">
        <v>15126</v>
      </c>
      <c r="I214" s="182">
        <v>26.119992288573158</v>
      </c>
      <c r="J214" s="181">
        <v>8725</v>
      </c>
      <c r="K214" s="182">
        <v>24.487502710289295</v>
      </c>
      <c r="L214" s="181">
        <v>2980</v>
      </c>
      <c r="M214" s="182">
        <v>23.095035972527366</v>
      </c>
      <c r="N214" s="183"/>
      <c r="O214" s="31"/>
      <c r="P214" s="348"/>
      <c r="Q214" s="347"/>
      <c r="R214" s="348"/>
      <c r="S214" s="348"/>
      <c r="T214" s="347"/>
      <c r="U214" s="348"/>
      <c r="V214" s="348"/>
      <c r="W214" s="347"/>
      <c r="X214" s="348"/>
    </row>
    <row r="215" spans="1:28" ht="12" customHeight="1">
      <c r="A215" s="178"/>
      <c r="B215" s="492"/>
      <c r="C215" s="339"/>
      <c r="D215" s="179">
        <v>3</v>
      </c>
      <c r="E215" s="180" t="s">
        <v>3</v>
      </c>
      <c r="F215" s="1">
        <v>583</v>
      </c>
      <c r="G215" s="2">
        <v>37.39611120682487</v>
      </c>
      <c r="H215" s="181">
        <v>18813</v>
      </c>
      <c r="I215" s="182">
        <v>32.135547617351484</v>
      </c>
      <c r="J215" s="181">
        <v>11866</v>
      </c>
      <c r="K215" s="182">
        <v>32.319779702154058</v>
      </c>
      <c r="L215" s="181">
        <v>4322</v>
      </c>
      <c r="M215" s="182">
        <v>32.122119809001937</v>
      </c>
      <c r="N215" s="183"/>
      <c r="O215" s="29">
        <v>2.9613396129776257</v>
      </c>
      <c r="P215" s="349">
        <v>2.9899099845027513</v>
      </c>
      <c r="Q215" s="350" t="s" cm="1">
        <v>373</v>
      </c>
      <c r="R215" s="351">
        <v>-3.1104816180414441E-2</v>
      </c>
      <c r="S215" s="349">
        <v>3.0483217104737439</v>
      </c>
      <c r="T215" s="350" t="s" cm="1">
        <v>370</v>
      </c>
      <c r="U215" s="351">
        <v>-9.6531681970907779E-2</v>
      </c>
      <c r="V215" s="349">
        <v>3.0947193956619992</v>
      </c>
      <c r="W215" s="350" t="s" cm="1">
        <v>370</v>
      </c>
      <c r="X215" s="351">
        <v>-0.15004737761733863</v>
      </c>
    </row>
    <row r="216" spans="1:28" ht="12" customHeight="1">
      <c r="A216" s="178"/>
      <c r="B216" s="492"/>
      <c r="C216" s="339"/>
      <c r="D216" s="179">
        <v>4</v>
      </c>
      <c r="E216" s="180" t="s">
        <v>220</v>
      </c>
      <c r="F216" s="1">
        <v>498</v>
      </c>
      <c r="G216" s="2">
        <v>31.496472209758004</v>
      </c>
      <c r="H216" s="181">
        <v>21028</v>
      </c>
      <c r="I216" s="182">
        <v>36.19997030900565</v>
      </c>
      <c r="J216" s="181">
        <v>13936</v>
      </c>
      <c r="K216" s="182">
        <v>38.568369644257665</v>
      </c>
      <c r="L216" s="181">
        <v>5544</v>
      </c>
      <c r="M216" s="182">
        <v>40.710887991892704</v>
      </c>
      <c r="N216" s="183"/>
      <c r="O216" s="30"/>
      <c r="P216" s="344" t="s" cm="1">
        <v>377</v>
      </c>
      <c r="Q216" s="344"/>
      <c r="R216" s="344"/>
      <c r="S216" s="344" t="s" cm="1">
        <v>261</v>
      </c>
      <c r="T216" s="344"/>
      <c r="U216" s="344"/>
      <c r="V216" s="344" t="s" cm="1">
        <v>261</v>
      </c>
      <c r="W216" s="352"/>
      <c r="X216" s="352"/>
    </row>
    <row r="217" spans="1:28" ht="12" customHeight="1">
      <c r="A217" s="178"/>
      <c r="B217" s="493"/>
      <c r="C217" s="341"/>
      <c r="D217" s="193"/>
      <c r="E217" s="194" t="s">
        <v>4</v>
      </c>
      <c r="F217" s="3">
        <v>1563</v>
      </c>
      <c r="G217" s="4">
        <v>100</v>
      </c>
      <c r="H217" s="195">
        <v>57950</v>
      </c>
      <c r="I217" s="196">
        <v>100</v>
      </c>
      <c r="J217" s="195">
        <v>36050</v>
      </c>
      <c r="K217" s="196">
        <v>100</v>
      </c>
      <c r="L217" s="195">
        <v>13342</v>
      </c>
      <c r="M217" s="196">
        <v>100</v>
      </c>
      <c r="N217" s="183"/>
      <c r="O217" s="32"/>
      <c r="P217" s="353"/>
      <c r="Q217" s="354"/>
      <c r="R217" s="353"/>
      <c r="S217" s="353"/>
      <c r="T217" s="354"/>
      <c r="U217" s="353"/>
      <c r="V217" s="353"/>
      <c r="W217" s="354"/>
      <c r="X217" s="353"/>
    </row>
    <row r="218" spans="1:28" ht="12" customHeight="1">
      <c r="A218" s="178" t="s">
        <v>5</v>
      </c>
      <c r="B218" s="497" t="s">
        <v>105</v>
      </c>
      <c r="C218" s="406" t="s">
        <v>190</v>
      </c>
      <c r="D218" s="265">
        <v>1</v>
      </c>
      <c r="E218" s="266" t="s">
        <v>1</v>
      </c>
      <c r="F218" s="17">
        <v>66</v>
      </c>
      <c r="G218" s="18">
        <v>4.3344175343292326</v>
      </c>
      <c r="H218" s="267">
        <v>2949</v>
      </c>
      <c r="I218" s="268">
        <v>5.4027320449522431</v>
      </c>
      <c r="J218" s="267">
        <v>1576</v>
      </c>
      <c r="K218" s="268">
        <v>4.6602449118482179</v>
      </c>
      <c r="L218" s="267">
        <v>520</v>
      </c>
      <c r="M218" s="268">
        <v>4.0805434141540324</v>
      </c>
      <c r="N218" s="183"/>
      <c r="O218" s="30"/>
      <c r="P218" s="355"/>
      <c r="Q218" s="356"/>
      <c r="R218" s="355"/>
      <c r="S218" s="355"/>
      <c r="T218" s="356"/>
      <c r="U218" s="355"/>
      <c r="V218" s="355"/>
      <c r="W218" s="356"/>
      <c r="X218" s="355"/>
    </row>
    <row r="219" spans="1:28" ht="12" customHeight="1">
      <c r="A219" s="107"/>
      <c r="B219" s="498"/>
      <c r="C219" s="463"/>
      <c r="D219" s="179">
        <v>2</v>
      </c>
      <c r="E219" s="180" t="s">
        <v>2</v>
      </c>
      <c r="F219" s="1">
        <v>374</v>
      </c>
      <c r="G219" s="2">
        <v>24.284781989193508</v>
      </c>
      <c r="H219" s="181">
        <v>14720</v>
      </c>
      <c r="I219" s="182">
        <v>25.549455264710865</v>
      </c>
      <c r="J219" s="181">
        <v>8825</v>
      </c>
      <c r="K219" s="182">
        <v>24.814608615988544</v>
      </c>
      <c r="L219" s="181">
        <v>3127</v>
      </c>
      <c r="M219" s="182">
        <v>23.685180837780692</v>
      </c>
      <c r="N219" s="183"/>
      <c r="O219" s="31"/>
      <c r="P219" s="357"/>
      <c r="Q219" s="358"/>
      <c r="R219" s="357"/>
      <c r="S219" s="357"/>
      <c r="T219" s="358"/>
      <c r="U219" s="357"/>
      <c r="V219" s="357"/>
      <c r="W219" s="358"/>
      <c r="X219" s="357"/>
    </row>
    <row r="220" spans="1:28" ht="12" customHeight="1">
      <c r="A220" s="107"/>
      <c r="B220" s="498"/>
      <c r="C220" s="463"/>
      <c r="D220" s="179">
        <v>3</v>
      </c>
      <c r="E220" s="180" t="s">
        <v>3</v>
      </c>
      <c r="F220" s="1">
        <v>659</v>
      </c>
      <c r="G220" s="2">
        <v>42.112382772178911</v>
      </c>
      <c r="H220" s="181">
        <v>21381</v>
      </c>
      <c r="I220" s="182">
        <v>36.726101202231078</v>
      </c>
      <c r="J220" s="181">
        <v>13320</v>
      </c>
      <c r="K220" s="182">
        <v>36.633768267461477</v>
      </c>
      <c r="L220" s="181">
        <v>4791</v>
      </c>
      <c r="M220" s="182">
        <v>36.131319751663199</v>
      </c>
      <c r="N220" s="183"/>
      <c r="O220" s="29">
        <v>2.9631480064644196</v>
      </c>
      <c r="P220" s="349">
        <v>2.9596679213352974</v>
      </c>
      <c r="Q220" s="350" t="s" cm="1">
        <v>373</v>
      </c>
      <c r="R220" s="351">
        <v>3.9102483962136702E-3</v>
      </c>
      <c r="S220" s="349">
        <v>2.9975627976501413</v>
      </c>
      <c r="T220" s="350" t="s" cm="1">
        <v>373</v>
      </c>
      <c r="U220" s="351">
        <v>-3.9166132248961753E-2</v>
      </c>
      <c r="V220" s="349">
        <v>3.0425668833034636</v>
      </c>
      <c r="W220" s="350" t="s" cm="1">
        <v>370</v>
      </c>
      <c r="X220" s="351">
        <v>-9.1283489699341219E-2</v>
      </c>
    </row>
    <row r="221" spans="1:28" ht="12" customHeight="1">
      <c r="A221" s="107"/>
      <c r="B221" s="498"/>
      <c r="C221" s="463"/>
      <c r="D221" s="179">
        <v>4</v>
      </c>
      <c r="E221" s="180" t="s">
        <v>220</v>
      </c>
      <c r="F221" s="1">
        <v>463</v>
      </c>
      <c r="G221" s="2">
        <v>29.268417704296031</v>
      </c>
      <c r="H221" s="181">
        <v>18757</v>
      </c>
      <c r="I221" s="182">
        <v>32.321711488123114</v>
      </c>
      <c r="J221" s="181">
        <v>12243</v>
      </c>
      <c r="K221" s="182">
        <v>33.891378204700487</v>
      </c>
      <c r="L221" s="181">
        <v>4883</v>
      </c>
      <c r="M221" s="182">
        <v>36.102955996414778</v>
      </c>
      <c r="N221" s="183"/>
      <c r="O221" s="30"/>
      <c r="P221" s="344" t="s" cm="1">
        <v>377</v>
      </c>
      <c r="Q221" s="344"/>
      <c r="R221" s="344"/>
      <c r="S221" s="344" t="s" cm="1">
        <v>377</v>
      </c>
      <c r="T221" s="344"/>
      <c r="U221" s="344"/>
      <c r="V221" s="344" t="s" cm="1">
        <v>261</v>
      </c>
      <c r="W221" s="352"/>
      <c r="X221" s="352"/>
    </row>
    <row r="222" spans="1:28" ht="12" customHeight="1">
      <c r="A222" s="107"/>
      <c r="B222" s="499"/>
      <c r="C222" s="407"/>
      <c r="D222" s="307"/>
      <c r="E222" s="263" t="s">
        <v>4</v>
      </c>
      <c r="F222" s="15">
        <v>1562</v>
      </c>
      <c r="G222" s="16">
        <v>100</v>
      </c>
      <c r="H222" s="254">
        <v>57807</v>
      </c>
      <c r="I222" s="255">
        <v>100</v>
      </c>
      <c r="J222" s="254">
        <v>35964</v>
      </c>
      <c r="K222" s="255">
        <v>100</v>
      </c>
      <c r="L222" s="254">
        <v>13321</v>
      </c>
      <c r="M222" s="255">
        <v>100</v>
      </c>
      <c r="N222" s="183"/>
      <c r="O222" s="32"/>
      <c r="P222" s="359"/>
      <c r="Q222" s="354"/>
      <c r="R222" s="359"/>
      <c r="S222" s="359"/>
      <c r="T222" s="354"/>
      <c r="U222" s="359"/>
      <c r="V222" s="359"/>
      <c r="W222" s="354"/>
      <c r="X222" s="359"/>
    </row>
    <row r="223" spans="1:28" ht="12" customHeight="1">
      <c r="A223" s="178" t="s">
        <v>11</v>
      </c>
      <c r="B223" s="497" t="s">
        <v>106</v>
      </c>
      <c r="C223" s="406" t="s">
        <v>191</v>
      </c>
      <c r="D223" s="265">
        <v>1</v>
      </c>
      <c r="E223" s="266" t="s">
        <v>1</v>
      </c>
      <c r="F223" s="17">
        <v>89</v>
      </c>
      <c r="G223" s="18">
        <v>5.8387616876712611</v>
      </c>
      <c r="H223" s="267">
        <v>4063</v>
      </c>
      <c r="I223" s="268">
        <v>7.3316433104229475</v>
      </c>
      <c r="J223" s="267">
        <v>2244</v>
      </c>
      <c r="K223" s="268">
        <v>6.4913593253063064</v>
      </c>
      <c r="L223" s="267">
        <v>738</v>
      </c>
      <c r="M223" s="268">
        <v>5.7851230309193413</v>
      </c>
      <c r="N223" s="183"/>
      <c r="O223" s="37"/>
      <c r="P223" s="369"/>
      <c r="Q223" s="370"/>
      <c r="R223" s="369"/>
      <c r="S223" s="369"/>
      <c r="T223" s="370"/>
      <c r="U223" s="369"/>
      <c r="V223" s="369"/>
      <c r="W223" s="370"/>
      <c r="X223" s="369"/>
    </row>
    <row r="224" spans="1:28" ht="12" customHeight="1">
      <c r="A224" s="107"/>
      <c r="B224" s="498"/>
      <c r="C224" s="463"/>
      <c r="D224" s="179">
        <v>2</v>
      </c>
      <c r="E224" s="180" t="s">
        <v>2</v>
      </c>
      <c r="F224" s="1">
        <v>432</v>
      </c>
      <c r="G224" s="2">
        <v>28.017905828213401</v>
      </c>
      <c r="H224" s="181">
        <v>15571</v>
      </c>
      <c r="I224" s="182">
        <v>26.983535937030538</v>
      </c>
      <c r="J224" s="181">
        <v>9186</v>
      </c>
      <c r="K224" s="182">
        <v>25.628521393587437</v>
      </c>
      <c r="L224" s="181">
        <v>3287</v>
      </c>
      <c r="M224" s="182">
        <v>25.00697121488578</v>
      </c>
      <c r="N224" s="183"/>
      <c r="O224" s="34"/>
      <c r="P224" s="360"/>
      <c r="Q224" s="361"/>
      <c r="R224" s="360"/>
      <c r="S224" s="360"/>
      <c r="T224" s="361"/>
      <c r="U224" s="360"/>
      <c r="V224" s="360"/>
      <c r="W224" s="361"/>
      <c r="X224" s="360"/>
    </row>
    <row r="225" spans="1:28" ht="12" customHeight="1">
      <c r="A225" s="107"/>
      <c r="B225" s="498"/>
      <c r="C225" s="463"/>
      <c r="D225" s="179">
        <v>3</v>
      </c>
      <c r="E225" s="180" t="s">
        <v>3</v>
      </c>
      <c r="F225" s="1">
        <v>591</v>
      </c>
      <c r="G225" s="2">
        <v>37.793134195620084</v>
      </c>
      <c r="H225" s="181">
        <v>19317</v>
      </c>
      <c r="I225" s="182">
        <v>33.065944522632954</v>
      </c>
      <c r="J225" s="181">
        <v>12117</v>
      </c>
      <c r="K225" s="182">
        <v>33.258609619756704</v>
      </c>
      <c r="L225" s="181">
        <v>4313</v>
      </c>
      <c r="M225" s="182">
        <v>32.466805551282349</v>
      </c>
      <c r="N225" s="183"/>
      <c r="O225" s="443">
        <v>2.886547690849349</v>
      </c>
      <c r="P225" s="444">
        <v>2.9097205367208105</v>
      </c>
      <c r="Q225" s="445" t="s" cm="1">
        <v>373</v>
      </c>
      <c r="R225" s="446">
        <v>-2.4703962971810382E-2</v>
      </c>
      <c r="S225" s="444">
        <v>2.9601026961714512</v>
      </c>
      <c r="T225" s="445" t="s" cm="1">
        <v>371</v>
      </c>
      <c r="U225" s="446">
        <v>-7.9363703472502128E-2</v>
      </c>
      <c r="V225" s="444">
        <v>3.0016388292622231</v>
      </c>
      <c r="W225" s="445" t="s" cm="1">
        <v>370</v>
      </c>
      <c r="X225" s="446">
        <v>-0.12513271678697233</v>
      </c>
    </row>
    <row r="226" spans="1:28" ht="12" customHeight="1">
      <c r="A226" s="107"/>
      <c r="B226" s="498"/>
      <c r="C226" s="463"/>
      <c r="D226" s="179">
        <v>4</v>
      </c>
      <c r="E226" s="180" t="s">
        <v>220</v>
      </c>
      <c r="F226" s="1">
        <v>449</v>
      </c>
      <c r="G226" s="2">
        <v>28.350198288492805</v>
      </c>
      <c r="H226" s="181">
        <v>18845</v>
      </c>
      <c r="I226" s="182">
        <v>32.618876229929597</v>
      </c>
      <c r="J226" s="181">
        <v>12401</v>
      </c>
      <c r="K226" s="182">
        <v>34.621509661348945</v>
      </c>
      <c r="L226" s="181">
        <v>4959</v>
      </c>
      <c r="M226" s="182">
        <v>36.741100202925672</v>
      </c>
      <c r="N226" s="183"/>
      <c r="O226" s="33"/>
      <c r="P226" s="447" t="s" cm="1">
        <v>377</v>
      </c>
      <c r="Q226" s="447"/>
      <c r="R226" s="447"/>
      <c r="S226" s="447" t="s" cm="1">
        <v>261</v>
      </c>
      <c r="T226" s="447"/>
      <c r="U226" s="447"/>
      <c r="V226" s="447" t="s" cm="1">
        <v>261</v>
      </c>
      <c r="W226" s="352"/>
      <c r="X226" s="352"/>
    </row>
    <row r="227" spans="1:28" ht="12" customHeight="1">
      <c r="A227" s="107"/>
      <c r="B227" s="499"/>
      <c r="C227" s="407"/>
      <c r="D227" s="307"/>
      <c r="E227" s="263" t="s">
        <v>4</v>
      </c>
      <c r="F227" s="15">
        <v>1561</v>
      </c>
      <c r="G227" s="16">
        <v>100</v>
      </c>
      <c r="H227" s="254">
        <v>57796</v>
      </c>
      <c r="I227" s="255">
        <v>100</v>
      </c>
      <c r="J227" s="254">
        <v>35948</v>
      </c>
      <c r="K227" s="255">
        <v>100</v>
      </c>
      <c r="L227" s="254">
        <v>13297</v>
      </c>
      <c r="M227" s="255">
        <v>100</v>
      </c>
      <c r="N227" s="183"/>
      <c r="O227" s="32"/>
      <c r="P227" s="359"/>
      <c r="Q227" s="354"/>
      <c r="R227" s="359"/>
      <c r="S227" s="359"/>
      <c r="T227" s="354"/>
      <c r="U227" s="359"/>
      <c r="V227" s="359"/>
      <c r="W227" s="354"/>
      <c r="X227" s="359"/>
    </row>
    <row r="228" spans="1:28" ht="12" customHeight="1">
      <c r="A228" s="178" t="s">
        <v>12</v>
      </c>
      <c r="B228" s="497" t="s">
        <v>107</v>
      </c>
      <c r="C228" s="406" t="s">
        <v>192</v>
      </c>
      <c r="D228" s="265">
        <v>1</v>
      </c>
      <c r="E228" s="266" t="s">
        <v>1</v>
      </c>
      <c r="F228" s="17">
        <v>73</v>
      </c>
      <c r="G228" s="18">
        <v>4.7520833984594546</v>
      </c>
      <c r="H228" s="267">
        <v>4418</v>
      </c>
      <c r="I228" s="268">
        <v>7.7434431225039093</v>
      </c>
      <c r="J228" s="267">
        <v>2502</v>
      </c>
      <c r="K228" s="268">
        <v>6.9669973390422761</v>
      </c>
      <c r="L228" s="267">
        <v>764</v>
      </c>
      <c r="M228" s="268">
        <v>5.6297410707215594</v>
      </c>
      <c r="N228" s="183"/>
      <c r="O228" s="30"/>
      <c r="P228" s="355"/>
      <c r="Q228" s="356"/>
      <c r="R228" s="355"/>
      <c r="S228" s="355"/>
      <c r="T228" s="356"/>
      <c r="U228" s="355"/>
      <c r="V228" s="355"/>
      <c r="W228" s="356"/>
      <c r="X228" s="355"/>
    </row>
    <row r="229" spans="1:28" ht="12" customHeight="1">
      <c r="A229" s="107"/>
      <c r="B229" s="498"/>
      <c r="C229" s="463"/>
      <c r="D229" s="179">
        <v>2</v>
      </c>
      <c r="E229" s="180" t="s">
        <v>2</v>
      </c>
      <c r="F229" s="1">
        <v>418</v>
      </c>
      <c r="G229" s="2">
        <v>26.966358008341452</v>
      </c>
      <c r="H229" s="181">
        <v>17497</v>
      </c>
      <c r="I229" s="182">
        <v>29.70469677538048</v>
      </c>
      <c r="J229" s="181">
        <v>10745</v>
      </c>
      <c r="K229" s="182">
        <v>29.385084528473072</v>
      </c>
      <c r="L229" s="181">
        <v>3693</v>
      </c>
      <c r="M229" s="182">
        <v>27.176138478530753</v>
      </c>
      <c r="N229" s="183"/>
      <c r="O229" s="31"/>
      <c r="P229" s="357"/>
      <c r="Q229" s="358"/>
      <c r="R229" s="357"/>
      <c r="S229" s="357"/>
      <c r="T229" s="358"/>
      <c r="U229" s="357"/>
      <c r="V229" s="357"/>
      <c r="W229" s="358"/>
      <c r="X229" s="357"/>
    </row>
    <row r="230" spans="1:28" ht="12" customHeight="1">
      <c r="A230" s="107"/>
      <c r="B230" s="498"/>
      <c r="C230" s="463"/>
      <c r="D230" s="179">
        <v>3</v>
      </c>
      <c r="E230" s="180" t="s">
        <v>3</v>
      </c>
      <c r="F230" s="1">
        <v>595</v>
      </c>
      <c r="G230" s="2">
        <v>37.826157135423365</v>
      </c>
      <c r="H230" s="181">
        <v>18296</v>
      </c>
      <c r="I230" s="182">
        <v>31.646225444720805</v>
      </c>
      <c r="J230" s="181">
        <v>11458</v>
      </c>
      <c r="K230" s="182">
        <v>31.628588404151625</v>
      </c>
      <c r="L230" s="181">
        <v>4239</v>
      </c>
      <c r="M230" s="182">
        <v>31.939762649419428</v>
      </c>
      <c r="N230" s="183"/>
      <c r="O230" s="29">
        <v>2.939848766525111</v>
      </c>
      <c r="P230" s="349">
        <v>2.8571405163705403</v>
      </c>
      <c r="Q230" s="350" t="s" cm="1">
        <v>370</v>
      </c>
      <c r="R230" s="351">
        <v>8.7490016572524879E-2</v>
      </c>
      <c r="S230" s="349">
        <v>2.8870025052177408</v>
      </c>
      <c r="T230" s="350" t="s" cm="1">
        <v>372</v>
      </c>
      <c r="U230" s="351">
        <v>5.6415907151896948E-2</v>
      </c>
      <c r="V230" s="349">
        <v>2.9681873718139262</v>
      </c>
      <c r="W230" s="350" t="s" cm="1">
        <v>373</v>
      </c>
      <c r="X230" s="351">
        <v>-3.083812902372314E-2</v>
      </c>
    </row>
    <row r="231" spans="1:28" ht="12" customHeight="1">
      <c r="A231" s="107"/>
      <c r="B231" s="498"/>
      <c r="C231" s="463"/>
      <c r="D231" s="179">
        <v>4</v>
      </c>
      <c r="E231" s="180" t="s">
        <v>220</v>
      </c>
      <c r="F231" s="1">
        <v>478</v>
      </c>
      <c r="G231" s="2">
        <v>30.455401457773277</v>
      </c>
      <c r="H231" s="181">
        <v>17632</v>
      </c>
      <c r="I231" s="182">
        <v>30.905634657410623</v>
      </c>
      <c r="J231" s="181">
        <v>11276</v>
      </c>
      <c r="K231" s="182">
        <v>32.019329728330973</v>
      </c>
      <c r="L231" s="181">
        <v>4615</v>
      </c>
      <c r="M231" s="182">
        <v>35.254357801341278</v>
      </c>
      <c r="N231" s="183"/>
      <c r="O231" s="30"/>
      <c r="P231" s="344" t="s" cm="1">
        <v>260</v>
      </c>
      <c r="Q231" s="344"/>
      <c r="R231" s="344"/>
      <c r="S231" s="344" t="s" cm="1">
        <v>260</v>
      </c>
      <c r="T231" s="344"/>
      <c r="U231" s="344"/>
      <c r="V231" s="344" t="s" cm="1">
        <v>377</v>
      </c>
      <c r="W231" s="352"/>
      <c r="X231" s="352"/>
    </row>
    <row r="232" spans="1:28" ht="12" customHeight="1">
      <c r="A232" s="178"/>
      <c r="B232" s="499"/>
      <c r="C232" s="407"/>
      <c r="D232" s="307"/>
      <c r="E232" s="263" t="s">
        <v>4</v>
      </c>
      <c r="F232" s="15">
        <v>1564</v>
      </c>
      <c r="G232" s="16">
        <v>100</v>
      </c>
      <c r="H232" s="254">
        <v>57843</v>
      </c>
      <c r="I232" s="255">
        <v>100</v>
      </c>
      <c r="J232" s="254">
        <v>35981</v>
      </c>
      <c r="K232" s="255">
        <v>100</v>
      </c>
      <c r="L232" s="254">
        <v>13311</v>
      </c>
      <c r="M232" s="255">
        <v>100</v>
      </c>
      <c r="N232" s="183"/>
      <c r="O232" s="32"/>
      <c r="P232" s="359"/>
      <c r="Q232" s="354"/>
      <c r="R232" s="359"/>
      <c r="S232" s="359"/>
      <c r="T232" s="354"/>
      <c r="U232" s="359"/>
      <c r="V232" s="359"/>
      <c r="W232" s="354"/>
      <c r="X232" s="359"/>
    </row>
    <row r="233" spans="1:28" s="177" customFormat="1" ht="15" customHeight="1">
      <c r="A233" s="221" t="s">
        <v>112</v>
      </c>
      <c r="B233" s="174"/>
      <c r="C233" s="175"/>
      <c r="D233" s="175"/>
      <c r="E233" s="174"/>
      <c r="F233" s="174"/>
      <c r="G233" s="174"/>
      <c r="H233" s="174"/>
      <c r="I233" s="174"/>
      <c r="J233" s="174"/>
      <c r="K233" s="174"/>
      <c r="L233" s="174"/>
      <c r="M233" s="174"/>
      <c r="N233" s="176"/>
      <c r="O233" s="258"/>
      <c r="P233" s="391"/>
      <c r="Q233" s="391"/>
      <c r="R233" s="391"/>
      <c r="S233" s="391"/>
      <c r="T233" s="391"/>
      <c r="U233" s="391"/>
      <c r="V233" s="391"/>
      <c r="W233" s="391"/>
      <c r="X233" s="391"/>
      <c r="Z233" s="172"/>
      <c r="AA233" s="172"/>
      <c r="AB233" s="172"/>
    </row>
    <row r="234" spans="1:28" ht="12" customHeight="1">
      <c r="A234" s="178" t="s">
        <v>0</v>
      </c>
      <c r="B234" s="491" t="s">
        <v>109</v>
      </c>
      <c r="C234" s="473" t="s">
        <v>193</v>
      </c>
      <c r="D234" s="179">
        <v>1</v>
      </c>
      <c r="E234" s="180" t="s">
        <v>1</v>
      </c>
      <c r="F234" s="1">
        <v>26</v>
      </c>
      <c r="G234" s="2">
        <v>1.7457128536828219</v>
      </c>
      <c r="H234" s="181">
        <v>1421</v>
      </c>
      <c r="I234" s="182">
        <v>2.7819595474624368</v>
      </c>
      <c r="J234" s="181">
        <v>829</v>
      </c>
      <c r="K234" s="182">
        <v>2.6405883632277076</v>
      </c>
      <c r="L234" s="181">
        <v>359</v>
      </c>
      <c r="M234" s="182">
        <v>3.0370950626620936</v>
      </c>
      <c r="N234" s="183"/>
      <c r="O234" s="30"/>
      <c r="P234" s="367"/>
      <c r="Q234" s="368"/>
      <c r="R234" s="367"/>
      <c r="S234" s="367"/>
      <c r="T234" s="368"/>
      <c r="U234" s="367"/>
      <c r="V234" s="367"/>
      <c r="W234" s="368"/>
      <c r="X234" s="367"/>
    </row>
    <row r="235" spans="1:28" ht="12" customHeight="1">
      <c r="A235" s="178"/>
      <c r="B235" s="492"/>
      <c r="C235" s="473"/>
      <c r="D235" s="179">
        <v>2</v>
      </c>
      <c r="E235" s="180" t="s">
        <v>2</v>
      </c>
      <c r="F235" s="1">
        <v>348</v>
      </c>
      <c r="G235" s="2">
        <v>22.958585649700559</v>
      </c>
      <c r="H235" s="181">
        <v>14186</v>
      </c>
      <c r="I235" s="182">
        <v>25.122648524981994</v>
      </c>
      <c r="J235" s="181">
        <v>8655</v>
      </c>
      <c r="K235" s="182">
        <v>24.845838847929304</v>
      </c>
      <c r="L235" s="181">
        <v>3174</v>
      </c>
      <c r="M235" s="182">
        <v>24.992421030431807</v>
      </c>
      <c r="N235" s="183"/>
      <c r="O235" s="31"/>
      <c r="P235" s="348"/>
      <c r="Q235" s="347"/>
      <c r="R235" s="348"/>
      <c r="S235" s="348"/>
      <c r="T235" s="347"/>
      <c r="U235" s="348"/>
      <c r="V235" s="348"/>
      <c r="W235" s="347"/>
      <c r="X235" s="348"/>
    </row>
    <row r="236" spans="1:28" ht="12" customHeight="1">
      <c r="A236" s="178"/>
      <c r="B236" s="492"/>
      <c r="C236" s="473"/>
      <c r="D236" s="179">
        <v>3</v>
      </c>
      <c r="E236" s="180" t="s">
        <v>3</v>
      </c>
      <c r="F236" s="1">
        <v>778</v>
      </c>
      <c r="G236" s="2">
        <v>49.496806400866419</v>
      </c>
      <c r="H236" s="181">
        <v>27155</v>
      </c>
      <c r="I236" s="182">
        <v>46.915823391437158</v>
      </c>
      <c r="J236" s="181">
        <v>17012</v>
      </c>
      <c r="K236" s="182">
        <v>47.043301239585496</v>
      </c>
      <c r="L236" s="181">
        <v>6158</v>
      </c>
      <c r="M236" s="182">
        <v>46.424936879839109</v>
      </c>
      <c r="N236" s="183"/>
      <c r="O236" s="29">
        <v>2.9934888373867996</v>
      </c>
      <c r="P236" s="349">
        <v>2.9449300091625012</v>
      </c>
      <c r="Q236" s="350" t="s" cm="1">
        <v>372</v>
      </c>
      <c r="R236" s="351">
        <v>6.2144252644287433E-2</v>
      </c>
      <c r="S236" s="349">
        <v>2.9534325597487365</v>
      </c>
      <c r="T236" s="350" t="s" cm="1">
        <v>372</v>
      </c>
      <c r="U236" s="351">
        <v>5.1473266719937461E-2</v>
      </c>
      <c r="V236" s="349">
        <v>2.944789358713511</v>
      </c>
      <c r="W236" s="350" t="s" cm="1">
        <v>372</v>
      </c>
      <c r="X236" s="351">
        <v>6.1810395380158221E-2</v>
      </c>
    </row>
    <row r="237" spans="1:28" ht="12" customHeight="1">
      <c r="A237" s="178"/>
      <c r="B237" s="492"/>
      <c r="C237" s="473"/>
      <c r="D237" s="179">
        <v>4</v>
      </c>
      <c r="E237" s="180" t="s">
        <v>220</v>
      </c>
      <c r="F237" s="1">
        <v>404</v>
      </c>
      <c r="G237" s="2">
        <v>25.798895095748147</v>
      </c>
      <c r="H237" s="181">
        <v>14699</v>
      </c>
      <c r="I237" s="182">
        <v>25.179568536133917</v>
      </c>
      <c r="J237" s="181">
        <v>9261</v>
      </c>
      <c r="K237" s="182">
        <v>25.470271549258499</v>
      </c>
      <c r="L237" s="181">
        <v>3521</v>
      </c>
      <c r="M237" s="182">
        <v>25.545547027079223</v>
      </c>
      <c r="N237" s="183"/>
      <c r="O237" s="30"/>
      <c r="P237" s="344" t="s" cm="1">
        <v>260</v>
      </c>
      <c r="Q237" s="344"/>
      <c r="R237" s="344"/>
      <c r="S237" s="344" t="s" cm="1">
        <v>260</v>
      </c>
      <c r="T237" s="344"/>
      <c r="U237" s="344"/>
      <c r="V237" s="344" t="s" cm="1">
        <v>260</v>
      </c>
      <c r="W237" s="352"/>
      <c r="X237" s="352"/>
    </row>
    <row r="238" spans="1:28" ht="12" customHeight="1">
      <c r="A238" s="178"/>
      <c r="B238" s="500"/>
      <c r="C238" s="407"/>
      <c r="D238" s="262"/>
      <c r="E238" s="263" t="s">
        <v>4</v>
      </c>
      <c r="F238" s="15">
        <v>1556</v>
      </c>
      <c r="G238" s="16">
        <v>100</v>
      </c>
      <c r="H238" s="254">
        <v>57461</v>
      </c>
      <c r="I238" s="255">
        <v>100</v>
      </c>
      <c r="J238" s="254">
        <v>35757</v>
      </c>
      <c r="K238" s="255">
        <v>100</v>
      </c>
      <c r="L238" s="254">
        <v>13212</v>
      </c>
      <c r="M238" s="255">
        <v>100</v>
      </c>
      <c r="N238" s="183"/>
      <c r="O238" s="32"/>
      <c r="P238" s="353"/>
      <c r="Q238" s="354"/>
      <c r="R238" s="353"/>
      <c r="S238" s="353"/>
      <c r="T238" s="354"/>
      <c r="U238" s="353"/>
      <c r="V238" s="353"/>
      <c r="W238" s="354"/>
      <c r="X238" s="353"/>
    </row>
    <row r="239" spans="1:28" ht="12" customHeight="1">
      <c r="A239" s="178" t="s">
        <v>5</v>
      </c>
      <c r="B239" s="497" t="s">
        <v>110</v>
      </c>
      <c r="C239" s="406" t="s">
        <v>194</v>
      </c>
      <c r="D239" s="265">
        <v>1</v>
      </c>
      <c r="E239" s="266" t="s">
        <v>1</v>
      </c>
      <c r="F239" s="17">
        <v>40</v>
      </c>
      <c r="G239" s="18">
        <v>2.6297516095853863</v>
      </c>
      <c r="H239" s="267">
        <v>2798</v>
      </c>
      <c r="I239" s="268">
        <v>5.2655401887347972</v>
      </c>
      <c r="J239" s="267">
        <v>1754</v>
      </c>
      <c r="K239" s="268">
        <v>5.3471174387983949</v>
      </c>
      <c r="L239" s="267">
        <v>595</v>
      </c>
      <c r="M239" s="268">
        <v>4.9179994801558262</v>
      </c>
      <c r="N239" s="183"/>
      <c r="O239" s="30"/>
      <c r="P239" s="355"/>
      <c r="Q239" s="356"/>
      <c r="R239" s="355"/>
      <c r="S239" s="355"/>
      <c r="T239" s="356"/>
      <c r="U239" s="355"/>
      <c r="V239" s="355"/>
      <c r="W239" s="356"/>
      <c r="X239" s="355"/>
    </row>
    <row r="240" spans="1:28" ht="12" customHeight="1">
      <c r="A240" s="107"/>
      <c r="B240" s="498"/>
      <c r="C240" s="473"/>
      <c r="D240" s="179">
        <v>2</v>
      </c>
      <c r="E240" s="180" t="s">
        <v>2</v>
      </c>
      <c r="F240" s="1">
        <v>413</v>
      </c>
      <c r="G240" s="2">
        <v>27.459409385340479</v>
      </c>
      <c r="H240" s="181">
        <v>17031</v>
      </c>
      <c r="I240" s="182">
        <v>30.242766171019948</v>
      </c>
      <c r="J240" s="181">
        <v>10623</v>
      </c>
      <c r="K240" s="182">
        <v>30.39435272017954</v>
      </c>
      <c r="L240" s="181">
        <v>3690</v>
      </c>
      <c r="M240" s="182">
        <v>29.16627916907839</v>
      </c>
      <c r="N240" s="183"/>
      <c r="O240" s="31"/>
      <c r="P240" s="357"/>
      <c r="Q240" s="358"/>
      <c r="R240" s="357"/>
      <c r="S240" s="357"/>
      <c r="T240" s="358"/>
      <c r="U240" s="357"/>
      <c r="V240" s="357"/>
      <c r="W240" s="358"/>
      <c r="X240" s="357"/>
    </row>
    <row r="241" spans="1:28" ht="12" customHeight="1">
      <c r="A241" s="107"/>
      <c r="B241" s="498"/>
      <c r="C241" s="473"/>
      <c r="D241" s="179">
        <v>3</v>
      </c>
      <c r="E241" s="180" t="s">
        <v>3</v>
      </c>
      <c r="F241" s="1">
        <v>633</v>
      </c>
      <c r="G241" s="2">
        <v>40.336766875765697</v>
      </c>
      <c r="H241" s="181">
        <v>20947</v>
      </c>
      <c r="I241" s="182">
        <v>36.158240039055265</v>
      </c>
      <c r="J241" s="181">
        <v>13018</v>
      </c>
      <c r="K241" s="182">
        <v>35.945156897464742</v>
      </c>
      <c r="L241" s="181">
        <v>4797</v>
      </c>
      <c r="M241" s="182">
        <v>35.851041129687175</v>
      </c>
      <c r="N241" s="183"/>
      <c r="O241" s="29">
        <v>2.9685515952479293</v>
      </c>
      <c r="P241" s="349">
        <v>2.8755960705274122</v>
      </c>
      <c r="Q241" s="350" t="s" cm="1">
        <v>370</v>
      </c>
      <c r="R241" s="351">
        <v>0.10528378593480836</v>
      </c>
      <c r="S241" s="349">
        <v>2.872247853457746</v>
      </c>
      <c r="T241" s="350" t="s" cm="1">
        <v>370</v>
      </c>
      <c r="U241" s="351">
        <v>0.10888004594371975</v>
      </c>
      <c r="V241" s="349">
        <v>2.9106240209172896</v>
      </c>
      <c r="W241" s="350" t="s" cm="1">
        <v>371</v>
      </c>
      <c r="X241" s="351">
        <v>6.5752929222466353E-2</v>
      </c>
    </row>
    <row r="242" spans="1:28" ht="12" customHeight="1">
      <c r="A242" s="107"/>
      <c r="B242" s="498"/>
      <c r="C242" s="473"/>
      <c r="D242" s="179">
        <v>4</v>
      </c>
      <c r="E242" s="180" t="s">
        <v>220</v>
      </c>
      <c r="F242" s="1">
        <v>469</v>
      </c>
      <c r="G242" s="2">
        <v>29.574072129306035</v>
      </c>
      <c r="H242" s="181">
        <v>16638</v>
      </c>
      <c r="I242" s="182">
        <v>28.333453601204972</v>
      </c>
      <c r="J242" s="181">
        <v>10340</v>
      </c>
      <c r="K242" s="182">
        <v>28.313372943554228</v>
      </c>
      <c r="L242" s="181">
        <v>4135</v>
      </c>
      <c r="M242" s="182">
        <v>30.064680221091262</v>
      </c>
      <c r="N242" s="183"/>
      <c r="O242" s="30"/>
      <c r="P242" s="344" t="s" cm="1">
        <v>260</v>
      </c>
      <c r="Q242" s="344"/>
      <c r="R242" s="344"/>
      <c r="S242" s="344" t="s" cm="1">
        <v>260</v>
      </c>
      <c r="T242" s="344"/>
      <c r="U242" s="344"/>
      <c r="V242" s="344" t="s" cm="1">
        <v>260</v>
      </c>
      <c r="W242" s="352"/>
      <c r="X242" s="352"/>
    </row>
    <row r="243" spans="1:28" ht="12" customHeight="1">
      <c r="A243" s="107"/>
      <c r="B243" s="499"/>
      <c r="C243" s="407"/>
      <c r="D243" s="307"/>
      <c r="E243" s="263" t="s">
        <v>4</v>
      </c>
      <c r="F243" s="15">
        <v>1555</v>
      </c>
      <c r="G243" s="16">
        <v>100</v>
      </c>
      <c r="H243" s="254">
        <v>57414</v>
      </c>
      <c r="I243" s="255">
        <v>100</v>
      </c>
      <c r="J243" s="254">
        <v>35735</v>
      </c>
      <c r="K243" s="255">
        <v>100</v>
      </c>
      <c r="L243" s="254">
        <v>13217</v>
      </c>
      <c r="M243" s="255">
        <v>100</v>
      </c>
      <c r="N243" s="183"/>
      <c r="O243" s="32"/>
      <c r="P243" s="392"/>
      <c r="Q243" s="392"/>
      <c r="R243" s="392"/>
      <c r="S243" s="392"/>
      <c r="T243" s="392"/>
      <c r="U243" s="392"/>
      <c r="V243" s="392"/>
      <c r="W243" s="392"/>
      <c r="X243" s="392"/>
    </row>
    <row r="244" spans="1:28" ht="12" customHeight="1">
      <c r="A244" s="178" t="s">
        <v>11</v>
      </c>
      <c r="B244" s="497" t="s">
        <v>111</v>
      </c>
      <c r="C244" s="406" t="s">
        <v>195</v>
      </c>
      <c r="D244" s="265">
        <v>1</v>
      </c>
      <c r="E244" s="266" t="s">
        <v>1</v>
      </c>
      <c r="F244" s="17">
        <v>34</v>
      </c>
      <c r="G244" s="18">
        <v>2.2513439182329633</v>
      </c>
      <c r="H244" s="267">
        <v>3373</v>
      </c>
      <c r="I244" s="268">
        <v>6.1444377806959132</v>
      </c>
      <c r="J244" s="267">
        <v>2099</v>
      </c>
      <c r="K244" s="268">
        <v>6.1960419452796298</v>
      </c>
      <c r="L244" s="267">
        <v>700</v>
      </c>
      <c r="M244" s="268">
        <v>5.6191310991412999</v>
      </c>
      <c r="N244" s="183"/>
      <c r="O244" s="30"/>
      <c r="P244" s="355"/>
      <c r="Q244" s="356"/>
      <c r="R244" s="355"/>
      <c r="S244" s="355"/>
      <c r="T244" s="356"/>
      <c r="U244" s="355"/>
      <c r="V244" s="355"/>
      <c r="W244" s="356"/>
      <c r="X244" s="355"/>
    </row>
    <row r="245" spans="1:28" ht="12" customHeight="1">
      <c r="A245" s="107"/>
      <c r="B245" s="498"/>
      <c r="C245" s="473"/>
      <c r="D245" s="179">
        <v>2</v>
      </c>
      <c r="E245" s="180" t="s">
        <v>2</v>
      </c>
      <c r="F245" s="1">
        <v>412</v>
      </c>
      <c r="G245" s="2">
        <v>27.202296264935732</v>
      </c>
      <c r="H245" s="181">
        <v>17955</v>
      </c>
      <c r="I245" s="182">
        <v>31.762467651789205</v>
      </c>
      <c r="J245" s="181">
        <v>11045</v>
      </c>
      <c r="K245" s="182">
        <v>31.614236726454852</v>
      </c>
      <c r="L245" s="181">
        <v>3869</v>
      </c>
      <c r="M245" s="182">
        <v>30.895750910444647</v>
      </c>
      <c r="N245" s="183"/>
      <c r="O245" s="31"/>
      <c r="P245" s="357"/>
      <c r="Q245" s="358"/>
      <c r="R245" s="357"/>
      <c r="S245" s="357"/>
      <c r="T245" s="358"/>
      <c r="U245" s="357"/>
      <c r="V245" s="357"/>
      <c r="W245" s="358"/>
      <c r="X245" s="357"/>
    </row>
    <row r="246" spans="1:28" ht="12" customHeight="1">
      <c r="A246" s="107"/>
      <c r="B246" s="498"/>
      <c r="C246" s="473"/>
      <c r="D246" s="179">
        <v>3</v>
      </c>
      <c r="E246" s="180" t="s">
        <v>3</v>
      </c>
      <c r="F246" s="1">
        <v>689</v>
      </c>
      <c r="G246" s="2">
        <v>44.039910482245006</v>
      </c>
      <c r="H246" s="181">
        <v>22352</v>
      </c>
      <c r="I246" s="182">
        <v>38.592001858556543</v>
      </c>
      <c r="J246" s="181">
        <v>13984</v>
      </c>
      <c r="K246" s="182">
        <v>38.512191969868972</v>
      </c>
      <c r="L246" s="181">
        <v>5165</v>
      </c>
      <c r="M246" s="182">
        <v>38.408961987800225</v>
      </c>
      <c r="N246" s="183"/>
      <c r="O246" s="29">
        <v>2.9480146523318069</v>
      </c>
      <c r="P246" s="349">
        <v>2.7944974949582084</v>
      </c>
      <c r="Q246" s="350" t="s" cm="1">
        <v>370</v>
      </c>
      <c r="R246" s="351">
        <v>0.17674140453862561</v>
      </c>
      <c r="S246" s="349">
        <v>2.7967120874137508</v>
      </c>
      <c r="T246" s="350" t="s" cm="1">
        <v>370</v>
      </c>
      <c r="U246" s="351">
        <v>0.17394591253819847</v>
      </c>
      <c r="V246" s="349">
        <v>2.8294214289393005</v>
      </c>
      <c r="W246" s="350" t="s" cm="1">
        <v>370</v>
      </c>
      <c r="X246" s="351">
        <v>0.13699900722238337</v>
      </c>
    </row>
    <row r="247" spans="1:28" ht="12" customHeight="1">
      <c r="A247" s="107"/>
      <c r="B247" s="498"/>
      <c r="C247" s="473"/>
      <c r="D247" s="179">
        <v>4</v>
      </c>
      <c r="E247" s="180" t="s">
        <v>220</v>
      </c>
      <c r="F247" s="1">
        <v>419</v>
      </c>
      <c r="G247" s="2">
        <v>26.506449334584069</v>
      </c>
      <c r="H247" s="181">
        <v>13744</v>
      </c>
      <c r="I247" s="182">
        <v>23.501092708975523</v>
      </c>
      <c r="J247" s="181">
        <v>8619</v>
      </c>
      <c r="K247" s="182">
        <v>23.677529358394402</v>
      </c>
      <c r="L247" s="181">
        <v>3477</v>
      </c>
      <c r="M247" s="182">
        <v>25.076156002626458</v>
      </c>
      <c r="N247" s="183"/>
      <c r="O247" s="30"/>
      <c r="P247" s="344" t="s" cm="1">
        <v>260</v>
      </c>
      <c r="Q247" s="344"/>
      <c r="R247" s="344"/>
      <c r="S247" s="344" t="s" cm="1">
        <v>260</v>
      </c>
      <c r="T247" s="344"/>
      <c r="U247" s="344"/>
      <c r="V247" s="344" t="s" cm="1">
        <v>260</v>
      </c>
      <c r="W247" s="352"/>
      <c r="X247" s="352"/>
    </row>
    <row r="248" spans="1:28" ht="12" customHeight="1">
      <c r="A248" s="178"/>
      <c r="B248" s="499"/>
      <c r="C248" s="407"/>
      <c r="D248" s="307"/>
      <c r="E248" s="263" t="s">
        <v>4</v>
      </c>
      <c r="F248" s="15">
        <v>1554</v>
      </c>
      <c r="G248" s="16">
        <v>100</v>
      </c>
      <c r="H248" s="254">
        <v>57424</v>
      </c>
      <c r="I248" s="255">
        <v>100</v>
      </c>
      <c r="J248" s="254">
        <v>35747</v>
      </c>
      <c r="K248" s="255">
        <v>100</v>
      </c>
      <c r="L248" s="254">
        <v>13211</v>
      </c>
      <c r="M248" s="255">
        <v>100</v>
      </c>
      <c r="N248" s="292"/>
      <c r="O248" s="32"/>
      <c r="P248" s="359"/>
      <c r="Q248" s="354"/>
      <c r="R248" s="359"/>
      <c r="S248" s="359"/>
      <c r="T248" s="354"/>
      <c r="U248" s="359"/>
      <c r="V248" s="359"/>
      <c r="W248" s="354"/>
      <c r="X248" s="359"/>
    </row>
    <row r="249" spans="1:28" s="177" customFormat="1" ht="15" customHeight="1">
      <c r="A249" s="103" t="s">
        <v>46</v>
      </c>
      <c r="B249" s="103"/>
      <c r="C249" s="103"/>
      <c r="D249" s="103"/>
      <c r="E249" s="103"/>
      <c r="F249" s="103"/>
      <c r="G249" s="103"/>
      <c r="H249" s="103"/>
      <c r="I249" s="103"/>
      <c r="J249" s="103"/>
      <c r="K249" s="103"/>
      <c r="L249" s="103"/>
      <c r="M249" s="103"/>
      <c r="N249" s="261"/>
      <c r="O249" s="331"/>
      <c r="P249" s="393"/>
      <c r="Q249" s="393"/>
      <c r="R249" s="393"/>
      <c r="S249" s="393"/>
      <c r="T249" s="393"/>
      <c r="U249" s="393"/>
      <c r="V249" s="393"/>
      <c r="W249" s="393"/>
      <c r="X249" s="393"/>
      <c r="Z249" s="172"/>
      <c r="AA249" s="172"/>
      <c r="AB249" s="172"/>
    </row>
    <row r="250" spans="1:28" ht="12" customHeight="1">
      <c r="A250" s="178"/>
      <c r="B250" s="491"/>
      <c r="C250" s="339" t="s">
        <v>49</v>
      </c>
      <c r="D250" s="179">
        <v>1</v>
      </c>
      <c r="E250" s="180" t="s">
        <v>47</v>
      </c>
      <c r="F250" s="1">
        <v>15</v>
      </c>
      <c r="G250" s="2">
        <v>1.0214690254531607</v>
      </c>
      <c r="H250" s="181">
        <v>534</v>
      </c>
      <c r="I250" s="182">
        <v>1.090816467134065</v>
      </c>
      <c r="J250" s="181">
        <v>325</v>
      </c>
      <c r="K250" s="182">
        <v>1.0557758133346822</v>
      </c>
      <c r="L250" s="181">
        <v>110</v>
      </c>
      <c r="M250" s="182">
        <v>0.92733660199850376</v>
      </c>
      <c r="N250" s="183"/>
      <c r="O250" s="30"/>
      <c r="P250" s="367"/>
      <c r="Q250" s="368"/>
      <c r="R250" s="367"/>
      <c r="S250" s="367"/>
      <c r="T250" s="368"/>
      <c r="U250" s="367"/>
      <c r="V250" s="367"/>
      <c r="W250" s="368"/>
      <c r="X250" s="367"/>
    </row>
    <row r="251" spans="1:28" ht="12" customHeight="1">
      <c r="A251" s="178"/>
      <c r="B251" s="492"/>
      <c r="C251" s="339"/>
      <c r="D251" s="179">
        <v>2</v>
      </c>
      <c r="E251" s="180"/>
      <c r="F251" s="1">
        <v>20</v>
      </c>
      <c r="G251" s="2">
        <v>1.3656703611346221</v>
      </c>
      <c r="H251" s="181">
        <v>799</v>
      </c>
      <c r="I251" s="182">
        <v>1.5577222449957149</v>
      </c>
      <c r="J251" s="181">
        <v>482</v>
      </c>
      <c r="K251" s="182">
        <v>1.5240770202856828</v>
      </c>
      <c r="L251" s="181">
        <v>172</v>
      </c>
      <c r="M251" s="182">
        <v>1.5547344479357663</v>
      </c>
      <c r="N251" s="183"/>
      <c r="O251" s="31"/>
      <c r="P251" s="348"/>
      <c r="Q251" s="347"/>
      <c r="R251" s="348"/>
      <c r="S251" s="348"/>
      <c r="T251" s="347"/>
      <c r="U251" s="348"/>
      <c r="V251" s="348"/>
      <c r="W251" s="347"/>
      <c r="X251" s="348"/>
    </row>
    <row r="252" spans="1:28" ht="12" customHeight="1">
      <c r="A252" s="178"/>
      <c r="B252" s="492"/>
      <c r="C252" s="339"/>
      <c r="D252" s="179">
        <v>3</v>
      </c>
      <c r="E252" s="180"/>
      <c r="F252" s="1">
        <v>109</v>
      </c>
      <c r="G252" s="2">
        <v>7.26932172354811</v>
      </c>
      <c r="H252" s="181">
        <v>3078</v>
      </c>
      <c r="I252" s="182">
        <v>5.5706038040142332</v>
      </c>
      <c r="J252" s="181">
        <v>2011</v>
      </c>
      <c r="K252" s="182">
        <v>5.8329460089914695</v>
      </c>
      <c r="L252" s="181">
        <v>687</v>
      </c>
      <c r="M252" s="182">
        <v>5.4669010404725498</v>
      </c>
      <c r="N252" s="183"/>
      <c r="O252" s="31"/>
      <c r="P252" s="348"/>
      <c r="Q252" s="347"/>
      <c r="R252" s="348"/>
      <c r="S252" s="348"/>
      <c r="T252" s="347"/>
      <c r="U252" s="348"/>
      <c r="V252" s="348"/>
      <c r="W252" s="347"/>
      <c r="X252" s="348"/>
    </row>
    <row r="253" spans="1:28" ht="12" customHeight="1">
      <c r="A253" s="178"/>
      <c r="B253" s="492"/>
      <c r="C253" s="339"/>
      <c r="D253" s="179">
        <v>4</v>
      </c>
      <c r="E253" s="180"/>
      <c r="F253" s="1">
        <v>197</v>
      </c>
      <c r="G253" s="2">
        <v>12.925456635490024</v>
      </c>
      <c r="H253" s="181">
        <v>7693</v>
      </c>
      <c r="I253" s="182">
        <v>13.419890375273043</v>
      </c>
      <c r="J253" s="181">
        <v>4755</v>
      </c>
      <c r="K253" s="182">
        <v>13.227053911221285</v>
      </c>
      <c r="L253" s="181">
        <v>1625</v>
      </c>
      <c r="M253" s="182">
        <v>12.331854454701526</v>
      </c>
      <c r="N253" s="183"/>
      <c r="O253" s="29">
        <v>5.291106484868231</v>
      </c>
      <c r="P253" s="349">
        <v>5.3055405230550381</v>
      </c>
      <c r="Q253" s="350" t="s" cm="1">
        <v>373</v>
      </c>
      <c r="R253" s="351">
        <v>-1.1335650203500299E-2</v>
      </c>
      <c r="S253" s="349">
        <v>5.3003009185303886</v>
      </c>
      <c r="T253" s="350" t="s" cm="1">
        <v>373</v>
      </c>
      <c r="U253" s="351">
        <v>-7.2417098201079397E-3</v>
      </c>
      <c r="V253" s="349">
        <v>5.3566723367826716</v>
      </c>
      <c r="W253" s="350" t="s" cm="1">
        <v>372</v>
      </c>
      <c r="X253" s="351">
        <v>-5.1831633675096488E-2</v>
      </c>
    </row>
    <row r="254" spans="1:28" ht="12" customHeight="1">
      <c r="A254" s="178"/>
      <c r="B254" s="492"/>
      <c r="C254" s="339"/>
      <c r="D254" s="179">
        <v>5</v>
      </c>
      <c r="E254" s="180"/>
      <c r="F254" s="1">
        <v>504</v>
      </c>
      <c r="G254" s="2">
        <v>32.859126210812889</v>
      </c>
      <c r="H254" s="181">
        <v>19799</v>
      </c>
      <c r="I254" s="182">
        <v>34.246619879069591</v>
      </c>
      <c r="J254" s="181">
        <v>12385</v>
      </c>
      <c r="K254" s="182">
        <v>34.239760136539431</v>
      </c>
      <c r="L254" s="181">
        <v>4375</v>
      </c>
      <c r="M254" s="182">
        <v>33.431056902041036</v>
      </c>
      <c r="N254" s="183"/>
      <c r="O254" s="30"/>
      <c r="P254" s="344" t="s" cm="1">
        <v>377</v>
      </c>
      <c r="Q254" s="344"/>
      <c r="R254" s="344"/>
      <c r="S254" s="344" t="s" cm="1">
        <v>377</v>
      </c>
      <c r="T254" s="344"/>
      <c r="U254" s="344"/>
      <c r="V254" s="344" t="s" cm="1">
        <v>261</v>
      </c>
      <c r="W254" s="352"/>
      <c r="X254" s="352"/>
    </row>
    <row r="255" spans="1:28" ht="12" customHeight="1">
      <c r="A255" s="178"/>
      <c r="B255" s="492"/>
      <c r="C255" s="339"/>
      <c r="D255" s="179">
        <v>6</v>
      </c>
      <c r="E255" s="180"/>
      <c r="F255" s="1">
        <v>382</v>
      </c>
      <c r="G255" s="2">
        <v>24.360276332492067</v>
      </c>
      <c r="H255" s="181">
        <v>13854</v>
      </c>
      <c r="I255" s="182">
        <v>24.07711156680163</v>
      </c>
      <c r="J255" s="181">
        <v>8731</v>
      </c>
      <c r="K255" s="182">
        <v>24.522402122801843</v>
      </c>
      <c r="L255" s="181">
        <v>3357</v>
      </c>
      <c r="M255" s="182">
        <v>25.26979314009299</v>
      </c>
      <c r="N255" s="183"/>
      <c r="O255" s="38"/>
      <c r="P255" s="383"/>
      <c r="Q255" s="350"/>
      <c r="R255" s="384"/>
      <c r="S255" s="383"/>
      <c r="T255" s="350"/>
      <c r="U255" s="384"/>
      <c r="V255" s="383"/>
      <c r="W255" s="350"/>
      <c r="X255" s="384"/>
    </row>
    <row r="256" spans="1:28" ht="12" customHeight="1">
      <c r="A256" s="178"/>
      <c r="B256" s="492"/>
      <c r="C256" s="339"/>
      <c r="D256" s="179">
        <v>7</v>
      </c>
      <c r="E256" s="180" t="s">
        <v>48</v>
      </c>
      <c r="F256" s="1">
        <v>317</v>
      </c>
      <c r="G256" s="2">
        <v>20.198679711067001</v>
      </c>
      <c r="H256" s="181">
        <v>11312</v>
      </c>
      <c r="I256" s="182">
        <v>20.037235662727333</v>
      </c>
      <c r="J256" s="181">
        <v>6846</v>
      </c>
      <c r="K256" s="182">
        <v>19.597984986826219</v>
      </c>
      <c r="L256" s="181">
        <v>2798</v>
      </c>
      <c r="M256" s="182">
        <v>21.018323412769607</v>
      </c>
      <c r="N256" s="183"/>
      <c r="O256" s="30"/>
      <c r="P256" s="384"/>
      <c r="Q256" s="385"/>
      <c r="R256" s="386"/>
      <c r="S256" s="384"/>
      <c r="T256" s="385"/>
      <c r="U256" s="384"/>
      <c r="V256" s="384"/>
      <c r="W256" s="385"/>
      <c r="X256" s="384"/>
    </row>
    <row r="257" spans="1:28" ht="12" customHeight="1">
      <c r="A257" s="178"/>
      <c r="B257" s="493"/>
      <c r="C257" s="339"/>
      <c r="D257" s="193"/>
      <c r="E257" s="194" t="s">
        <v>4</v>
      </c>
      <c r="F257" s="1">
        <v>1544</v>
      </c>
      <c r="G257" s="2">
        <v>100</v>
      </c>
      <c r="H257" s="181">
        <v>57069</v>
      </c>
      <c r="I257" s="182">
        <v>100</v>
      </c>
      <c r="J257" s="181">
        <v>35535</v>
      </c>
      <c r="K257" s="182">
        <v>100</v>
      </c>
      <c r="L257" s="181">
        <v>13124</v>
      </c>
      <c r="M257" s="182">
        <v>100</v>
      </c>
      <c r="N257" s="183"/>
      <c r="O257" s="35"/>
      <c r="P257" s="375"/>
      <c r="Q257" s="362"/>
      <c r="R257" s="375"/>
      <c r="S257" s="375"/>
      <c r="T257" s="362"/>
      <c r="U257" s="375"/>
      <c r="V257" s="375"/>
      <c r="W257" s="362"/>
      <c r="X257" s="375"/>
    </row>
    <row r="258" spans="1:28" s="177" customFormat="1" ht="15" customHeight="1">
      <c r="A258" s="221" t="s">
        <v>280</v>
      </c>
      <c r="B258" s="272"/>
      <c r="C258" s="273"/>
      <c r="D258" s="274"/>
      <c r="E258" s="272"/>
      <c r="F258" s="272"/>
      <c r="G258" s="272"/>
      <c r="H258" s="272"/>
      <c r="I258" s="272"/>
      <c r="J258" s="272"/>
      <c r="K258" s="272"/>
      <c r="L258" s="272"/>
      <c r="M258" s="272"/>
      <c r="N258" s="176"/>
      <c r="O258" s="275"/>
      <c r="P258" s="394"/>
      <c r="Q258" s="395"/>
      <c r="R258" s="394"/>
      <c r="S258" s="394"/>
      <c r="T258" s="395"/>
      <c r="U258" s="394"/>
      <c r="V258" s="394"/>
      <c r="W258" s="395"/>
      <c r="X258" s="394"/>
      <c r="Z258" s="172"/>
      <c r="AA258" s="172"/>
      <c r="AB258" s="172"/>
    </row>
    <row r="259" spans="1:28" ht="12" customHeight="1">
      <c r="A259" s="178" t="s">
        <v>0</v>
      </c>
      <c r="B259" s="491" t="s">
        <v>26</v>
      </c>
      <c r="C259" s="463" t="s">
        <v>247</v>
      </c>
      <c r="D259" s="179"/>
      <c r="E259" s="180" t="s">
        <v>25</v>
      </c>
      <c r="F259" s="1">
        <v>163</v>
      </c>
      <c r="G259" s="2">
        <v>10.652523313139556</v>
      </c>
      <c r="H259" s="181">
        <v>7135</v>
      </c>
      <c r="I259" s="182">
        <v>13.167423901722195</v>
      </c>
      <c r="J259" s="181">
        <v>4069</v>
      </c>
      <c r="K259" s="182">
        <v>11.995628736641418</v>
      </c>
      <c r="L259" s="181">
        <v>1359</v>
      </c>
      <c r="M259" s="182">
        <v>11.112411995158762</v>
      </c>
      <c r="N259" s="183"/>
      <c r="O259" s="30"/>
      <c r="P259" s="367"/>
      <c r="Q259" s="368"/>
      <c r="R259" s="367"/>
      <c r="S259" s="367"/>
      <c r="T259" s="368"/>
      <c r="U259" s="367"/>
      <c r="V259" s="367"/>
      <c r="W259" s="368"/>
      <c r="X259" s="367"/>
    </row>
    <row r="260" spans="1:28" ht="12" customHeight="1">
      <c r="A260" s="178"/>
      <c r="B260" s="492"/>
      <c r="C260" s="501" t="s">
        <v>353</v>
      </c>
      <c r="D260" s="179"/>
      <c r="E260" s="180" t="s">
        <v>24</v>
      </c>
      <c r="F260" s="1">
        <v>99</v>
      </c>
      <c r="G260" s="2">
        <v>6.7416063111959845</v>
      </c>
      <c r="H260" s="181">
        <v>2750</v>
      </c>
      <c r="I260" s="182">
        <v>5.2000872875813791</v>
      </c>
      <c r="J260" s="181">
        <v>1614</v>
      </c>
      <c r="K260" s="182">
        <v>4.831047501937948</v>
      </c>
      <c r="L260" s="181">
        <v>532</v>
      </c>
      <c r="M260" s="182">
        <v>4.2814988851585865</v>
      </c>
      <c r="N260" s="183"/>
      <c r="O260" s="31"/>
      <c r="P260" s="348"/>
      <c r="Q260" s="347"/>
      <c r="R260" s="348"/>
      <c r="S260" s="348"/>
      <c r="T260" s="347"/>
      <c r="U260" s="348"/>
      <c r="V260" s="348"/>
      <c r="W260" s="347"/>
      <c r="X260" s="348"/>
    </row>
    <row r="261" spans="1:28" ht="12" customHeight="1">
      <c r="A261" s="178"/>
      <c r="B261" s="492"/>
      <c r="C261" s="501"/>
      <c r="D261" s="179"/>
      <c r="E261" s="180" t="s">
        <v>23</v>
      </c>
      <c r="F261" s="1">
        <v>1203</v>
      </c>
      <c r="G261" s="2">
        <v>77.531987003710881</v>
      </c>
      <c r="H261" s="181">
        <v>43530</v>
      </c>
      <c r="I261" s="182">
        <v>75.367796217320702</v>
      </c>
      <c r="J261" s="181">
        <v>27444</v>
      </c>
      <c r="K261" s="182">
        <v>76.427956519052003</v>
      </c>
      <c r="L261" s="181">
        <v>10281</v>
      </c>
      <c r="M261" s="182">
        <v>77.557956425820223</v>
      </c>
      <c r="N261" s="183"/>
      <c r="O261" s="420">
        <v>5.0738833719526172E-2</v>
      </c>
      <c r="P261" s="396">
        <v>6.2646925933891012E-2</v>
      </c>
      <c r="Q261" s="350" t="s" cm="1">
        <v>373</v>
      </c>
      <c r="R261" s="351">
        <v>-5.1562117561212983E-2</v>
      </c>
      <c r="S261" s="396">
        <v>6.7453672423707783E-2</v>
      </c>
      <c r="T261" s="350" t="s" cm="1">
        <v>371</v>
      </c>
      <c r="U261" s="351">
        <v>-7.1056231806065573E-2</v>
      </c>
      <c r="V261" s="396">
        <v>7.0481326938668792E-2</v>
      </c>
      <c r="W261" s="350" t="s" cm="1">
        <v>371</v>
      </c>
      <c r="X261" s="351">
        <v>-8.3005097138224571E-2</v>
      </c>
    </row>
    <row r="262" spans="1:28" ht="12" customHeight="1">
      <c r="A262" s="178"/>
      <c r="B262" s="492"/>
      <c r="C262" s="501"/>
      <c r="D262" s="179"/>
      <c r="E262" s="180" t="s">
        <v>22</v>
      </c>
      <c r="F262" s="1">
        <v>78</v>
      </c>
      <c r="G262" s="2">
        <v>5.0738833719526175</v>
      </c>
      <c r="H262" s="181">
        <v>3513</v>
      </c>
      <c r="I262" s="182">
        <v>6.2646925933891016</v>
      </c>
      <c r="J262" s="181">
        <v>2336</v>
      </c>
      <c r="K262" s="182">
        <v>6.7453672423707784</v>
      </c>
      <c r="L262" s="181">
        <v>919</v>
      </c>
      <c r="M262" s="182">
        <v>7.0481326938668794</v>
      </c>
      <c r="N262" s="183"/>
      <c r="O262" s="421"/>
      <c r="P262" s="344" t="s" cm="1">
        <v>377</v>
      </c>
      <c r="Q262" s="344"/>
      <c r="R262" s="344"/>
      <c r="S262" s="344" t="s" cm="1">
        <v>261</v>
      </c>
      <c r="T262" s="344"/>
      <c r="U262" s="344"/>
      <c r="V262" s="344" t="s" cm="1">
        <v>261</v>
      </c>
      <c r="W262" s="344"/>
      <c r="X262" s="344"/>
    </row>
    <row r="263" spans="1:28" ht="15.75" customHeight="1">
      <c r="A263" s="178"/>
      <c r="B263" s="500"/>
      <c r="C263" s="502"/>
      <c r="D263" s="262"/>
      <c r="E263" s="263" t="s">
        <v>4</v>
      </c>
      <c r="F263" s="15">
        <v>1543</v>
      </c>
      <c r="G263" s="16">
        <v>100</v>
      </c>
      <c r="H263" s="254">
        <v>56928</v>
      </c>
      <c r="I263" s="255">
        <v>100</v>
      </c>
      <c r="J263" s="254">
        <v>35463</v>
      </c>
      <c r="K263" s="255">
        <v>100</v>
      </c>
      <c r="L263" s="254">
        <v>13091</v>
      </c>
      <c r="M263" s="255">
        <v>100</v>
      </c>
      <c r="N263" s="183"/>
      <c r="O263" s="422"/>
      <c r="P263" s="397"/>
      <c r="Q263" s="364"/>
      <c r="R263" s="397"/>
      <c r="S263" s="397"/>
      <c r="T263" s="364"/>
      <c r="U263" s="397"/>
      <c r="V263" s="397"/>
      <c r="W263" s="364"/>
      <c r="X263" s="397"/>
    </row>
    <row r="264" spans="1:28" ht="12" customHeight="1">
      <c r="A264" s="178" t="s">
        <v>5</v>
      </c>
      <c r="B264" s="497" t="s">
        <v>114</v>
      </c>
      <c r="C264" s="406" t="s">
        <v>248</v>
      </c>
      <c r="D264" s="265"/>
      <c r="E264" s="266" t="s">
        <v>25</v>
      </c>
      <c r="F264" s="17">
        <v>319</v>
      </c>
      <c r="G264" s="18">
        <v>20.515605720458218</v>
      </c>
      <c r="H264" s="267">
        <v>16081</v>
      </c>
      <c r="I264" s="268">
        <v>28.414374575160021</v>
      </c>
      <c r="J264" s="267">
        <v>9576</v>
      </c>
      <c r="K264" s="268">
        <v>27.174659611072933</v>
      </c>
      <c r="L264" s="267">
        <v>3341</v>
      </c>
      <c r="M264" s="268">
        <v>25.636230941964801</v>
      </c>
      <c r="N264" s="183"/>
      <c r="O264" s="423"/>
      <c r="P264" s="376"/>
      <c r="Q264" s="377"/>
      <c r="R264" s="376"/>
      <c r="S264" s="376"/>
      <c r="T264" s="377"/>
      <c r="U264" s="376"/>
      <c r="V264" s="376"/>
      <c r="W264" s="377"/>
      <c r="X264" s="376"/>
    </row>
    <row r="265" spans="1:28" ht="12" customHeight="1">
      <c r="A265" s="178"/>
      <c r="B265" s="492"/>
      <c r="C265" s="501" t="s">
        <v>353</v>
      </c>
      <c r="D265" s="179"/>
      <c r="E265" s="180" t="s">
        <v>24</v>
      </c>
      <c r="F265" s="1">
        <v>347</v>
      </c>
      <c r="G265" s="2">
        <v>23.346200868560576</v>
      </c>
      <c r="H265" s="181">
        <v>13036</v>
      </c>
      <c r="I265" s="182">
        <v>23.515611417691808</v>
      </c>
      <c r="J265" s="181">
        <v>7531</v>
      </c>
      <c r="K265" s="182">
        <v>21.606371446139935</v>
      </c>
      <c r="L265" s="181">
        <v>2634</v>
      </c>
      <c r="M265" s="182">
        <v>20.571213022353184</v>
      </c>
      <c r="N265" s="183"/>
      <c r="O265" s="424"/>
      <c r="P265" s="348"/>
      <c r="Q265" s="347"/>
      <c r="R265" s="348"/>
      <c r="S265" s="348"/>
      <c r="T265" s="347"/>
      <c r="U265" s="348"/>
      <c r="V265" s="348"/>
      <c r="W265" s="347"/>
      <c r="X265" s="348"/>
    </row>
    <row r="266" spans="1:28" ht="12" customHeight="1">
      <c r="A266" s="178"/>
      <c r="B266" s="492"/>
      <c r="C266" s="501"/>
      <c r="D266" s="179"/>
      <c r="E266" s="180" t="s">
        <v>23</v>
      </c>
      <c r="F266" s="1">
        <v>740</v>
      </c>
      <c r="G266" s="2">
        <v>47.657705195976014</v>
      </c>
      <c r="H266" s="181">
        <v>22514</v>
      </c>
      <c r="I266" s="182">
        <v>39.039948989685691</v>
      </c>
      <c r="J266" s="181">
        <v>14925</v>
      </c>
      <c r="K266" s="182">
        <v>41.796427358096771</v>
      </c>
      <c r="L266" s="181">
        <v>5784</v>
      </c>
      <c r="M266" s="182">
        <v>43.802437221257705</v>
      </c>
      <c r="N266" s="183"/>
      <c r="O266" s="420">
        <v>8.4804882150032401E-2</v>
      </c>
      <c r="P266" s="396">
        <v>9.0300650174774011E-2</v>
      </c>
      <c r="Q266" s="350" t="s" cm="1">
        <v>373</v>
      </c>
      <c r="R266" s="351">
        <v>-1.944644157670716E-2</v>
      </c>
      <c r="S266" s="396">
        <v>9.4225415846883862E-2</v>
      </c>
      <c r="T266" s="350" t="s" cm="1">
        <v>373</v>
      </c>
      <c r="U266" s="351">
        <v>-3.3009043343941953E-2</v>
      </c>
      <c r="V266" s="396">
        <v>9.9901188144361053E-2</v>
      </c>
      <c r="W266" s="350" t="s" cm="1">
        <v>373</v>
      </c>
      <c r="X266" s="351">
        <v>-5.2183029602795861E-2</v>
      </c>
    </row>
    <row r="267" spans="1:28" ht="12" customHeight="1">
      <c r="A267" s="178"/>
      <c r="B267" s="492"/>
      <c r="C267" s="501"/>
      <c r="D267" s="179"/>
      <c r="E267" s="180" t="s">
        <v>22</v>
      </c>
      <c r="F267" s="1">
        <v>133</v>
      </c>
      <c r="G267" s="2">
        <v>8.4804882150032395</v>
      </c>
      <c r="H267" s="181">
        <v>5159</v>
      </c>
      <c r="I267" s="182">
        <v>9.0300650174774013</v>
      </c>
      <c r="J267" s="181">
        <v>3360</v>
      </c>
      <c r="K267" s="182">
        <v>9.4225415846883855</v>
      </c>
      <c r="L267" s="181">
        <v>1305</v>
      </c>
      <c r="M267" s="182">
        <v>9.9901188144361051</v>
      </c>
      <c r="N267" s="183"/>
      <c r="O267" s="421"/>
      <c r="P267" s="344" t="s" cm="1">
        <v>377</v>
      </c>
      <c r="Q267" s="344"/>
      <c r="R267" s="344"/>
      <c r="S267" s="344" t="s" cm="1">
        <v>377</v>
      </c>
      <c r="T267" s="344"/>
      <c r="U267" s="344"/>
      <c r="V267" s="344" t="s" cm="1">
        <v>377</v>
      </c>
      <c r="W267" s="344"/>
      <c r="X267" s="344"/>
    </row>
    <row r="268" spans="1:28" ht="15.75" customHeight="1">
      <c r="A268" s="178"/>
      <c r="B268" s="500"/>
      <c r="C268" s="502"/>
      <c r="D268" s="262"/>
      <c r="E268" s="263" t="s">
        <v>4</v>
      </c>
      <c r="F268" s="15">
        <v>1539</v>
      </c>
      <c r="G268" s="16">
        <v>100</v>
      </c>
      <c r="H268" s="254">
        <v>56790</v>
      </c>
      <c r="I268" s="255">
        <v>100</v>
      </c>
      <c r="J268" s="254">
        <v>35392</v>
      </c>
      <c r="K268" s="255">
        <v>100</v>
      </c>
      <c r="L268" s="254">
        <v>13064</v>
      </c>
      <c r="M268" s="255">
        <v>100</v>
      </c>
      <c r="N268" s="183"/>
      <c r="O268" s="425"/>
      <c r="P268" s="375"/>
      <c r="Q268" s="362"/>
      <c r="R268" s="375"/>
      <c r="S268" s="375"/>
      <c r="T268" s="362"/>
      <c r="U268" s="375"/>
      <c r="V268" s="375"/>
      <c r="W268" s="362"/>
      <c r="X268" s="375"/>
    </row>
    <row r="269" spans="1:28" ht="12" customHeight="1">
      <c r="A269" s="178" t="s">
        <v>11</v>
      </c>
      <c r="B269" s="497" t="s">
        <v>115</v>
      </c>
      <c r="C269" s="406" t="s">
        <v>249</v>
      </c>
      <c r="D269" s="265"/>
      <c r="E269" s="266" t="s">
        <v>25</v>
      </c>
      <c r="F269" s="17">
        <v>410</v>
      </c>
      <c r="G269" s="18">
        <v>26.487576384776894</v>
      </c>
      <c r="H269" s="267">
        <v>17645</v>
      </c>
      <c r="I269" s="268">
        <v>31.449903469354716</v>
      </c>
      <c r="J269" s="267">
        <v>10508</v>
      </c>
      <c r="K269" s="268">
        <v>30.081236430006587</v>
      </c>
      <c r="L269" s="267">
        <v>3807</v>
      </c>
      <c r="M269" s="268">
        <v>29.460089255355165</v>
      </c>
      <c r="N269" s="183"/>
      <c r="O269" s="424"/>
      <c r="P269" s="367"/>
      <c r="Q269" s="368"/>
      <c r="R269" s="367"/>
      <c r="S269" s="367"/>
      <c r="T269" s="368"/>
      <c r="U269" s="367"/>
      <c r="V269" s="367"/>
      <c r="W269" s="368"/>
      <c r="X269" s="367"/>
    </row>
    <row r="270" spans="1:28" ht="12" customHeight="1">
      <c r="A270" s="178"/>
      <c r="B270" s="492"/>
      <c r="C270" s="501" t="s">
        <v>353</v>
      </c>
      <c r="D270" s="179"/>
      <c r="E270" s="180" t="s">
        <v>24</v>
      </c>
      <c r="F270" s="1">
        <v>348</v>
      </c>
      <c r="G270" s="2">
        <v>23.213241667903471</v>
      </c>
      <c r="H270" s="181">
        <v>15087</v>
      </c>
      <c r="I270" s="182">
        <v>27.415088437171438</v>
      </c>
      <c r="J270" s="181">
        <v>9767</v>
      </c>
      <c r="K270" s="182">
        <v>28.649749843834389</v>
      </c>
      <c r="L270" s="181">
        <v>3903</v>
      </c>
      <c r="M270" s="182">
        <v>30.701994474321399</v>
      </c>
      <c r="N270" s="183"/>
      <c r="O270" s="424"/>
      <c r="P270" s="348"/>
      <c r="Q270" s="347"/>
      <c r="R270" s="348"/>
      <c r="S270" s="348"/>
      <c r="T270" s="347"/>
      <c r="U270" s="348"/>
      <c r="V270" s="348"/>
      <c r="W270" s="347"/>
      <c r="X270" s="348"/>
    </row>
    <row r="271" spans="1:28" ht="12" customHeight="1">
      <c r="A271" s="178"/>
      <c r="B271" s="492"/>
      <c r="C271" s="501"/>
      <c r="D271" s="179"/>
      <c r="E271" s="180" t="s">
        <v>23</v>
      </c>
      <c r="F271" s="1">
        <v>573</v>
      </c>
      <c r="G271" s="2">
        <v>36.977038890459909</v>
      </c>
      <c r="H271" s="181">
        <v>15652</v>
      </c>
      <c r="I271" s="182">
        <v>26.866217502815388</v>
      </c>
      <c r="J271" s="181">
        <v>9746</v>
      </c>
      <c r="K271" s="182">
        <v>26.450551758134594</v>
      </c>
      <c r="L271" s="181">
        <v>3423</v>
      </c>
      <c r="M271" s="182">
        <v>24.873303131945672</v>
      </c>
      <c r="N271" s="183"/>
      <c r="O271" s="420">
        <v>0.1332214305685753</v>
      </c>
      <c r="P271" s="396">
        <v>0.14268790590671732</v>
      </c>
      <c r="Q271" s="350" t="s" cm="1">
        <v>373</v>
      </c>
      <c r="R271" s="351">
        <v>-2.745451686701084E-2</v>
      </c>
      <c r="S271" s="396">
        <v>0.14818461968020535</v>
      </c>
      <c r="T271" s="350" t="s" cm="1">
        <v>373</v>
      </c>
      <c r="U271" s="351">
        <v>-4.3046892562919159E-2</v>
      </c>
      <c r="V271" s="396">
        <v>0.14964613138390087</v>
      </c>
      <c r="W271" s="350" t="s" cm="1">
        <v>373</v>
      </c>
      <c r="X271" s="351">
        <v>-4.7152215724305502E-2</v>
      </c>
    </row>
    <row r="272" spans="1:28" ht="12" customHeight="1">
      <c r="A272" s="178"/>
      <c r="B272" s="492"/>
      <c r="C272" s="501"/>
      <c r="D272" s="179"/>
      <c r="E272" s="180" t="s">
        <v>22</v>
      </c>
      <c r="F272" s="1">
        <v>204</v>
      </c>
      <c r="G272" s="2">
        <v>13.322143056857531</v>
      </c>
      <c r="H272" s="181">
        <v>8249</v>
      </c>
      <c r="I272" s="182">
        <v>14.268790590671731</v>
      </c>
      <c r="J272" s="181">
        <v>5280</v>
      </c>
      <c r="K272" s="182">
        <v>14.818461968020536</v>
      </c>
      <c r="L272" s="181">
        <v>1892</v>
      </c>
      <c r="M272" s="182">
        <v>14.964613138390087</v>
      </c>
      <c r="N272" s="183"/>
      <c r="O272" s="421"/>
      <c r="P272" s="344" t="s" cm="1">
        <v>377</v>
      </c>
      <c r="Q272" s="344"/>
      <c r="R272" s="344"/>
      <c r="S272" s="344" t="s" cm="1">
        <v>377</v>
      </c>
      <c r="T272" s="344"/>
      <c r="U272" s="344"/>
      <c r="V272" s="344" t="s" cm="1">
        <v>377</v>
      </c>
      <c r="W272" s="344"/>
      <c r="X272" s="344"/>
    </row>
    <row r="273" spans="1:24" ht="15.75" customHeight="1">
      <c r="A273" s="178"/>
      <c r="B273" s="500"/>
      <c r="C273" s="502"/>
      <c r="D273" s="262"/>
      <c r="E273" s="263" t="s">
        <v>4</v>
      </c>
      <c r="F273" s="15">
        <v>1535</v>
      </c>
      <c r="G273" s="16">
        <v>100</v>
      </c>
      <c r="H273" s="254">
        <v>56633</v>
      </c>
      <c r="I273" s="255">
        <v>100</v>
      </c>
      <c r="J273" s="254">
        <v>35301</v>
      </c>
      <c r="K273" s="255">
        <v>100</v>
      </c>
      <c r="L273" s="254">
        <v>13025</v>
      </c>
      <c r="M273" s="255">
        <v>100</v>
      </c>
      <c r="N273" s="183"/>
      <c r="O273" s="425"/>
      <c r="P273" s="375"/>
      <c r="Q273" s="362"/>
      <c r="R273" s="375"/>
      <c r="S273" s="375"/>
      <c r="T273" s="362"/>
      <c r="U273" s="375"/>
      <c r="V273" s="375"/>
      <c r="W273" s="362"/>
      <c r="X273" s="375"/>
    </row>
    <row r="274" spans="1:24" ht="12" customHeight="1">
      <c r="A274" s="178" t="s">
        <v>12</v>
      </c>
      <c r="B274" s="497" t="s">
        <v>116</v>
      </c>
      <c r="C274" s="406" t="s">
        <v>250</v>
      </c>
      <c r="D274" s="265"/>
      <c r="E274" s="266" t="s">
        <v>25</v>
      </c>
      <c r="F274" s="17">
        <v>388</v>
      </c>
      <c r="G274" s="18">
        <v>25.198357641288695</v>
      </c>
      <c r="H274" s="267">
        <v>16147</v>
      </c>
      <c r="I274" s="268">
        <v>29.034895368765802</v>
      </c>
      <c r="J274" s="267">
        <v>9639</v>
      </c>
      <c r="K274" s="268">
        <v>27.966216569434348</v>
      </c>
      <c r="L274" s="267">
        <v>3584</v>
      </c>
      <c r="M274" s="268">
        <v>27.789603914099814</v>
      </c>
      <c r="N274" s="183"/>
      <c r="O274" s="424"/>
      <c r="P274" s="367"/>
      <c r="Q274" s="368"/>
      <c r="R274" s="367"/>
      <c r="S274" s="367"/>
      <c r="T274" s="368"/>
      <c r="U274" s="367"/>
      <c r="V274" s="367"/>
      <c r="W274" s="368"/>
      <c r="X274" s="367"/>
    </row>
    <row r="275" spans="1:24" ht="12" customHeight="1">
      <c r="A275" s="178"/>
      <c r="B275" s="492"/>
      <c r="C275" s="501" t="s">
        <v>353</v>
      </c>
      <c r="D275" s="179"/>
      <c r="E275" s="180" t="s">
        <v>24</v>
      </c>
      <c r="F275" s="1">
        <v>427</v>
      </c>
      <c r="G275" s="2">
        <v>29.101999850724219</v>
      </c>
      <c r="H275" s="181">
        <v>15707</v>
      </c>
      <c r="I275" s="182">
        <v>28.924179049627121</v>
      </c>
      <c r="J275" s="181">
        <v>8865</v>
      </c>
      <c r="K275" s="182">
        <v>26.446144721846959</v>
      </c>
      <c r="L275" s="181">
        <v>3432</v>
      </c>
      <c r="M275" s="182">
        <v>26.500536434143797</v>
      </c>
      <c r="N275" s="183"/>
      <c r="O275" s="424"/>
      <c r="P275" s="348"/>
      <c r="Q275" s="347"/>
      <c r="R275" s="348"/>
      <c r="S275" s="348"/>
      <c r="T275" s="347"/>
      <c r="U275" s="348"/>
      <c r="V275" s="348"/>
      <c r="W275" s="347"/>
      <c r="X275" s="348"/>
    </row>
    <row r="276" spans="1:24" ht="12" customHeight="1">
      <c r="A276" s="178"/>
      <c r="B276" s="492"/>
      <c r="C276" s="501"/>
      <c r="D276" s="179"/>
      <c r="E276" s="180" t="s">
        <v>23</v>
      </c>
      <c r="F276" s="1">
        <v>699</v>
      </c>
      <c r="G276" s="2">
        <v>44.193152492263245</v>
      </c>
      <c r="H276" s="181">
        <v>23601</v>
      </c>
      <c r="I276" s="182">
        <v>39.948292525567929</v>
      </c>
      <c r="J276" s="181">
        <v>16006</v>
      </c>
      <c r="K276" s="182">
        <v>43.338012242465183</v>
      </c>
      <c r="L276" s="181">
        <v>5715</v>
      </c>
      <c r="M276" s="182">
        <v>43.380717915671326</v>
      </c>
      <c r="N276" s="183"/>
      <c r="O276" s="420">
        <v>1.506490015721625E-2</v>
      </c>
      <c r="P276" s="396">
        <v>2.0926330560546061E-2</v>
      </c>
      <c r="Q276" s="350" t="s" cm="1">
        <v>373</v>
      </c>
      <c r="R276" s="351">
        <v>-4.4238529170376129E-2</v>
      </c>
      <c r="S276" s="396">
        <v>2.2496264662486679E-2</v>
      </c>
      <c r="T276" s="350" t="s" cm="1">
        <v>373</v>
      </c>
      <c r="U276" s="351">
        <v>-5.5012480153654793E-2</v>
      </c>
      <c r="V276" s="396">
        <v>2.329141736097725E-2</v>
      </c>
      <c r="W276" s="350" t="s" cm="1">
        <v>372</v>
      </c>
      <c r="X276" s="351">
        <v>-6.0329110397557228E-2</v>
      </c>
    </row>
    <row r="277" spans="1:24" ht="12" customHeight="1">
      <c r="A277" s="178"/>
      <c r="B277" s="492"/>
      <c r="C277" s="501"/>
      <c r="D277" s="179"/>
      <c r="E277" s="180" t="s">
        <v>22</v>
      </c>
      <c r="F277" s="1">
        <v>22</v>
      </c>
      <c r="G277" s="2">
        <v>1.5064900157216246</v>
      </c>
      <c r="H277" s="181">
        <v>1154</v>
      </c>
      <c r="I277" s="182">
        <v>2.092633056054606</v>
      </c>
      <c r="J277" s="181">
        <v>774</v>
      </c>
      <c r="K277" s="182">
        <v>2.2496264662486674</v>
      </c>
      <c r="L277" s="181">
        <v>287</v>
      </c>
      <c r="M277" s="182">
        <v>2.3291417360977253</v>
      </c>
      <c r="N277" s="183"/>
      <c r="O277" s="421"/>
      <c r="P277" s="344" t="s" cm="1">
        <v>377</v>
      </c>
      <c r="Q277" s="344"/>
      <c r="R277" s="344"/>
      <c r="S277" s="344" t="s" cm="1">
        <v>377</v>
      </c>
      <c r="T277" s="344"/>
      <c r="U277" s="344"/>
      <c r="V277" s="344" t="s" cm="1">
        <v>261</v>
      </c>
      <c r="W277" s="344"/>
      <c r="X277" s="344"/>
    </row>
    <row r="278" spans="1:24" ht="15.75" customHeight="1">
      <c r="A278" s="178"/>
      <c r="B278" s="500"/>
      <c r="C278" s="502"/>
      <c r="D278" s="262"/>
      <c r="E278" s="263" t="s">
        <v>4</v>
      </c>
      <c r="F278" s="15">
        <v>1536</v>
      </c>
      <c r="G278" s="16">
        <v>100</v>
      </c>
      <c r="H278" s="254">
        <v>56609</v>
      </c>
      <c r="I278" s="255">
        <v>100</v>
      </c>
      <c r="J278" s="254">
        <v>35284</v>
      </c>
      <c r="K278" s="255">
        <v>100</v>
      </c>
      <c r="L278" s="254">
        <v>13018</v>
      </c>
      <c r="M278" s="255">
        <v>100</v>
      </c>
      <c r="N278" s="183"/>
      <c r="O278" s="422"/>
      <c r="P278" s="397"/>
      <c r="Q278" s="364"/>
      <c r="R278" s="397"/>
      <c r="S278" s="397"/>
      <c r="T278" s="364"/>
      <c r="U278" s="397"/>
      <c r="V278" s="397"/>
      <c r="W278" s="364"/>
      <c r="X278" s="397"/>
    </row>
    <row r="279" spans="1:24" ht="12.75" customHeight="1">
      <c r="A279" s="178" t="s">
        <v>13</v>
      </c>
      <c r="B279" s="497" t="s">
        <v>117</v>
      </c>
      <c r="C279" s="406" t="s">
        <v>251</v>
      </c>
      <c r="D279" s="265"/>
      <c r="E279" s="266" t="s">
        <v>25</v>
      </c>
      <c r="F279" s="17">
        <v>488</v>
      </c>
      <c r="G279" s="18">
        <v>31.734493269861947</v>
      </c>
      <c r="H279" s="267">
        <v>21194</v>
      </c>
      <c r="I279" s="268">
        <v>37.665535527743337</v>
      </c>
      <c r="J279" s="267">
        <v>12728</v>
      </c>
      <c r="K279" s="268">
        <v>36.316670446820027</v>
      </c>
      <c r="L279" s="267">
        <v>4690</v>
      </c>
      <c r="M279" s="268">
        <v>36.506774493663869</v>
      </c>
      <c r="N279" s="183"/>
      <c r="O279" s="423"/>
      <c r="P279" s="376"/>
      <c r="Q279" s="377"/>
      <c r="R279" s="376"/>
      <c r="S279" s="376"/>
      <c r="T279" s="377"/>
      <c r="U279" s="376"/>
      <c r="V279" s="376"/>
      <c r="W279" s="377"/>
      <c r="X279" s="376"/>
    </row>
    <row r="280" spans="1:24" ht="12" customHeight="1">
      <c r="A280" s="178"/>
      <c r="B280" s="492"/>
      <c r="C280" s="501" t="s">
        <v>353</v>
      </c>
      <c r="D280" s="179"/>
      <c r="E280" s="180" t="s">
        <v>24</v>
      </c>
      <c r="F280" s="1">
        <v>396</v>
      </c>
      <c r="G280" s="2">
        <v>26.175084110394835</v>
      </c>
      <c r="H280" s="181">
        <v>12842</v>
      </c>
      <c r="I280" s="182">
        <v>22.573751931018922</v>
      </c>
      <c r="J280" s="181">
        <v>7535</v>
      </c>
      <c r="K280" s="182">
        <v>21.1291835007783</v>
      </c>
      <c r="L280" s="181">
        <v>2786</v>
      </c>
      <c r="M280" s="182">
        <v>21.422768517859435</v>
      </c>
      <c r="N280" s="183"/>
      <c r="O280" s="424"/>
      <c r="P280" s="348"/>
      <c r="Q280" s="347"/>
      <c r="R280" s="348"/>
      <c r="S280" s="348"/>
      <c r="T280" s="347"/>
      <c r="U280" s="348"/>
      <c r="V280" s="348"/>
      <c r="W280" s="347"/>
      <c r="X280" s="348"/>
    </row>
    <row r="281" spans="1:24" ht="12" customHeight="1">
      <c r="A281" s="178"/>
      <c r="B281" s="492"/>
      <c r="C281" s="501"/>
      <c r="D281" s="179"/>
      <c r="E281" s="180" t="s">
        <v>23</v>
      </c>
      <c r="F281" s="1">
        <v>580</v>
      </c>
      <c r="G281" s="2">
        <v>37.371115008117947</v>
      </c>
      <c r="H281" s="181">
        <v>20064</v>
      </c>
      <c r="I281" s="182">
        <v>35.211851231221978</v>
      </c>
      <c r="J281" s="181">
        <v>13317</v>
      </c>
      <c r="K281" s="182">
        <v>37.50974297471307</v>
      </c>
      <c r="L281" s="181">
        <v>4936</v>
      </c>
      <c r="M281" s="182">
        <v>37.334757542757494</v>
      </c>
      <c r="N281" s="183"/>
      <c r="O281" s="420">
        <v>4.7193076116228527E-2</v>
      </c>
      <c r="P281" s="396">
        <v>4.5488613100316183E-2</v>
      </c>
      <c r="Q281" s="350" t="s" cm="1">
        <v>373</v>
      </c>
      <c r="R281" s="351">
        <v>8.1082443791580805E-3</v>
      </c>
      <c r="S281" s="396">
        <v>5.0444030776851001E-2</v>
      </c>
      <c r="T281" s="350" t="s" cm="1">
        <v>373</v>
      </c>
      <c r="U281" s="351">
        <v>-1.508846579175155E-2</v>
      </c>
      <c r="V281" s="396">
        <v>4.7356994457312569E-2</v>
      </c>
      <c r="W281" s="350" t="s" cm="1">
        <v>373</v>
      </c>
      <c r="X281" s="351">
        <v>-7.7237463825836005E-4</v>
      </c>
    </row>
    <row r="282" spans="1:24" ht="12" customHeight="1">
      <c r="A282" s="178"/>
      <c r="B282" s="492"/>
      <c r="C282" s="501"/>
      <c r="D282" s="179"/>
      <c r="E282" s="180" t="s">
        <v>22</v>
      </c>
      <c r="F282" s="1">
        <v>71</v>
      </c>
      <c r="G282" s="2">
        <v>4.7193076116228534</v>
      </c>
      <c r="H282" s="181">
        <v>2519</v>
      </c>
      <c r="I282" s="182">
        <v>4.5488613100316186</v>
      </c>
      <c r="J282" s="181">
        <v>1714</v>
      </c>
      <c r="K282" s="182">
        <v>5.0444030776851001</v>
      </c>
      <c r="L282" s="181">
        <v>616</v>
      </c>
      <c r="M282" s="182">
        <v>4.7356994457312567</v>
      </c>
      <c r="N282" s="183"/>
      <c r="O282" s="421"/>
      <c r="P282" s="344" t="s" cm="1">
        <v>377</v>
      </c>
      <c r="Q282" s="344"/>
      <c r="R282" s="344"/>
      <c r="S282" s="344" t="s" cm="1">
        <v>377</v>
      </c>
      <c r="T282" s="344"/>
      <c r="U282" s="344"/>
      <c r="V282" s="344" t="s" cm="1">
        <v>377</v>
      </c>
      <c r="W282" s="344"/>
      <c r="X282" s="344"/>
    </row>
    <row r="283" spans="1:24" ht="15.75" customHeight="1">
      <c r="A283" s="178"/>
      <c r="B283" s="500"/>
      <c r="C283" s="502"/>
      <c r="D283" s="262"/>
      <c r="E283" s="263" t="s">
        <v>4</v>
      </c>
      <c r="F283" s="15">
        <v>1535</v>
      </c>
      <c r="G283" s="16">
        <v>100</v>
      </c>
      <c r="H283" s="254">
        <v>56619</v>
      </c>
      <c r="I283" s="255">
        <v>100</v>
      </c>
      <c r="J283" s="254">
        <v>35294</v>
      </c>
      <c r="K283" s="255">
        <v>100</v>
      </c>
      <c r="L283" s="254">
        <v>13028</v>
      </c>
      <c r="M283" s="255">
        <v>100</v>
      </c>
      <c r="N283" s="183"/>
      <c r="O283" s="425"/>
      <c r="P283" s="375"/>
      <c r="Q283" s="362"/>
      <c r="R283" s="375"/>
      <c r="S283" s="375"/>
      <c r="T283" s="362"/>
      <c r="U283" s="375"/>
      <c r="V283" s="375"/>
      <c r="W283" s="362"/>
      <c r="X283" s="375"/>
    </row>
    <row r="284" spans="1:24" ht="12" customHeight="1">
      <c r="A284" s="178" t="s">
        <v>14</v>
      </c>
      <c r="B284" s="497" t="s">
        <v>339</v>
      </c>
      <c r="C284" s="406" t="s">
        <v>252</v>
      </c>
      <c r="D284" s="265"/>
      <c r="E284" s="266" t="s">
        <v>25</v>
      </c>
      <c r="F284" s="17">
        <v>498</v>
      </c>
      <c r="G284" s="18">
        <v>32.289197873117246</v>
      </c>
      <c r="H284" s="267">
        <v>20059</v>
      </c>
      <c r="I284" s="268">
        <v>35.535651158391559</v>
      </c>
      <c r="J284" s="267">
        <v>12421</v>
      </c>
      <c r="K284" s="268">
        <v>35.087357003853278</v>
      </c>
      <c r="L284" s="267">
        <v>4595</v>
      </c>
      <c r="M284" s="268">
        <v>35.358642131514287</v>
      </c>
      <c r="N284" s="183"/>
      <c r="O284" s="424"/>
      <c r="P284" s="367"/>
      <c r="Q284" s="368"/>
      <c r="R284" s="367"/>
      <c r="S284" s="367"/>
      <c r="T284" s="368"/>
      <c r="U284" s="367"/>
      <c r="V284" s="367"/>
      <c r="W284" s="368"/>
      <c r="X284" s="367"/>
    </row>
    <row r="285" spans="1:24" ht="12" customHeight="1">
      <c r="A285" s="178"/>
      <c r="B285" s="492"/>
      <c r="C285" s="501" t="s">
        <v>353</v>
      </c>
      <c r="D285" s="179"/>
      <c r="E285" s="180" t="s">
        <v>24</v>
      </c>
      <c r="F285" s="1">
        <v>204</v>
      </c>
      <c r="G285" s="2">
        <v>13.781261107961202</v>
      </c>
      <c r="H285" s="181">
        <v>6327</v>
      </c>
      <c r="I285" s="182">
        <v>11.352573303937191</v>
      </c>
      <c r="J285" s="181">
        <v>3846</v>
      </c>
      <c r="K285" s="182">
        <v>10.930214297881571</v>
      </c>
      <c r="L285" s="181">
        <v>1407</v>
      </c>
      <c r="M285" s="182">
        <v>10.86330091066058</v>
      </c>
      <c r="N285" s="183"/>
      <c r="O285" s="424"/>
      <c r="P285" s="348"/>
      <c r="Q285" s="347"/>
      <c r="R285" s="348"/>
      <c r="S285" s="348"/>
      <c r="T285" s="347"/>
      <c r="U285" s="348"/>
      <c r="V285" s="348"/>
      <c r="W285" s="347"/>
      <c r="X285" s="348"/>
    </row>
    <row r="286" spans="1:24" ht="12" customHeight="1">
      <c r="A286" s="178"/>
      <c r="B286" s="492"/>
      <c r="C286" s="501"/>
      <c r="D286" s="179"/>
      <c r="E286" s="180" t="s">
        <v>23</v>
      </c>
      <c r="F286" s="1">
        <v>807</v>
      </c>
      <c r="G286" s="2">
        <v>52.221187380302489</v>
      </c>
      <c r="H286" s="181">
        <v>29159</v>
      </c>
      <c r="I286" s="182">
        <v>51.250977974048425</v>
      </c>
      <c r="J286" s="181">
        <v>18343</v>
      </c>
      <c r="K286" s="182">
        <v>52.104564815752077</v>
      </c>
      <c r="L286" s="181">
        <v>6746</v>
      </c>
      <c r="M286" s="182">
        <v>51.837830609084676</v>
      </c>
      <c r="N286" s="183"/>
      <c r="O286" s="420">
        <v>1.7083536386170221E-2</v>
      </c>
      <c r="P286" s="396">
        <v>1.860797563639258E-2</v>
      </c>
      <c r="Q286" s="350" t="s" cm="1">
        <v>373</v>
      </c>
      <c r="R286" s="351">
        <v>-1.151730140274171E-2</v>
      </c>
      <c r="S286" s="396">
        <v>1.8778638825128209E-2</v>
      </c>
      <c r="T286" s="350" t="s" cm="1">
        <v>373</v>
      </c>
      <c r="U286" s="351">
        <v>-1.2777373865767491E-2</v>
      </c>
      <c r="V286" s="396">
        <v>1.9402263487521311E-2</v>
      </c>
      <c r="W286" s="350" t="s" cm="1">
        <v>373</v>
      </c>
      <c r="X286" s="351">
        <v>-1.7334751392090449E-2</v>
      </c>
    </row>
    <row r="287" spans="1:24" ht="12" customHeight="1">
      <c r="A287" s="271"/>
      <c r="B287" s="492"/>
      <c r="C287" s="501"/>
      <c r="D287" s="179"/>
      <c r="E287" s="180" t="s">
        <v>22</v>
      </c>
      <c r="F287" s="1">
        <v>25</v>
      </c>
      <c r="G287" s="2">
        <v>1.7083536386170224</v>
      </c>
      <c r="H287" s="181">
        <v>1052</v>
      </c>
      <c r="I287" s="182">
        <v>1.8607975636392584</v>
      </c>
      <c r="J287" s="181">
        <v>669</v>
      </c>
      <c r="K287" s="182">
        <v>1.8778638825128213</v>
      </c>
      <c r="L287" s="181">
        <v>261</v>
      </c>
      <c r="M287" s="182">
        <v>1.9402263487521312</v>
      </c>
      <c r="N287" s="183"/>
      <c r="O287" s="33"/>
      <c r="P287" s="344" t="s" cm="1">
        <v>377</v>
      </c>
      <c r="Q287" s="344"/>
      <c r="R287" s="344"/>
      <c r="S287" s="344" t="s" cm="1">
        <v>377</v>
      </c>
      <c r="T287" s="344"/>
      <c r="U287" s="344"/>
      <c r="V287" s="344" t="s" cm="1">
        <v>377</v>
      </c>
      <c r="W287" s="344"/>
      <c r="X287" s="344"/>
    </row>
    <row r="288" spans="1:24" ht="22" customHeight="1">
      <c r="A288" s="271"/>
      <c r="B288" s="500"/>
      <c r="C288" s="502"/>
      <c r="D288" s="262"/>
      <c r="E288" s="263" t="s">
        <v>4</v>
      </c>
      <c r="F288" s="15">
        <v>1534</v>
      </c>
      <c r="G288" s="16">
        <v>100</v>
      </c>
      <c r="H288" s="254">
        <v>56597</v>
      </c>
      <c r="I288" s="255">
        <v>100</v>
      </c>
      <c r="J288" s="254">
        <v>35279</v>
      </c>
      <c r="K288" s="255">
        <v>100</v>
      </c>
      <c r="L288" s="254">
        <v>13009</v>
      </c>
      <c r="M288" s="255">
        <v>100</v>
      </c>
      <c r="N288" s="183"/>
      <c r="O288" s="35"/>
      <c r="P288" s="375"/>
      <c r="Q288" s="362"/>
      <c r="R288" s="375"/>
      <c r="S288" s="375"/>
      <c r="T288" s="362"/>
      <c r="U288" s="375"/>
      <c r="V288" s="375"/>
      <c r="W288" s="362"/>
      <c r="X288" s="375"/>
    </row>
    <row r="289" spans="1:28" s="177" customFormat="1" ht="15" customHeight="1">
      <c r="A289" s="221" t="s">
        <v>50</v>
      </c>
      <c r="B289" s="272"/>
      <c r="C289" s="175"/>
      <c r="D289" s="229"/>
      <c r="E289" s="174"/>
      <c r="F289" s="174"/>
      <c r="G289" s="174"/>
      <c r="H289" s="174"/>
      <c r="I289" s="174"/>
      <c r="J289" s="174"/>
      <c r="K289" s="174"/>
      <c r="L289" s="174"/>
      <c r="M289" s="174"/>
      <c r="N289" s="176"/>
      <c r="O289" s="230"/>
      <c r="P289" s="373"/>
      <c r="Q289" s="374"/>
      <c r="R289" s="373"/>
      <c r="S289" s="373"/>
      <c r="T289" s="374"/>
      <c r="U289" s="373"/>
      <c r="V289" s="373"/>
      <c r="W289" s="374"/>
      <c r="X289" s="373"/>
      <c r="Z289" s="172"/>
      <c r="AA289" s="172"/>
      <c r="AB289" s="172"/>
    </row>
    <row r="290" spans="1:28" ht="11.5" customHeight="1">
      <c r="A290" s="178"/>
      <c r="B290" s="491"/>
      <c r="C290" s="339" t="s">
        <v>113</v>
      </c>
      <c r="D290" s="179">
        <v>1</v>
      </c>
      <c r="E290" s="180" t="s">
        <v>39</v>
      </c>
      <c r="F290" s="1">
        <v>673</v>
      </c>
      <c r="G290" s="2">
        <v>44.019510361345866</v>
      </c>
      <c r="H290" s="181">
        <v>30733</v>
      </c>
      <c r="I290" s="182">
        <v>55.0242002673616</v>
      </c>
      <c r="J290" s="181">
        <v>19371</v>
      </c>
      <c r="K290" s="182">
        <v>55.777774386694112</v>
      </c>
      <c r="L290" s="181">
        <v>7327</v>
      </c>
      <c r="M290" s="182">
        <v>56.859673737438655</v>
      </c>
      <c r="N290" s="183"/>
      <c r="O290" s="30"/>
      <c r="P290" s="367"/>
      <c r="Q290" s="368"/>
      <c r="R290" s="367"/>
      <c r="S290" s="367"/>
      <c r="T290" s="368"/>
      <c r="U290" s="367"/>
      <c r="V290" s="367"/>
      <c r="W290" s="368"/>
      <c r="X290" s="367"/>
    </row>
    <row r="291" spans="1:28" ht="11.5" customHeight="1">
      <c r="A291" s="178"/>
      <c r="B291" s="492"/>
      <c r="C291" s="339"/>
      <c r="D291" s="179">
        <v>2</v>
      </c>
      <c r="E291" s="180" t="s">
        <v>35</v>
      </c>
      <c r="F291" s="1">
        <v>700</v>
      </c>
      <c r="G291" s="2">
        <v>46.075431887712377</v>
      </c>
      <c r="H291" s="181">
        <v>21528</v>
      </c>
      <c r="I291" s="182">
        <v>37.937120140457765</v>
      </c>
      <c r="J291" s="181">
        <v>13308</v>
      </c>
      <c r="K291" s="182">
        <v>37.63142090573065</v>
      </c>
      <c r="L291" s="181">
        <v>4864</v>
      </c>
      <c r="M291" s="182">
        <v>37.541133244112018</v>
      </c>
      <c r="N291" s="183"/>
      <c r="O291" s="31"/>
      <c r="P291" s="348"/>
      <c r="Q291" s="347"/>
      <c r="R291" s="348"/>
      <c r="S291" s="348"/>
      <c r="T291" s="347"/>
      <c r="U291" s="348"/>
      <c r="V291" s="348"/>
      <c r="W291" s="347"/>
      <c r="X291" s="348"/>
    </row>
    <row r="292" spans="1:28" ht="11.5" customHeight="1">
      <c r="A292" s="178"/>
      <c r="B292" s="492"/>
      <c r="C292" s="339"/>
      <c r="D292" s="179">
        <v>3</v>
      </c>
      <c r="E292" s="180" t="s">
        <v>51</v>
      </c>
      <c r="F292" s="1">
        <v>113</v>
      </c>
      <c r="G292" s="2">
        <v>7.5080270681151831</v>
      </c>
      <c r="H292" s="181">
        <v>3328</v>
      </c>
      <c r="I292" s="182">
        <v>5.8126660878150043</v>
      </c>
      <c r="J292" s="181">
        <v>1992</v>
      </c>
      <c r="K292" s="182">
        <v>5.4396861572544548</v>
      </c>
      <c r="L292" s="181">
        <v>618</v>
      </c>
      <c r="M292" s="182">
        <v>4.6424010604744836</v>
      </c>
      <c r="N292" s="183"/>
      <c r="O292" s="29">
        <v>1.6828257807241731</v>
      </c>
      <c r="P292" s="349">
        <v>1.5324049282921888</v>
      </c>
      <c r="Q292" s="350" t="s" cm="1">
        <v>370</v>
      </c>
      <c r="R292" s="351">
        <v>0.22684108327454902</v>
      </c>
      <c r="S292" s="349">
        <v>1.5196414887118705</v>
      </c>
      <c r="T292" s="350" t="s" cm="1">
        <v>370</v>
      </c>
      <c r="U292" s="351">
        <v>0.24907234261546915</v>
      </c>
      <c r="V292" s="349">
        <v>1.4969631123901928</v>
      </c>
      <c r="W292" s="350" t="s" cm="1">
        <v>370</v>
      </c>
      <c r="X292" s="351">
        <v>0.29190706636578656</v>
      </c>
    </row>
    <row r="293" spans="1:28" ht="11.5" customHeight="1">
      <c r="A293" s="178"/>
      <c r="B293" s="492"/>
      <c r="C293" s="339"/>
      <c r="D293" s="179">
        <v>4</v>
      </c>
      <c r="E293" s="180" t="s">
        <v>52</v>
      </c>
      <c r="F293" s="1">
        <v>36</v>
      </c>
      <c r="G293" s="2">
        <v>2.3970306828245902</v>
      </c>
      <c r="H293" s="181">
        <v>679</v>
      </c>
      <c r="I293" s="182">
        <v>1.2260135043806668</v>
      </c>
      <c r="J293" s="181">
        <v>403</v>
      </c>
      <c r="K293" s="182">
        <v>1.1511185503187815</v>
      </c>
      <c r="L293" s="181">
        <v>124</v>
      </c>
      <c r="M293" s="182">
        <v>0.95679195798575256</v>
      </c>
      <c r="N293" s="183"/>
      <c r="O293" s="30"/>
      <c r="P293" s="344" t="s" cm="1">
        <v>260</v>
      </c>
      <c r="Q293" s="344"/>
      <c r="R293" s="344"/>
      <c r="S293" s="344" t="s" cm="1">
        <v>260</v>
      </c>
      <c r="T293" s="344"/>
      <c r="U293" s="344"/>
      <c r="V293" s="344" t="s" cm="1">
        <v>260</v>
      </c>
      <c r="W293" s="352"/>
      <c r="X293" s="352"/>
    </row>
    <row r="294" spans="1:28" ht="11.5" customHeight="1">
      <c r="A294" s="178"/>
      <c r="B294" s="500"/>
      <c r="C294" s="341"/>
      <c r="D294" s="262"/>
      <c r="E294" s="263" t="s">
        <v>4</v>
      </c>
      <c r="F294" s="15">
        <v>1522</v>
      </c>
      <c r="G294" s="16">
        <v>100</v>
      </c>
      <c r="H294" s="254">
        <v>56268</v>
      </c>
      <c r="I294" s="255">
        <v>100</v>
      </c>
      <c r="J294" s="254">
        <v>35074</v>
      </c>
      <c r="K294" s="255">
        <v>100</v>
      </c>
      <c r="L294" s="254">
        <v>12933</v>
      </c>
      <c r="M294" s="255">
        <v>100</v>
      </c>
      <c r="N294" s="183"/>
      <c r="O294" s="39"/>
      <c r="P294" s="397"/>
      <c r="Q294" s="364"/>
      <c r="R294" s="397"/>
      <c r="S294" s="397"/>
      <c r="T294" s="364"/>
      <c r="U294" s="397"/>
      <c r="V294" s="397"/>
      <c r="W294" s="364"/>
      <c r="X294" s="397"/>
    </row>
    <row r="295" spans="1:28" s="177" customFormat="1" ht="15" customHeight="1">
      <c r="A295" s="221" t="s">
        <v>27</v>
      </c>
      <c r="B295" s="272"/>
      <c r="C295" s="273"/>
      <c r="D295" s="274"/>
      <c r="E295" s="272"/>
      <c r="F295" s="272"/>
      <c r="G295" s="272"/>
      <c r="H295" s="272"/>
      <c r="I295" s="272"/>
      <c r="J295" s="272"/>
      <c r="K295" s="272"/>
      <c r="L295" s="272"/>
      <c r="M295" s="272"/>
      <c r="N295" s="176"/>
      <c r="O295" s="275"/>
      <c r="P295" s="394"/>
      <c r="Q295" s="395"/>
      <c r="R295" s="394"/>
      <c r="S295" s="394"/>
      <c r="T295" s="395"/>
      <c r="U295" s="394"/>
      <c r="V295" s="394"/>
      <c r="W295" s="395"/>
      <c r="X295" s="394"/>
      <c r="Z295" s="172"/>
      <c r="AA295" s="172"/>
      <c r="AB295" s="172"/>
    </row>
    <row r="296" spans="1:28" ht="11.5" customHeight="1">
      <c r="A296" s="178" t="s">
        <v>0</v>
      </c>
      <c r="B296" s="491" t="s">
        <v>31</v>
      </c>
      <c r="C296" s="434" t="s">
        <v>196</v>
      </c>
      <c r="D296" s="179">
        <v>1</v>
      </c>
      <c r="E296" s="180" t="s">
        <v>28</v>
      </c>
      <c r="F296" s="1">
        <v>24</v>
      </c>
      <c r="G296" s="2">
        <v>1.5673327592077051</v>
      </c>
      <c r="H296" s="181">
        <v>1300</v>
      </c>
      <c r="I296" s="182">
        <v>2.5173015363940325</v>
      </c>
      <c r="J296" s="181">
        <v>731</v>
      </c>
      <c r="K296" s="182">
        <v>2.3060666287262417</v>
      </c>
      <c r="L296" s="181">
        <v>247</v>
      </c>
      <c r="M296" s="182">
        <v>2.1208099749219786</v>
      </c>
      <c r="N296" s="183"/>
      <c r="O296" s="30"/>
      <c r="P296" s="367"/>
      <c r="Q296" s="368"/>
      <c r="R296" s="367"/>
      <c r="S296" s="367"/>
      <c r="T296" s="368"/>
      <c r="U296" s="367"/>
      <c r="V296" s="367"/>
      <c r="W296" s="368"/>
      <c r="X296" s="367"/>
    </row>
    <row r="297" spans="1:28" ht="11.5" customHeight="1">
      <c r="A297" s="178"/>
      <c r="B297" s="492"/>
      <c r="C297" s="434"/>
      <c r="D297" s="179">
        <v>2</v>
      </c>
      <c r="E297" s="180"/>
      <c r="F297" s="1">
        <v>32</v>
      </c>
      <c r="G297" s="2">
        <v>2.136086628768886</v>
      </c>
      <c r="H297" s="181">
        <v>1427</v>
      </c>
      <c r="I297" s="182">
        <v>2.6271998032887609</v>
      </c>
      <c r="J297" s="181">
        <v>871</v>
      </c>
      <c r="K297" s="182">
        <v>2.6102053912844374</v>
      </c>
      <c r="L297" s="181">
        <v>285</v>
      </c>
      <c r="M297" s="182">
        <v>2.297198082021199</v>
      </c>
      <c r="N297" s="183"/>
      <c r="O297" s="31"/>
      <c r="P297" s="348"/>
      <c r="Q297" s="347"/>
      <c r="R297" s="348"/>
      <c r="S297" s="348"/>
      <c r="T297" s="347"/>
      <c r="U297" s="348"/>
      <c r="V297" s="348"/>
      <c r="W297" s="347"/>
      <c r="X297" s="348"/>
    </row>
    <row r="298" spans="1:28" ht="11.5" customHeight="1">
      <c r="A298" s="178"/>
      <c r="B298" s="492"/>
      <c r="C298" s="434"/>
      <c r="D298" s="179">
        <v>3</v>
      </c>
      <c r="E298" s="180"/>
      <c r="F298" s="1">
        <v>81</v>
      </c>
      <c r="G298" s="2">
        <v>5.2407720410856538</v>
      </c>
      <c r="H298" s="181">
        <v>3153</v>
      </c>
      <c r="I298" s="182">
        <v>5.795487218925798</v>
      </c>
      <c r="J298" s="181">
        <v>1906</v>
      </c>
      <c r="K298" s="182">
        <v>5.6779977911494628</v>
      </c>
      <c r="L298" s="181">
        <v>612</v>
      </c>
      <c r="M298" s="182">
        <v>5.0241217300085683</v>
      </c>
      <c r="N298" s="183"/>
      <c r="O298" s="31"/>
      <c r="P298" s="348"/>
      <c r="Q298" s="347"/>
      <c r="R298" s="348"/>
      <c r="S298" s="348"/>
      <c r="T298" s="347"/>
      <c r="U298" s="348"/>
      <c r="V298" s="348"/>
      <c r="W298" s="347"/>
      <c r="X298" s="348"/>
    </row>
    <row r="299" spans="1:28" ht="11.5" customHeight="1">
      <c r="A299" s="178"/>
      <c r="B299" s="492"/>
      <c r="C299" s="434"/>
      <c r="D299" s="179">
        <v>4</v>
      </c>
      <c r="E299" s="180"/>
      <c r="F299" s="1">
        <v>181</v>
      </c>
      <c r="G299" s="2">
        <v>11.705573481931514</v>
      </c>
      <c r="H299" s="181">
        <v>7132</v>
      </c>
      <c r="I299" s="182">
        <v>12.521302736362539</v>
      </c>
      <c r="J299" s="181">
        <v>4331</v>
      </c>
      <c r="K299" s="182">
        <v>12.210338415862914</v>
      </c>
      <c r="L299" s="181">
        <v>1520</v>
      </c>
      <c r="M299" s="182">
        <v>11.494609074393425</v>
      </c>
      <c r="N299" s="183"/>
      <c r="O299" s="31"/>
      <c r="P299" s="348"/>
      <c r="Q299" s="347"/>
      <c r="R299" s="348"/>
      <c r="S299" s="348"/>
      <c r="T299" s="347"/>
      <c r="U299" s="348"/>
      <c r="V299" s="348"/>
      <c r="W299" s="347"/>
      <c r="X299" s="348"/>
    </row>
    <row r="300" spans="1:28" ht="11.5" customHeight="1">
      <c r="A300" s="178"/>
      <c r="B300" s="492"/>
      <c r="C300" s="434"/>
      <c r="D300" s="179">
        <v>5</v>
      </c>
      <c r="E300" s="180"/>
      <c r="F300" s="1">
        <v>407</v>
      </c>
      <c r="G300" s="2">
        <v>26.874576710794873</v>
      </c>
      <c r="H300" s="181">
        <v>15077</v>
      </c>
      <c r="I300" s="182">
        <v>26.403460277153712</v>
      </c>
      <c r="J300" s="181">
        <v>9429</v>
      </c>
      <c r="K300" s="182">
        <v>26.41586747700515</v>
      </c>
      <c r="L300" s="181">
        <v>3299</v>
      </c>
      <c r="M300" s="182">
        <v>25.556502679114534</v>
      </c>
      <c r="N300" s="183"/>
      <c r="O300" s="29">
        <v>5.3907732455235173</v>
      </c>
      <c r="P300" s="349">
        <v>5.2824452823932901</v>
      </c>
      <c r="Q300" s="350" t="s" cm="1">
        <v>371</v>
      </c>
      <c r="R300" s="351">
        <v>7.4964269200876538E-2</v>
      </c>
      <c r="S300" s="349">
        <v>5.3053547420108513</v>
      </c>
      <c r="T300" s="350" t="s" cm="1">
        <v>372</v>
      </c>
      <c r="U300" s="351">
        <v>5.9929384620530247E-2</v>
      </c>
      <c r="V300" s="349">
        <v>5.3939501685979758</v>
      </c>
      <c r="W300" s="350" t="s" cm="1">
        <v>373</v>
      </c>
      <c r="X300" s="351">
        <v>-2.2661145678728499E-3</v>
      </c>
    </row>
    <row r="301" spans="1:28" ht="11.5" customHeight="1">
      <c r="A301" s="178"/>
      <c r="B301" s="492"/>
      <c r="C301" s="434"/>
      <c r="D301" s="179">
        <v>6</v>
      </c>
      <c r="E301" s="180"/>
      <c r="F301" s="1">
        <v>417</v>
      </c>
      <c r="G301" s="2">
        <v>27.137436599101765</v>
      </c>
      <c r="H301" s="181">
        <v>15026</v>
      </c>
      <c r="I301" s="182">
        <v>26.43367470020349</v>
      </c>
      <c r="J301" s="181">
        <v>9685</v>
      </c>
      <c r="K301" s="182">
        <v>27.431084182451055</v>
      </c>
      <c r="L301" s="181">
        <v>3628</v>
      </c>
      <c r="M301" s="182">
        <v>28.264892151407189</v>
      </c>
      <c r="N301" s="183"/>
      <c r="O301" s="30"/>
      <c r="P301" s="344" t="s" cm="1">
        <v>260</v>
      </c>
      <c r="Q301" s="344"/>
      <c r="R301" s="344"/>
      <c r="S301" s="344" t="s" cm="1">
        <v>260</v>
      </c>
      <c r="T301" s="344"/>
      <c r="U301" s="344"/>
      <c r="V301" s="344" t="s" cm="1">
        <v>377</v>
      </c>
      <c r="W301" s="352"/>
      <c r="X301" s="352"/>
    </row>
    <row r="302" spans="1:28" ht="11.5" customHeight="1">
      <c r="A302" s="178"/>
      <c r="B302" s="492"/>
      <c r="C302" s="434"/>
      <c r="D302" s="179">
        <v>7</v>
      </c>
      <c r="E302" s="180" t="s">
        <v>29</v>
      </c>
      <c r="F302" s="1">
        <v>351</v>
      </c>
      <c r="G302" s="2">
        <v>22.932192232957778</v>
      </c>
      <c r="H302" s="181">
        <v>12121</v>
      </c>
      <c r="I302" s="182">
        <v>21.646785516004645</v>
      </c>
      <c r="J302" s="181">
        <v>7596</v>
      </c>
      <c r="K302" s="182">
        <v>21.595109434171945</v>
      </c>
      <c r="L302" s="181">
        <v>3162</v>
      </c>
      <c r="M302" s="182">
        <v>23.725150462734117</v>
      </c>
      <c r="N302" s="183"/>
      <c r="O302" s="30"/>
      <c r="P302" s="384"/>
      <c r="Q302" s="385"/>
      <c r="R302" s="386"/>
      <c r="S302" s="384"/>
      <c r="T302" s="385"/>
      <c r="U302" s="384"/>
      <c r="V302" s="384"/>
      <c r="W302" s="385"/>
      <c r="X302" s="384"/>
    </row>
    <row r="303" spans="1:28" ht="11.5" customHeight="1">
      <c r="A303" s="178"/>
      <c r="B303" s="492"/>
      <c r="C303" s="434"/>
      <c r="D303" s="179" t="s">
        <v>212</v>
      </c>
      <c r="E303" s="180" t="s">
        <v>30</v>
      </c>
      <c r="F303" s="1">
        <v>35</v>
      </c>
      <c r="G303" s="2">
        <v>2.4060295461497705</v>
      </c>
      <c r="H303" s="181">
        <v>1034</v>
      </c>
      <c r="I303" s="182">
        <v>2.0547882116797638</v>
      </c>
      <c r="J303" s="181">
        <v>552</v>
      </c>
      <c r="K303" s="182">
        <v>1.7533306793456933</v>
      </c>
      <c r="L303" s="181">
        <v>185</v>
      </c>
      <c r="M303" s="182">
        <v>1.5167158454106675</v>
      </c>
      <c r="N303" s="183"/>
      <c r="O303" s="30"/>
      <c r="P303" s="384"/>
      <c r="Q303" s="385"/>
      <c r="R303" s="386"/>
      <c r="S303" s="384"/>
      <c r="T303" s="385"/>
      <c r="U303" s="384"/>
      <c r="V303" s="384"/>
      <c r="W303" s="385"/>
      <c r="X303" s="384"/>
    </row>
    <row r="304" spans="1:28" ht="11.5" customHeight="1">
      <c r="A304" s="178"/>
      <c r="B304" s="500"/>
      <c r="C304" s="407"/>
      <c r="D304" s="262"/>
      <c r="E304" s="263" t="s">
        <v>4</v>
      </c>
      <c r="F304" s="15">
        <v>1528</v>
      </c>
      <c r="G304" s="16">
        <v>100</v>
      </c>
      <c r="H304" s="254">
        <v>56270</v>
      </c>
      <c r="I304" s="255">
        <v>100</v>
      </c>
      <c r="J304" s="254">
        <v>35101</v>
      </c>
      <c r="K304" s="255">
        <v>100</v>
      </c>
      <c r="L304" s="254">
        <v>12938</v>
      </c>
      <c r="M304" s="255">
        <v>100</v>
      </c>
      <c r="N304" s="183"/>
      <c r="O304" s="35"/>
      <c r="P304" s="375"/>
      <c r="Q304" s="362"/>
      <c r="R304" s="375"/>
      <c r="S304" s="375"/>
      <c r="T304" s="362"/>
      <c r="U304" s="375"/>
      <c r="V304" s="375"/>
      <c r="W304" s="362"/>
      <c r="X304" s="375"/>
    </row>
    <row r="305" spans="1:24" ht="11.5" customHeight="1">
      <c r="A305" s="178" t="s">
        <v>5</v>
      </c>
      <c r="B305" s="497" t="s">
        <v>118</v>
      </c>
      <c r="C305" s="406" t="s">
        <v>197</v>
      </c>
      <c r="D305" s="265">
        <v>1</v>
      </c>
      <c r="E305" s="266" t="s">
        <v>28</v>
      </c>
      <c r="F305" s="17">
        <v>23</v>
      </c>
      <c r="G305" s="18">
        <v>1.5137392470035287</v>
      </c>
      <c r="H305" s="267">
        <v>1577</v>
      </c>
      <c r="I305" s="268">
        <v>2.8790452139513825</v>
      </c>
      <c r="J305" s="267">
        <v>942</v>
      </c>
      <c r="K305" s="268">
        <v>2.8052837165626672</v>
      </c>
      <c r="L305" s="267">
        <v>329</v>
      </c>
      <c r="M305" s="268">
        <v>2.7388842142637451</v>
      </c>
      <c r="N305" s="183"/>
      <c r="O305" s="41"/>
      <c r="P305" s="376"/>
      <c r="Q305" s="377"/>
      <c r="R305" s="376"/>
      <c r="S305" s="376"/>
      <c r="T305" s="377"/>
      <c r="U305" s="376"/>
      <c r="V305" s="376"/>
      <c r="W305" s="377"/>
      <c r="X305" s="376"/>
    </row>
    <row r="306" spans="1:24" ht="11.5" customHeight="1">
      <c r="A306" s="178"/>
      <c r="B306" s="492"/>
      <c r="C306" s="463"/>
      <c r="D306" s="179">
        <v>2</v>
      </c>
      <c r="E306" s="180"/>
      <c r="F306" s="1">
        <v>35</v>
      </c>
      <c r="G306" s="2">
        <v>2.31241283645736</v>
      </c>
      <c r="H306" s="181">
        <v>2133</v>
      </c>
      <c r="I306" s="182">
        <v>3.7362832522103733</v>
      </c>
      <c r="J306" s="181">
        <v>1335</v>
      </c>
      <c r="K306" s="182">
        <v>3.7813991242015952</v>
      </c>
      <c r="L306" s="181">
        <v>466</v>
      </c>
      <c r="M306" s="182">
        <v>3.6181238063853214</v>
      </c>
      <c r="N306" s="183"/>
      <c r="O306" s="31"/>
      <c r="P306" s="348"/>
      <c r="Q306" s="347"/>
      <c r="R306" s="348"/>
      <c r="S306" s="348"/>
      <c r="T306" s="347"/>
      <c r="U306" s="348"/>
      <c r="V306" s="348"/>
      <c r="W306" s="347"/>
      <c r="X306" s="348"/>
    </row>
    <row r="307" spans="1:24" ht="11.5" customHeight="1">
      <c r="A307" s="178"/>
      <c r="B307" s="492"/>
      <c r="C307" s="463"/>
      <c r="D307" s="179">
        <v>3</v>
      </c>
      <c r="E307" s="180"/>
      <c r="F307" s="1">
        <v>77</v>
      </c>
      <c r="G307" s="2">
        <v>4.9298465275432566</v>
      </c>
      <c r="H307" s="181">
        <v>3839</v>
      </c>
      <c r="I307" s="182">
        <v>6.669966218306139</v>
      </c>
      <c r="J307" s="181">
        <v>2397</v>
      </c>
      <c r="K307" s="182">
        <v>6.7815458748076578</v>
      </c>
      <c r="L307" s="181">
        <v>868</v>
      </c>
      <c r="M307" s="182">
        <v>6.8889150322145127</v>
      </c>
      <c r="N307" s="183"/>
      <c r="O307" s="31"/>
      <c r="P307" s="348"/>
      <c r="Q307" s="347"/>
      <c r="R307" s="348"/>
      <c r="S307" s="348"/>
      <c r="T307" s="347"/>
      <c r="U307" s="348"/>
      <c r="V307" s="348"/>
      <c r="W307" s="347"/>
      <c r="X307" s="348"/>
    </row>
    <row r="308" spans="1:24" ht="11.5" customHeight="1">
      <c r="A308" s="178"/>
      <c r="B308" s="492"/>
      <c r="C308" s="463"/>
      <c r="D308" s="179">
        <v>4</v>
      </c>
      <c r="E308" s="180"/>
      <c r="F308" s="1">
        <v>152</v>
      </c>
      <c r="G308" s="2">
        <v>10.053358286336534</v>
      </c>
      <c r="H308" s="181">
        <v>7286</v>
      </c>
      <c r="I308" s="182">
        <v>12.527321169001763</v>
      </c>
      <c r="J308" s="181">
        <v>4571</v>
      </c>
      <c r="K308" s="182">
        <v>12.532759055780554</v>
      </c>
      <c r="L308" s="181">
        <v>1563</v>
      </c>
      <c r="M308" s="182">
        <v>11.768891980595585</v>
      </c>
      <c r="N308" s="183"/>
      <c r="O308" s="31"/>
      <c r="P308" s="348"/>
      <c r="Q308" s="347"/>
      <c r="R308" s="348"/>
      <c r="S308" s="348"/>
      <c r="T308" s="347"/>
      <c r="U308" s="348"/>
      <c r="V308" s="348"/>
      <c r="W308" s="347"/>
      <c r="X308" s="348"/>
    </row>
    <row r="309" spans="1:24" ht="11.5" customHeight="1">
      <c r="A309" s="178"/>
      <c r="B309" s="492"/>
      <c r="C309" s="463"/>
      <c r="D309" s="179">
        <v>5</v>
      </c>
      <c r="E309" s="180"/>
      <c r="F309" s="1">
        <v>302</v>
      </c>
      <c r="G309" s="2">
        <v>19.901994383337371</v>
      </c>
      <c r="H309" s="181">
        <v>11476</v>
      </c>
      <c r="I309" s="182">
        <v>20.148592174538173</v>
      </c>
      <c r="J309" s="181">
        <v>7303</v>
      </c>
      <c r="K309" s="182">
        <v>20.416182372749418</v>
      </c>
      <c r="L309" s="181">
        <v>2594</v>
      </c>
      <c r="M309" s="182">
        <v>20.095104940231277</v>
      </c>
      <c r="N309" s="183"/>
      <c r="O309" s="29">
        <v>5.6286854412824283</v>
      </c>
      <c r="P309" s="349">
        <v>5.3422025203684953</v>
      </c>
      <c r="Q309" s="350" t="s" cm="1">
        <v>370</v>
      </c>
      <c r="R309" s="351">
        <v>0.17996791774193832</v>
      </c>
      <c r="S309" s="349">
        <v>5.3267139755674666</v>
      </c>
      <c r="T309" s="350" t="s" cm="1">
        <v>370</v>
      </c>
      <c r="U309" s="351">
        <v>0.19059810815629766</v>
      </c>
      <c r="V309" s="349">
        <v>5.3621168286534413</v>
      </c>
      <c r="W309" s="350" t="s" cm="1">
        <v>370</v>
      </c>
      <c r="X309" s="351">
        <v>0.16892347393409787</v>
      </c>
    </row>
    <row r="310" spans="1:24" ht="11.5" customHeight="1">
      <c r="A310" s="178"/>
      <c r="B310" s="492"/>
      <c r="C310" s="463"/>
      <c r="D310" s="179">
        <v>6</v>
      </c>
      <c r="E310" s="180"/>
      <c r="F310" s="1">
        <v>380</v>
      </c>
      <c r="G310" s="2">
        <v>24.852009229427569</v>
      </c>
      <c r="H310" s="181">
        <v>12416</v>
      </c>
      <c r="I310" s="182">
        <v>22.290275296857441</v>
      </c>
      <c r="J310" s="181">
        <v>7812</v>
      </c>
      <c r="K310" s="182">
        <v>22.59002903127244</v>
      </c>
      <c r="L310" s="181">
        <v>2905</v>
      </c>
      <c r="M310" s="182">
        <v>22.654840268930926</v>
      </c>
      <c r="N310" s="183"/>
      <c r="O310" s="30"/>
      <c r="P310" s="344" t="s" cm="1">
        <v>260</v>
      </c>
      <c r="Q310" s="344"/>
      <c r="R310" s="344"/>
      <c r="S310" s="344" t="s" cm="1">
        <v>260</v>
      </c>
      <c r="T310" s="344"/>
      <c r="U310" s="344"/>
      <c r="V310" s="344" t="s" cm="1">
        <v>260</v>
      </c>
      <c r="W310" s="352"/>
      <c r="X310" s="352"/>
    </row>
    <row r="311" spans="1:24" ht="11.5" customHeight="1">
      <c r="A311" s="178"/>
      <c r="B311" s="492"/>
      <c r="C311" s="463"/>
      <c r="D311" s="179">
        <v>7</v>
      </c>
      <c r="E311" s="180" t="s">
        <v>29</v>
      </c>
      <c r="F311" s="1">
        <v>534</v>
      </c>
      <c r="G311" s="2">
        <v>35.013554443681294</v>
      </c>
      <c r="H311" s="181">
        <v>16450</v>
      </c>
      <c r="I311" s="182">
        <v>29.954104252116174</v>
      </c>
      <c r="J311" s="181">
        <v>9955</v>
      </c>
      <c r="K311" s="182">
        <v>29.035143000909752</v>
      </c>
      <c r="L311" s="181">
        <v>3887</v>
      </c>
      <c r="M311" s="182">
        <v>30.063530163312961</v>
      </c>
      <c r="N311" s="183"/>
      <c r="O311" s="30"/>
      <c r="P311" s="384"/>
      <c r="Q311" s="385"/>
      <c r="R311" s="386"/>
      <c r="S311" s="384"/>
      <c r="T311" s="385"/>
      <c r="U311" s="384"/>
      <c r="V311" s="384"/>
      <c r="W311" s="385"/>
      <c r="X311" s="384"/>
    </row>
    <row r="312" spans="1:24" ht="11.5" customHeight="1">
      <c r="A312" s="178"/>
      <c r="B312" s="492"/>
      <c r="C312" s="463"/>
      <c r="D312" s="179" t="s">
        <v>212</v>
      </c>
      <c r="E312" s="180" t="s">
        <v>30</v>
      </c>
      <c r="F312" s="1">
        <v>20</v>
      </c>
      <c r="G312" s="2">
        <v>1.4230850462110289</v>
      </c>
      <c r="H312" s="181">
        <v>1015</v>
      </c>
      <c r="I312" s="182">
        <v>1.7944124230303422</v>
      </c>
      <c r="J312" s="181">
        <v>737</v>
      </c>
      <c r="K312" s="182">
        <v>2.0576578237132988</v>
      </c>
      <c r="L312" s="181">
        <v>312</v>
      </c>
      <c r="M312" s="182">
        <v>2.1717095940770355</v>
      </c>
      <c r="N312" s="183"/>
      <c r="O312" s="30"/>
      <c r="P312" s="384"/>
      <c r="Q312" s="385"/>
      <c r="R312" s="386"/>
      <c r="S312" s="384"/>
      <c r="T312" s="385"/>
      <c r="U312" s="384"/>
      <c r="V312" s="384"/>
      <c r="W312" s="385"/>
      <c r="X312" s="384"/>
    </row>
    <row r="313" spans="1:24" ht="11.5" customHeight="1">
      <c r="A313" s="178"/>
      <c r="B313" s="500"/>
      <c r="C313" s="407"/>
      <c r="D313" s="262"/>
      <c r="E313" s="263" t="s">
        <v>4</v>
      </c>
      <c r="F313" s="15">
        <v>1523</v>
      </c>
      <c r="G313" s="16">
        <v>100</v>
      </c>
      <c r="H313" s="254">
        <v>56192</v>
      </c>
      <c r="I313" s="255">
        <v>100</v>
      </c>
      <c r="J313" s="254">
        <v>35052</v>
      </c>
      <c r="K313" s="255">
        <v>100</v>
      </c>
      <c r="L313" s="254">
        <v>12924</v>
      </c>
      <c r="M313" s="255">
        <v>100</v>
      </c>
      <c r="N313" s="183"/>
      <c r="O313" s="35"/>
      <c r="P313" s="375"/>
      <c r="Q313" s="362"/>
      <c r="R313" s="375"/>
      <c r="S313" s="375"/>
      <c r="T313" s="362"/>
      <c r="U313" s="375"/>
      <c r="V313" s="375"/>
      <c r="W313" s="362"/>
      <c r="X313" s="375"/>
    </row>
    <row r="314" spans="1:24" ht="11.5" customHeight="1">
      <c r="A314" s="178" t="s">
        <v>11</v>
      </c>
      <c r="B314" s="497" t="s">
        <v>119</v>
      </c>
      <c r="C314" s="406" t="s">
        <v>198</v>
      </c>
      <c r="D314" s="265">
        <v>1</v>
      </c>
      <c r="E314" s="266" t="s">
        <v>28</v>
      </c>
      <c r="F314" s="17">
        <v>17</v>
      </c>
      <c r="G314" s="18">
        <v>1.1613444552362209</v>
      </c>
      <c r="H314" s="267">
        <v>1085</v>
      </c>
      <c r="I314" s="268">
        <v>2.033034942418134</v>
      </c>
      <c r="J314" s="267">
        <v>650</v>
      </c>
      <c r="K314" s="268">
        <v>1.9121422622816908</v>
      </c>
      <c r="L314" s="267">
        <v>237</v>
      </c>
      <c r="M314" s="268">
        <v>1.8675242655082778</v>
      </c>
      <c r="N314" s="183"/>
      <c r="O314" s="30"/>
      <c r="P314" s="367"/>
      <c r="Q314" s="368"/>
      <c r="R314" s="367"/>
      <c r="S314" s="367"/>
      <c r="T314" s="368"/>
      <c r="U314" s="367"/>
      <c r="V314" s="367"/>
      <c r="W314" s="368"/>
      <c r="X314" s="367"/>
    </row>
    <row r="315" spans="1:24" ht="11.5" customHeight="1">
      <c r="A315" s="178"/>
      <c r="B315" s="492"/>
      <c r="C315" s="463"/>
      <c r="D315" s="179">
        <v>2</v>
      </c>
      <c r="E315" s="180"/>
      <c r="F315" s="1">
        <v>29</v>
      </c>
      <c r="G315" s="2">
        <v>1.899521050982127</v>
      </c>
      <c r="H315" s="181">
        <v>1571</v>
      </c>
      <c r="I315" s="182">
        <v>2.8048588264476435</v>
      </c>
      <c r="J315" s="181">
        <v>929</v>
      </c>
      <c r="K315" s="182">
        <v>2.679356665343505</v>
      </c>
      <c r="L315" s="181">
        <v>319</v>
      </c>
      <c r="M315" s="182">
        <v>2.41403485331025</v>
      </c>
      <c r="N315" s="183"/>
      <c r="O315" s="31"/>
      <c r="P315" s="348"/>
      <c r="Q315" s="347"/>
      <c r="R315" s="348"/>
      <c r="S315" s="348"/>
      <c r="T315" s="347"/>
      <c r="U315" s="348"/>
      <c r="V315" s="348"/>
      <c r="W315" s="347"/>
      <c r="X315" s="348"/>
    </row>
    <row r="316" spans="1:24" ht="11.5" customHeight="1">
      <c r="A316" s="178"/>
      <c r="B316" s="492"/>
      <c r="C316" s="463"/>
      <c r="D316" s="179">
        <v>3</v>
      </c>
      <c r="E316" s="180"/>
      <c r="F316" s="1">
        <v>87</v>
      </c>
      <c r="G316" s="2">
        <v>5.6752757394150688</v>
      </c>
      <c r="H316" s="181">
        <v>3437</v>
      </c>
      <c r="I316" s="182">
        <v>5.984522568433202</v>
      </c>
      <c r="J316" s="181">
        <v>2074</v>
      </c>
      <c r="K316" s="182">
        <v>5.7844796823836013</v>
      </c>
      <c r="L316" s="181">
        <v>733</v>
      </c>
      <c r="M316" s="182">
        <v>5.6292451523328157</v>
      </c>
      <c r="N316" s="183"/>
      <c r="O316" s="31"/>
      <c r="P316" s="348"/>
      <c r="Q316" s="347"/>
      <c r="R316" s="348"/>
      <c r="S316" s="348"/>
      <c r="T316" s="347"/>
      <c r="U316" s="348"/>
      <c r="V316" s="348"/>
      <c r="W316" s="347"/>
      <c r="X316" s="348"/>
    </row>
    <row r="317" spans="1:24" ht="11.5" customHeight="1">
      <c r="A317" s="178"/>
      <c r="B317" s="492"/>
      <c r="C317" s="463"/>
      <c r="D317" s="179">
        <v>4</v>
      </c>
      <c r="E317" s="180"/>
      <c r="F317" s="1">
        <v>211</v>
      </c>
      <c r="G317" s="2">
        <v>14.089715533520403</v>
      </c>
      <c r="H317" s="181">
        <v>8141</v>
      </c>
      <c r="I317" s="182">
        <v>14.152025360766721</v>
      </c>
      <c r="J317" s="181">
        <v>5047</v>
      </c>
      <c r="K317" s="182">
        <v>14.097400209837897</v>
      </c>
      <c r="L317" s="181">
        <v>1783</v>
      </c>
      <c r="M317" s="182">
        <v>13.751264681258776</v>
      </c>
      <c r="N317" s="183"/>
      <c r="O317" s="31"/>
      <c r="P317" s="348"/>
      <c r="Q317" s="347"/>
      <c r="R317" s="348"/>
      <c r="S317" s="348"/>
      <c r="T317" s="347"/>
      <c r="U317" s="348"/>
      <c r="V317" s="348"/>
      <c r="W317" s="347"/>
      <c r="X317" s="348"/>
    </row>
    <row r="318" spans="1:24" ht="11.5" customHeight="1">
      <c r="A318" s="178"/>
      <c r="B318" s="492"/>
      <c r="C318" s="463"/>
      <c r="D318" s="179">
        <v>5</v>
      </c>
      <c r="E318" s="180"/>
      <c r="F318" s="1">
        <v>414</v>
      </c>
      <c r="G318" s="2">
        <v>27.178766552032819</v>
      </c>
      <c r="H318" s="181">
        <v>15155</v>
      </c>
      <c r="I318" s="182">
        <v>26.699424534480954</v>
      </c>
      <c r="J318" s="181">
        <v>9561</v>
      </c>
      <c r="K318" s="182">
        <v>27.100950748930686</v>
      </c>
      <c r="L318" s="181">
        <v>3458</v>
      </c>
      <c r="M318" s="182">
        <v>27.193447825163229</v>
      </c>
      <c r="N318" s="183"/>
      <c r="O318" s="29">
        <v>5.3241954061991006</v>
      </c>
      <c r="P318" s="349">
        <v>5.2354602267552863</v>
      </c>
      <c r="Q318" s="350" t="s" cm="1">
        <v>371</v>
      </c>
      <c r="R318" s="351">
        <v>6.3010699590515445E-2</v>
      </c>
      <c r="S318" s="349">
        <v>5.2439554429705586</v>
      </c>
      <c r="T318" s="350" t="s" cm="1">
        <v>372</v>
      </c>
      <c r="U318" s="351">
        <v>5.788436459351573E-2</v>
      </c>
      <c r="V318" s="349">
        <v>5.2752330627525241</v>
      </c>
      <c r="W318" s="350" t="s" cm="1">
        <v>373</v>
      </c>
      <c r="X318" s="351">
        <v>3.5670845394081149E-2</v>
      </c>
    </row>
    <row r="319" spans="1:24" ht="11.5" customHeight="1">
      <c r="A319" s="178"/>
      <c r="B319" s="492"/>
      <c r="C319" s="463"/>
      <c r="D319" s="179">
        <v>6</v>
      </c>
      <c r="E319" s="180"/>
      <c r="F319" s="1">
        <v>438</v>
      </c>
      <c r="G319" s="2">
        <v>28.399151701791848</v>
      </c>
      <c r="H319" s="181">
        <v>15215</v>
      </c>
      <c r="I319" s="182">
        <v>27.07673029402341</v>
      </c>
      <c r="J319" s="181">
        <v>9675</v>
      </c>
      <c r="K319" s="182">
        <v>27.758828622554731</v>
      </c>
      <c r="L319" s="181">
        <v>3602</v>
      </c>
      <c r="M319" s="182">
        <v>28.060343218801105</v>
      </c>
      <c r="N319" s="183"/>
      <c r="O319" s="30"/>
      <c r="P319" s="344" t="s" cm="1">
        <v>260</v>
      </c>
      <c r="Q319" s="344"/>
      <c r="R319" s="344"/>
      <c r="S319" s="344" t="s" cm="1">
        <v>260</v>
      </c>
      <c r="T319" s="344"/>
      <c r="U319" s="344"/>
      <c r="V319" s="344" t="s" cm="1">
        <v>377</v>
      </c>
      <c r="W319" s="352"/>
      <c r="X319" s="352"/>
    </row>
    <row r="320" spans="1:24" ht="11.5" customHeight="1">
      <c r="A320" s="178"/>
      <c r="B320" s="492"/>
      <c r="C320" s="463"/>
      <c r="D320" s="179">
        <v>7</v>
      </c>
      <c r="E320" s="180" t="s">
        <v>29</v>
      </c>
      <c r="F320" s="1">
        <v>299</v>
      </c>
      <c r="G320" s="2">
        <v>19.574597241322206</v>
      </c>
      <c r="H320" s="181">
        <v>10540</v>
      </c>
      <c r="I320" s="182">
        <v>19.344245046423776</v>
      </c>
      <c r="J320" s="181">
        <v>6463</v>
      </c>
      <c r="K320" s="182">
        <v>18.762579579302972</v>
      </c>
      <c r="L320" s="181">
        <v>2560</v>
      </c>
      <c r="M320" s="182">
        <v>19.354422046632571</v>
      </c>
      <c r="N320" s="183"/>
      <c r="O320" s="30"/>
      <c r="P320" s="384"/>
      <c r="Q320" s="385"/>
      <c r="R320" s="386"/>
      <c r="S320" s="384"/>
      <c r="T320" s="385"/>
      <c r="U320" s="384"/>
      <c r="V320" s="384"/>
      <c r="W320" s="385"/>
      <c r="X320" s="384"/>
    </row>
    <row r="321" spans="1:24" ht="11.5" customHeight="1">
      <c r="A321" s="178"/>
      <c r="B321" s="492"/>
      <c r="C321" s="463"/>
      <c r="D321" s="179" t="s">
        <v>212</v>
      </c>
      <c r="E321" s="180" t="s">
        <v>30</v>
      </c>
      <c r="F321" s="1">
        <v>30</v>
      </c>
      <c r="G321" s="2">
        <v>2.0216277256973099</v>
      </c>
      <c r="H321" s="181">
        <v>1032</v>
      </c>
      <c r="I321" s="182">
        <v>1.905158427019257</v>
      </c>
      <c r="J321" s="181">
        <v>647</v>
      </c>
      <c r="K321" s="182">
        <v>1.9042622293614557</v>
      </c>
      <c r="L321" s="181">
        <v>231</v>
      </c>
      <c r="M321" s="182">
        <v>1.72971795700478</v>
      </c>
      <c r="N321" s="183"/>
      <c r="O321" s="30"/>
      <c r="P321" s="384"/>
      <c r="Q321" s="385"/>
      <c r="R321" s="386"/>
      <c r="S321" s="384"/>
      <c r="T321" s="385"/>
      <c r="U321" s="384"/>
      <c r="V321" s="384"/>
      <c r="W321" s="385"/>
      <c r="X321" s="384"/>
    </row>
    <row r="322" spans="1:24" ht="11.5" customHeight="1">
      <c r="A322" s="107"/>
      <c r="B322" s="500"/>
      <c r="C322" s="407"/>
      <c r="D322" s="262"/>
      <c r="E322" s="263" t="s">
        <v>4</v>
      </c>
      <c r="F322" s="15">
        <v>1525</v>
      </c>
      <c r="G322" s="16">
        <v>100</v>
      </c>
      <c r="H322" s="254">
        <v>56176</v>
      </c>
      <c r="I322" s="255">
        <v>100</v>
      </c>
      <c r="J322" s="254">
        <v>35046</v>
      </c>
      <c r="K322" s="255">
        <v>100</v>
      </c>
      <c r="L322" s="254">
        <v>12923</v>
      </c>
      <c r="M322" s="255">
        <v>100</v>
      </c>
      <c r="N322" s="183"/>
      <c r="O322" s="35"/>
      <c r="P322" s="375"/>
      <c r="Q322" s="362"/>
      <c r="R322" s="375"/>
      <c r="S322" s="375"/>
      <c r="T322" s="362"/>
      <c r="U322" s="375"/>
      <c r="V322" s="375"/>
      <c r="W322" s="362"/>
      <c r="X322" s="375"/>
    </row>
    <row r="323" spans="1:24" ht="11.5" customHeight="1">
      <c r="A323" s="178" t="s">
        <v>12</v>
      </c>
      <c r="B323" s="497" t="s">
        <v>120</v>
      </c>
      <c r="C323" s="406" t="s">
        <v>199</v>
      </c>
      <c r="D323" s="265">
        <v>1</v>
      </c>
      <c r="E323" s="266" t="s">
        <v>28</v>
      </c>
      <c r="F323" s="17">
        <v>29</v>
      </c>
      <c r="G323" s="18">
        <v>1.9658789417226263</v>
      </c>
      <c r="H323" s="267">
        <v>1998</v>
      </c>
      <c r="I323" s="268">
        <v>3.7072021724263835</v>
      </c>
      <c r="J323" s="267">
        <v>1164</v>
      </c>
      <c r="K323" s="268">
        <v>3.5009517389787588</v>
      </c>
      <c r="L323" s="267">
        <v>404</v>
      </c>
      <c r="M323" s="268">
        <v>3.3745384619526684</v>
      </c>
      <c r="N323" s="183"/>
      <c r="O323" s="36"/>
      <c r="P323" s="378"/>
      <c r="Q323" s="379"/>
      <c r="R323" s="378"/>
      <c r="S323" s="378"/>
      <c r="T323" s="379"/>
      <c r="U323" s="378"/>
      <c r="V323" s="378"/>
      <c r="W323" s="379"/>
      <c r="X323" s="378"/>
    </row>
    <row r="324" spans="1:24" ht="11.5" customHeight="1">
      <c r="A324" s="178"/>
      <c r="B324" s="492"/>
      <c r="C324" s="463"/>
      <c r="D324" s="179">
        <v>2</v>
      </c>
      <c r="E324" s="180"/>
      <c r="F324" s="1">
        <v>46</v>
      </c>
      <c r="G324" s="2">
        <v>2.9347279331266769</v>
      </c>
      <c r="H324" s="181">
        <v>2258</v>
      </c>
      <c r="I324" s="182">
        <v>3.9817626551137528</v>
      </c>
      <c r="J324" s="181">
        <v>1363</v>
      </c>
      <c r="K324" s="182">
        <v>3.9269334499993978</v>
      </c>
      <c r="L324" s="181">
        <v>500</v>
      </c>
      <c r="M324" s="182">
        <v>3.9152236145556443</v>
      </c>
      <c r="N324" s="183"/>
      <c r="O324" s="31"/>
      <c r="P324" s="348"/>
      <c r="Q324" s="347"/>
      <c r="R324" s="348"/>
      <c r="S324" s="348"/>
      <c r="T324" s="347"/>
      <c r="U324" s="348"/>
      <c r="V324" s="348"/>
      <c r="W324" s="347"/>
      <c r="X324" s="348"/>
    </row>
    <row r="325" spans="1:24" ht="11.5" customHeight="1">
      <c r="A325" s="178"/>
      <c r="B325" s="492"/>
      <c r="C325" s="463"/>
      <c r="D325" s="179">
        <v>3</v>
      </c>
      <c r="E325" s="180"/>
      <c r="F325" s="1">
        <v>99</v>
      </c>
      <c r="G325" s="2">
        <v>6.6150269210350086</v>
      </c>
      <c r="H325" s="181">
        <v>3833</v>
      </c>
      <c r="I325" s="182">
        <v>6.6117056872083069</v>
      </c>
      <c r="J325" s="181">
        <v>2379</v>
      </c>
      <c r="K325" s="182">
        <v>6.5602167972027488</v>
      </c>
      <c r="L325" s="181">
        <v>802</v>
      </c>
      <c r="M325" s="182">
        <v>6.2105399791960849</v>
      </c>
      <c r="N325" s="183"/>
      <c r="O325" s="31"/>
      <c r="P325" s="348"/>
      <c r="Q325" s="347"/>
      <c r="R325" s="348"/>
      <c r="S325" s="348"/>
      <c r="T325" s="347"/>
      <c r="U325" s="348"/>
      <c r="V325" s="348"/>
      <c r="W325" s="347"/>
      <c r="X325" s="348"/>
    </row>
    <row r="326" spans="1:24" ht="11.5" customHeight="1">
      <c r="A326" s="178"/>
      <c r="B326" s="492"/>
      <c r="C326" s="463"/>
      <c r="D326" s="179">
        <v>4</v>
      </c>
      <c r="E326" s="180"/>
      <c r="F326" s="1">
        <v>211</v>
      </c>
      <c r="G326" s="2">
        <v>13.879647797317915</v>
      </c>
      <c r="H326" s="181">
        <v>7722</v>
      </c>
      <c r="I326" s="182">
        <v>13.576310907337408</v>
      </c>
      <c r="J326" s="181">
        <v>4921</v>
      </c>
      <c r="K326" s="182">
        <v>13.775659779385624</v>
      </c>
      <c r="L326" s="181">
        <v>1696</v>
      </c>
      <c r="M326" s="182">
        <v>13.119304705789398</v>
      </c>
      <c r="N326" s="183"/>
      <c r="O326" s="31"/>
      <c r="P326" s="348"/>
      <c r="Q326" s="347"/>
      <c r="R326" s="348"/>
      <c r="S326" s="348"/>
      <c r="T326" s="347"/>
      <c r="U326" s="348"/>
      <c r="V326" s="348"/>
      <c r="W326" s="347"/>
      <c r="X326" s="348"/>
    </row>
    <row r="327" spans="1:24" ht="11.5" customHeight="1">
      <c r="A327" s="178"/>
      <c r="B327" s="492"/>
      <c r="C327" s="463"/>
      <c r="D327" s="179">
        <v>5</v>
      </c>
      <c r="E327" s="180"/>
      <c r="F327" s="1">
        <v>347</v>
      </c>
      <c r="G327" s="2">
        <v>22.876044137732059</v>
      </c>
      <c r="H327" s="181">
        <v>11883</v>
      </c>
      <c r="I327" s="182">
        <v>20.856148659650962</v>
      </c>
      <c r="J327" s="181">
        <v>7656</v>
      </c>
      <c r="K327" s="182">
        <v>21.505383861709287</v>
      </c>
      <c r="L327" s="181">
        <v>2854</v>
      </c>
      <c r="M327" s="182">
        <v>21.815034515656475</v>
      </c>
      <c r="N327" s="183"/>
      <c r="O327" s="29">
        <v>5.2229519175024501</v>
      </c>
      <c r="P327" s="349">
        <v>5.0413132326559911</v>
      </c>
      <c r="Q327" s="350" t="s" cm="1">
        <v>370</v>
      </c>
      <c r="R327" s="351">
        <v>0.11225988648321414</v>
      </c>
      <c r="S327" s="349">
        <v>5.0449134075537945</v>
      </c>
      <c r="T327" s="350" t="s" cm="1">
        <v>370</v>
      </c>
      <c r="U327" s="351">
        <v>0.11167116155705385</v>
      </c>
      <c r="V327" s="349">
        <v>5.1133707383540905</v>
      </c>
      <c r="W327" s="350" t="s" cm="1">
        <v>371</v>
      </c>
      <c r="X327" s="351">
        <v>6.9174533364230101E-2</v>
      </c>
    </row>
    <row r="328" spans="1:24" ht="11.5" customHeight="1">
      <c r="A328" s="178"/>
      <c r="B328" s="492"/>
      <c r="C328" s="463"/>
      <c r="D328" s="179">
        <v>6</v>
      </c>
      <c r="E328" s="180"/>
      <c r="F328" s="1">
        <v>344</v>
      </c>
      <c r="G328" s="2">
        <v>22.074021541687021</v>
      </c>
      <c r="H328" s="181">
        <v>11470</v>
      </c>
      <c r="I328" s="182">
        <v>20.110498989789221</v>
      </c>
      <c r="J328" s="181">
        <v>7252</v>
      </c>
      <c r="K328" s="182">
        <v>20.499899718870683</v>
      </c>
      <c r="L328" s="181">
        <v>2765</v>
      </c>
      <c r="M328" s="182">
        <v>21.506413529974306</v>
      </c>
      <c r="N328" s="183"/>
      <c r="O328" s="30"/>
      <c r="P328" s="344" t="s" cm="1">
        <v>260</v>
      </c>
      <c r="Q328" s="344"/>
      <c r="R328" s="344"/>
      <c r="S328" s="344" t="s" cm="1">
        <v>260</v>
      </c>
      <c r="T328" s="344"/>
      <c r="U328" s="344"/>
      <c r="V328" s="344" t="s" cm="1">
        <v>260</v>
      </c>
      <c r="W328" s="352"/>
      <c r="X328" s="352"/>
    </row>
    <row r="329" spans="1:24" ht="11.5" customHeight="1">
      <c r="A329" s="178"/>
      <c r="B329" s="492"/>
      <c r="C329" s="463"/>
      <c r="D329" s="179">
        <v>7</v>
      </c>
      <c r="E329" s="180" t="s">
        <v>29</v>
      </c>
      <c r="F329" s="1">
        <v>321</v>
      </c>
      <c r="G329" s="2">
        <v>21.03882843351743</v>
      </c>
      <c r="H329" s="181">
        <v>10288</v>
      </c>
      <c r="I329" s="182">
        <v>18.536640680400154</v>
      </c>
      <c r="J329" s="181">
        <v>6314</v>
      </c>
      <c r="K329" s="182">
        <v>18.062814540075212</v>
      </c>
      <c r="L329" s="181">
        <v>2593</v>
      </c>
      <c r="M329" s="182">
        <v>19.721450105093226</v>
      </c>
      <c r="N329" s="183"/>
      <c r="O329" s="30"/>
      <c r="P329" s="384"/>
      <c r="Q329" s="385"/>
      <c r="R329" s="386"/>
      <c r="S329" s="384"/>
      <c r="T329" s="385"/>
      <c r="U329" s="384"/>
      <c r="V329" s="384"/>
      <c r="W329" s="385"/>
      <c r="X329" s="384"/>
    </row>
    <row r="330" spans="1:24" ht="11.5" customHeight="1">
      <c r="A330" s="178"/>
      <c r="B330" s="492"/>
      <c r="C330" s="463"/>
      <c r="D330" s="179" t="s">
        <v>212</v>
      </c>
      <c r="E330" s="180" t="s">
        <v>30</v>
      </c>
      <c r="F330" s="1">
        <v>126</v>
      </c>
      <c r="G330" s="2">
        <v>8.6158242938595109</v>
      </c>
      <c r="H330" s="181">
        <v>6730</v>
      </c>
      <c r="I330" s="182">
        <v>12.619730248086972</v>
      </c>
      <c r="J330" s="181">
        <v>3995</v>
      </c>
      <c r="K330" s="182">
        <v>12.168140113777705</v>
      </c>
      <c r="L330" s="181">
        <v>1305</v>
      </c>
      <c r="M330" s="182">
        <v>10.337495087793137</v>
      </c>
      <c r="N330" s="183"/>
      <c r="O330" s="30"/>
      <c r="P330" s="384"/>
      <c r="Q330" s="385"/>
      <c r="R330" s="386"/>
      <c r="S330" s="384"/>
      <c r="T330" s="385"/>
      <c r="U330" s="384"/>
      <c r="V330" s="384"/>
      <c r="W330" s="385"/>
      <c r="X330" s="384"/>
    </row>
    <row r="331" spans="1:24" ht="11.5" customHeight="1">
      <c r="A331" s="178"/>
      <c r="B331" s="500"/>
      <c r="C331" s="407"/>
      <c r="D331" s="262"/>
      <c r="E331" s="263" t="s">
        <v>4</v>
      </c>
      <c r="F331" s="15">
        <v>1523</v>
      </c>
      <c r="G331" s="16">
        <v>100</v>
      </c>
      <c r="H331" s="254">
        <v>56182</v>
      </c>
      <c r="I331" s="255">
        <v>100</v>
      </c>
      <c r="J331" s="254">
        <v>35044</v>
      </c>
      <c r="K331" s="255">
        <v>100</v>
      </c>
      <c r="L331" s="254">
        <v>12919</v>
      </c>
      <c r="M331" s="255">
        <v>100</v>
      </c>
      <c r="N331" s="183"/>
      <c r="O331" s="35"/>
      <c r="P331" s="375"/>
      <c r="Q331" s="362"/>
      <c r="R331" s="375"/>
      <c r="S331" s="375"/>
      <c r="T331" s="362"/>
      <c r="U331" s="375"/>
      <c r="V331" s="375"/>
      <c r="W331" s="362"/>
      <c r="X331" s="375"/>
    </row>
    <row r="332" spans="1:24" ht="11.5" customHeight="1">
      <c r="A332" s="178" t="s">
        <v>13</v>
      </c>
      <c r="B332" s="497" t="s">
        <v>121</v>
      </c>
      <c r="C332" s="406" t="s">
        <v>200</v>
      </c>
      <c r="D332" s="265">
        <v>1</v>
      </c>
      <c r="E332" s="266" t="s">
        <v>28</v>
      </c>
      <c r="F332" s="17">
        <v>30</v>
      </c>
      <c r="G332" s="18">
        <v>2.0076889136887983</v>
      </c>
      <c r="H332" s="267">
        <v>2181</v>
      </c>
      <c r="I332" s="268">
        <v>4.029289958211252</v>
      </c>
      <c r="J332" s="267">
        <v>1300</v>
      </c>
      <c r="K332" s="268">
        <v>3.9046172236475987</v>
      </c>
      <c r="L332" s="267">
        <v>491</v>
      </c>
      <c r="M332" s="268">
        <v>3.9931939998228514</v>
      </c>
      <c r="N332" s="183"/>
      <c r="O332" s="41"/>
      <c r="P332" s="376"/>
      <c r="Q332" s="377"/>
      <c r="R332" s="376"/>
      <c r="S332" s="376"/>
      <c r="T332" s="377"/>
      <c r="U332" s="376"/>
      <c r="V332" s="376"/>
      <c r="W332" s="377"/>
      <c r="X332" s="376"/>
    </row>
    <row r="333" spans="1:24" ht="11.5" customHeight="1">
      <c r="A333" s="178"/>
      <c r="B333" s="492"/>
      <c r="C333" s="463"/>
      <c r="D333" s="179">
        <v>2</v>
      </c>
      <c r="E333" s="180"/>
      <c r="F333" s="1">
        <v>41</v>
      </c>
      <c r="G333" s="2">
        <v>2.7034329978000158</v>
      </c>
      <c r="H333" s="181">
        <v>2527</v>
      </c>
      <c r="I333" s="182">
        <v>4.3840732969656493</v>
      </c>
      <c r="J333" s="181">
        <v>1518</v>
      </c>
      <c r="K333" s="182">
        <v>4.2367134293958824</v>
      </c>
      <c r="L333" s="181">
        <v>563</v>
      </c>
      <c r="M333" s="182">
        <v>4.2357483326838219</v>
      </c>
      <c r="N333" s="183"/>
      <c r="O333" s="31"/>
      <c r="P333" s="348"/>
      <c r="Q333" s="347"/>
      <c r="R333" s="348"/>
      <c r="S333" s="348"/>
      <c r="T333" s="347"/>
      <c r="U333" s="348"/>
      <c r="V333" s="348"/>
      <c r="W333" s="347"/>
      <c r="X333" s="348"/>
    </row>
    <row r="334" spans="1:24" ht="11.5" customHeight="1">
      <c r="A334" s="178"/>
      <c r="B334" s="492"/>
      <c r="C334" s="463"/>
      <c r="D334" s="179">
        <v>3</v>
      </c>
      <c r="E334" s="180"/>
      <c r="F334" s="1">
        <v>103</v>
      </c>
      <c r="G334" s="2">
        <v>6.6826202721596148</v>
      </c>
      <c r="H334" s="181">
        <v>4271</v>
      </c>
      <c r="I334" s="182">
        <v>7.4061023610397942</v>
      </c>
      <c r="J334" s="181">
        <v>2639</v>
      </c>
      <c r="K334" s="182">
        <v>7.3039637735829288</v>
      </c>
      <c r="L334" s="181">
        <v>911</v>
      </c>
      <c r="M334" s="182">
        <v>6.7595492840438531</v>
      </c>
      <c r="N334" s="183"/>
      <c r="O334" s="31"/>
      <c r="P334" s="348"/>
      <c r="Q334" s="347"/>
      <c r="R334" s="348"/>
      <c r="S334" s="348"/>
      <c r="T334" s="347"/>
      <c r="U334" s="348"/>
      <c r="V334" s="348"/>
      <c r="W334" s="347"/>
      <c r="X334" s="348"/>
    </row>
    <row r="335" spans="1:24" ht="11.5" customHeight="1">
      <c r="A335" s="178"/>
      <c r="B335" s="492"/>
      <c r="C335" s="463"/>
      <c r="D335" s="179">
        <v>4</v>
      </c>
      <c r="E335" s="180"/>
      <c r="F335" s="1">
        <v>228</v>
      </c>
      <c r="G335" s="2">
        <v>15.056126201833624</v>
      </c>
      <c r="H335" s="181">
        <v>8476</v>
      </c>
      <c r="I335" s="182">
        <v>14.936344157503544</v>
      </c>
      <c r="J335" s="181">
        <v>5416</v>
      </c>
      <c r="K335" s="182">
        <v>15.318622602865828</v>
      </c>
      <c r="L335" s="181">
        <v>1982</v>
      </c>
      <c r="M335" s="182">
        <v>15.442855220024542</v>
      </c>
      <c r="N335" s="183"/>
      <c r="O335" s="31"/>
      <c r="P335" s="348"/>
      <c r="Q335" s="347"/>
      <c r="R335" s="348"/>
      <c r="S335" s="348"/>
      <c r="T335" s="347"/>
      <c r="U335" s="348"/>
      <c r="V335" s="348"/>
      <c r="W335" s="347"/>
      <c r="X335" s="348"/>
    </row>
    <row r="336" spans="1:24" ht="11.5" customHeight="1">
      <c r="A336" s="178"/>
      <c r="B336" s="492"/>
      <c r="C336" s="463"/>
      <c r="D336" s="179">
        <v>5</v>
      </c>
      <c r="E336" s="180"/>
      <c r="F336" s="1">
        <v>351</v>
      </c>
      <c r="G336" s="2">
        <v>23.370918920260475</v>
      </c>
      <c r="H336" s="181">
        <v>12246</v>
      </c>
      <c r="I336" s="182">
        <v>21.415673135411538</v>
      </c>
      <c r="J336" s="181">
        <v>7727</v>
      </c>
      <c r="K336" s="182">
        <v>21.559040433168615</v>
      </c>
      <c r="L336" s="181">
        <v>2829</v>
      </c>
      <c r="M336" s="182">
        <v>21.510702881944717</v>
      </c>
      <c r="N336" s="183"/>
      <c r="O336" s="29">
        <v>5.1625347040527201</v>
      </c>
      <c r="P336" s="349">
        <v>4.9488625370639134</v>
      </c>
      <c r="Q336" s="350" t="s" cm="1">
        <v>370</v>
      </c>
      <c r="R336" s="351">
        <v>0.13112826591921486</v>
      </c>
      <c r="S336" s="349">
        <v>4.9299291690677594</v>
      </c>
      <c r="T336" s="350" t="s" cm="1">
        <v>370</v>
      </c>
      <c r="U336" s="351">
        <v>0.14442483795102495</v>
      </c>
      <c r="V336" s="349">
        <v>4.9508672381936067</v>
      </c>
      <c r="W336" s="350" t="s" cm="1">
        <v>370</v>
      </c>
      <c r="X336" s="351">
        <v>0.13136513190158128</v>
      </c>
    </row>
    <row r="337" spans="1:28" ht="11.5" customHeight="1">
      <c r="A337" s="178"/>
      <c r="B337" s="492"/>
      <c r="C337" s="463"/>
      <c r="D337" s="179">
        <v>6</v>
      </c>
      <c r="E337" s="180"/>
      <c r="F337" s="1">
        <v>335</v>
      </c>
      <c r="G337" s="2">
        <v>21.718771373362745</v>
      </c>
      <c r="H337" s="181">
        <v>11073</v>
      </c>
      <c r="I337" s="182">
        <v>19.640019304596869</v>
      </c>
      <c r="J337" s="181">
        <v>6820</v>
      </c>
      <c r="K337" s="182">
        <v>19.463537708351847</v>
      </c>
      <c r="L337" s="181">
        <v>2499</v>
      </c>
      <c r="M337" s="182">
        <v>19.495708168569625</v>
      </c>
      <c r="N337" s="183"/>
      <c r="O337" s="30"/>
      <c r="P337" s="344" t="s" cm="1">
        <v>260</v>
      </c>
      <c r="Q337" s="344"/>
      <c r="R337" s="344"/>
      <c r="S337" s="344" t="s" cm="1">
        <v>260</v>
      </c>
      <c r="T337" s="344"/>
      <c r="U337" s="344"/>
      <c r="V337" s="344" t="s" cm="1">
        <v>260</v>
      </c>
      <c r="W337" s="352"/>
      <c r="X337" s="352"/>
    </row>
    <row r="338" spans="1:28" ht="11.5" customHeight="1">
      <c r="A338" s="178"/>
      <c r="B338" s="492"/>
      <c r="C338" s="463"/>
      <c r="D338" s="179">
        <v>7</v>
      </c>
      <c r="E338" s="180" t="s">
        <v>29</v>
      </c>
      <c r="F338" s="1">
        <v>285</v>
      </c>
      <c r="G338" s="2">
        <v>18.760251469753079</v>
      </c>
      <c r="H338" s="181">
        <v>9541</v>
      </c>
      <c r="I338" s="182">
        <v>17.407732007760398</v>
      </c>
      <c r="J338" s="181">
        <v>5651</v>
      </c>
      <c r="K338" s="182">
        <v>16.309336740400035</v>
      </c>
      <c r="L338" s="181">
        <v>2205</v>
      </c>
      <c r="M338" s="182">
        <v>16.902922504660499</v>
      </c>
      <c r="N338" s="183"/>
      <c r="O338" s="30"/>
      <c r="P338" s="384"/>
      <c r="Q338" s="385"/>
      <c r="R338" s="386"/>
      <c r="S338" s="384"/>
      <c r="T338" s="385"/>
      <c r="U338" s="384"/>
      <c r="V338" s="384"/>
      <c r="W338" s="385"/>
      <c r="X338" s="384"/>
    </row>
    <row r="339" spans="1:28" ht="11.5" customHeight="1">
      <c r="A339" s="178"/>
      <c r="B339" s="492"/>
      <c r="C339" s="463"/>
      <c r="D339" s="179" t="s">
        <v>212</v>
      </c>
      <c r="E339" s="180" t="s">
        <v>30</v>
      </c>
      <c r="F339" s="1">
        <v>148</v>
      </c>
      <c r="G339" s="2">
        <v>9.7001898511399656</v>
      </c>
      <c r="H339" s="181">
        <v>5878</v>
      </c>
      <c r="I339" s="182">
        <v>10.780765778524826</v>
      </c>
      <c r="J339" s="181">
        <v>3987</v>
      </c>
      <c r="K339" s="182">
        <v>11.9041680885866</v>
      </c>
      <c r="L339" s="181">
        <v>1437</v>
      </c>
      <c r="M339" s="182">
        <v>11.659319608260521</v>
      </c>
      <c r="N339" s="183"/>
      <c r="O339" s="30"/>
      <c r="P339" s="384"/>
      <c r="Q339" s="385"/>
      <c r="R339" s="386"/>
      <c r="S339" s="384"/>
      <c r="T339" s="385"/>
      <c r="U339" s="384"/>
      <c r="V339" s="384"/>
      <c r="W339" s="385"/>
      <c r="X339" s="384"/>
    </row>
    <row r="340" spans="1:28" ht="11.5" customHeight="1">
      <c r="A340" s="178"/>
      <c r="B340" s="500"/>
      <c r="C340" s="407"/>
      <c r="D340" s="262"/>
      <c r="E340" s="263" t="s">
        <v>4</v>
      </c>
      <c r="F340" s="15">
        <v>1521</v>
      </c>
      <c r="G340" s="16">
        <v>100</v>
      </c>
      <c r="H340" s="254">
        <v>56193</v>
      </c>
      <c r="I340" s="255">
        <v>100</v>
      </c>
      <c r="J340" s="254">
        <v>35058</v>
      </c>
      <c r="K340" s="255">
        <v>100</v>
      </c>
      <c r="L340" s="254">
        <v>12917</v>
      </c>
      <c r="M340" s="255">
        <v>100</v>
      </c>
      <c r="N340" s="183"/>
      <c r="O340" s="35"/>
      <c r="P340" s="375"/>
      <c r="Q340" s="362"/>
      <c r="R340" s="375"/>
      <c r="S340" s="375"/>
      <c r="T340" s="362"/>
      <c r="U340" s="375"/>
      <c r="V340" s="375"/>
      <c r="W340" s="362"/>
      <c r="X340" s="375"/>
    </row>
    <row r="341" spans="1:28" s="177" customFormat="1" ht="15" customHeight="1">
      <c r="A341" s="221" t="s">
        <v>122</v>
      </c>
      <c r="B341" s="174"/>
      <c r="C341" s="175"/>
      <c r="D341" s="229"/>
      <c r="E341" s="174"/>
      <c r="F341" s="174"/>
      <c r="G341" s="174"/>
      <c r="H341" s="174"/>
      <c r="I341" s="174"/>
      <c r="J341" s="174"/>
      <c r="K341" s="174"/>
      <c r="L341" s="174"/>
      <c r="M341" s="174"/>
      <c r="N341" s="176"/>
      <c r="O341" s="230"/>
      <c r="P341" s="373"/>
      <c r="Q341" s="374"/>
      <c r="R341" s="373"/>
      <c r="S341" s="373"/>
      <c r="T341" s="374"/>
      <c r="U341" s="373"/>
      <c r="V341" s="373"/>
      <c r="W341" s="374"/>
      <c r="X341" s="373"/>
      <c r="Z341" s="172"/>
      <c r="AA341" s="172"/>
      <c r="AB341" s="172"/>
    </row>
    <row r="342" spans="1:28" ht="11.5" customHeight="1">
      <c r="A342" s="178" t="s">
        <v>0</v>
      </c>
      <c r="B342" s="491" t="s">
        <v>277</v>
      </c>
      <c r="C342" s="339" t="s">
        <v>131</v>
      </c>
      <c r="D342" s="179">
        <v>1</v>
      </c>
      <c r="E342" s="180" t="s">
        <v>34</v>
      </c>
      <c r="F342" s="1">
        <v>15</v>
      </c>
      <c r="G342" s="2">
        <v>1.049047819456429</v>
      </c>
      <c r="H342" s="181">
        <v>954</v>
      </c>
      <c r="I342" s="182">
        <v>1.9019918525134489</v>
      </c>
      <c r="J342" s="181">
        <v>551</v>
      </c>
      <c r="K342" s="182">
        <v>1.7764908470119898</v>
      </c>
      <c r="L342" s="181">
        <v>209</v>
      </c>
      <c r="M342" s="182">
        <v>1.8844476663363454</v>
      </c>
      <c r="N342" s="183"/>
      <c r="O342" s="30"/>
      <c r="P342" s="367"/>
      <c r="Q342" s="368"/>
      <c r="R342" s="367"/>
      <c r="S342" s="367"/>
      <c r="T342" s="368"/>
      <c r="U342" s="367"/>
      <c r="V342" s="367"/>
      <c r="W342" s="368"/>
      <c r="X342" s="367"/>
    </row>
    <row r="343" spans="1:28" ht="11.5" customHeight="1">
      <c r="A343" s="178"/>
      <c r="B343" s="492"/>
      <c r="C343" s="338"/>
      <c r="D343" s="179">
        <v>2</v>
      </c>
      <c r="E343" s="180" t="s">
        <v>35</v>
      </c>
      <c r="F343" s="1">
        <v>303</v>
      </c>
      <c r="G343" s="2">
        <v>20.594881689303335</v>
      </c>
      <c r="H343" s="181">
        <v>10990</v>
      </c>
      <c r="I343" s="182">
        <v>19.764542789585594</v>
      </c>
      <c r="J343" s="181">
        <v>6691</v>
      </c>
      <c r="K343" s="182">
        <v>19.197106726861964</v>
      </c>
      <c r="L343" s="181">
        <v>2219</v>
      </c>
      <c r="M343" s="182">
        <v>18.174337338593894</v>
      </c>
      <c r="N343" s="183"/>
      <c r="O343" s="31"/>
      <c r="P343" s="348"/>
      <c r="Q343" s="347"/>
      <c r="R343" s="348"/>
      <c r="S343" s="348"/>
      <c r="T343" s="347"/>
      <c r="U343" s="348"/>
      <c r="V343" s="348"/>
      <c r="W343" s="347"/>
      <c r="X343" s="348"/>
    </row>
    <row r="344" spans="1:28" ht="11.5" customHeight="1">
      <c r="A344" s="178"/>
      <c r="B344" s="492"/>
      <c r="C344" s="338"/>
      <c r="D344" s="179">
        <v>3</v>
      </c>
      <c r="E344" s="180" t="s">
        <v>36</v>
      </c>
      <c r="F344" s="1">
        <v>775</v>
      </c>
      <c r="G344" s="2">
        <v>51.088221707723221</v>
      </c>
      <c r="H344" s="181">
        <v>27008</v>
      </c>
      <c r="I344" s="182">
        <v>47.743325150733426</v>
      </c>
      <c r="J344" s="181">
        <v>17001</v>
      </c>
      <c r="K344" s="182">
        <v>47.836715515496678</v>
      </c>
      <c r="L344" s="181">
        <v>6107</v>
      </c>
      <c r="M344" s="182">
        <v>47.127856118864145</v>
      </c>
      <c r="N344" s="183"/>
      <c r="O344" s="29">
        <v>3.0457487145529698</v>
      </c>
      <c r="P344" s="349">
        <v>3.070216137125807</v>
      </c>
      <c r="Q344" s="350" t="s" cm="1">
        <v>373</v>
      </c>
      <c r="R344" s="351">
        <v>-3.2295816563017797E-2</v>
      </c>
      <c r="S344" s="349">
        <v>3.0843959848971756</v>
      </c>
      <c r="T344" s="350" t="s" cm="1">
        <v>372</v>
      </c>
      <c r="U344" s="351">
        <v>-5.133507092404211E-2</v>
      </c>
      <c r="V344" s="349">
        <v>3.1087012620497529</v>
      </c>
      <c r="W344" s="350" t="s" cm="1">
        <v>370</v>
      </c>
      <c r="X344" s="351">
        <v>-8.3317040695230285E-2</v>
      </c>
    </row>
    <row r="345" spans="1:28" ht="11.5" customHeight="1">
      <c r="A345" s="178"/>
      <c r="B345" s="492"/>
      <c r="C345" s="338"/>
      <c r="D345" s="179">
        <v>4</v>
      </c>
      <c r="E345" s="180" t="s">
        <v>48</v>
      </c>
      <c r="F345" s="1">
        <v>425</v>
      </c>
      <c r="G345" s="2">
        <v>27.267848783515035</v>
      </c>
      <c r="H345" s="181">
        <v>17005</v>
      </c>
      <c r="I345" s="182">
        <v>30.59014020718044</v>
      </c>
      <c r="J345" s="181">
        <v>10688</v>
      </c>
      <c r="K345" s="182">
        <v>31.189686910622555</v>
      </c>
      <c r="L345" s="181">
        <v>4327</v>
      </c>
      <c r="M345" s="182">
        <v>32.813358876217691</v>
      </c>
      <c r="N345" s="183"/>
      <c r="O345" s="30"/>
      <c r="P345" s="344" t="s" cm="1">
        <v>377</v>
      </c>
      <c r="Q345" s="344"/>
      <c r="R345" s="344"/>
      <c r="S345" s="344" t="s" cm="1">
        <v>261</v>
      </c>
      <c r="T345" s="344"/>
      <c r="U345" s="344"/>
      <c r="V345" s="344" t="s" cm="1">
        <v>261</v>
      </c>
      <c r="W345" s="352"/>
      <c r="X345" s="352"/>
    </row>
    <row r="346" spans="1:28" ht="11.5" customHeight="1">
      <c r="A346" s="178"/>
      <c r="B346" s="493"/>
      <c r="C346" s="340"/>
      <c r="D346" s="193"/>
      <c r="E346" s="194" t="s">
        <v>4</v>
      </c>
      <c r="F346" s="3">
        <v>1518</v>
      </c>
      <c r="G346" s="4">
        <v>100</v>
      </c>
      <c r="H346" s="195">
        <v>55957</v>
      </c>
      <c r="I346" s="196">
        <v>100</v>
      </c>
      <c r="J346" s="195">
        <v>34931</v>
      </c>
      <c r="K346" s="196">
        <v>100</v>
      </c>
      <c r="L346" s="195">
        <v>12862</v>
      </c>
      <c r="M346" s="196">
        <v>100</v>
      </c>
      <c r="N346" s="183"/>
      <c r="O346" s="35"/>
      <c r="P346" s="375"/>
      <c r="Q346" s="362"/>
      <c r="R346" s="375"/>
      <c r="S346" s="375"/>
      <c r="T346" s="362"/>
      <c r="U346" s="375"/>
      <c r="V346" s="375"/>
      <c r="W346" s="362"/>
      <c r="X346" s="375"/>
    </row>
    <row r="347" spans="1:28" ht="11.5" customHeight="1">
      <c r="A347" s="178" t="s">
        <v>5</v>
      </c>
      <c r="B347" s="497" t="s">
        <v>123</v>
      </c>
      <c r="C347" s="406" t="s">
        <v>201</v>
      </c>
      <c r="D347" s="265">
        <v>1</v>
      </c>
      <c r="E347" s="266" t="s">
        <v>34</v>
      </c>
      <c r="F347" s="17">
        <v>54</v>
      </c>
      <c r="G347" s="18">
        <v>3.7287442724387736</v>
      </c>
      <c r="H347" s="267">
        <v>2470</v>
      </c>
      <c r="I347" s="268">
        <v>4.9185615540165522</v>
      </c>
      <c r="J347" s="267">
        <v>1498</v>
      </c>
      <c r="K347" s="268">
        <v>4.777401457087584</v>
      </c>
      <c r="L347" s="267">
        <v>526</v>
      </c>
      <c r="M347" s="268">
        <v>4.7326362076106498</v>
      </c>
      <c r="N347" s="183"/>
      <c r="O347" s="30"/>
      <c r="P347" s="367"/>
      <c r="Q347" s="368"/>
      <c r="R347" s="367"/>
      <c r="S347" s="367"/>
      <c r="T347" s="368"/>
      <c r="U347" s="367"/>
      <c r="V347" s="367"/>
      <c r="W347" s="368"/>
      <c r="X347" s="367"/>
    </row>
    <row r="348" spans="1:28" ht="11.5" customHeight="1">
      <c r="A348" s="178"/>
      <c r="B348" s="492"/>
      <c r="C348" s="464"/>
      <c r="D348" s="179">
        <v>2</v>
      </c>
      <c r="E348" s="180" t="s">
        <v>35</v>
      </c>
      <c r="F348" s="1">
        <v>355</v>
      </c>
      <c r="G348" s="2">
        <v>23.846534661090661</v>
      </c>
      <c r="H348" s="181">
        <v>13267</v>
      </c>
      <c r="I348" s="182">
        <v>23.909293389330475</v>
      </c>
      <c r="J348" s="181">
        <v>8147</v>
      </c>
      <c r="K348" s="182">
        <v>23.485393478594887</v>
      </c>
      <c r="L348" s="181">
        <v>2755</v>
      </c>
      <c r="M348" s="182">
        <v>22.148182156372393</v>
      </c>
      <c r="N348" s="183"/>
      <c r="O348" s="31"/>
      <c r="P348" s="348"/>
      <c r="Q348" s="347"/>
      <c r="R348" s="348"/>
      <c r="S348" s="348"/>
      <c r="T348" s="347"/>
      <c r="U348" s="348"/>
      <c r="V348" s="348"/>
      <c r="W348" s="347"/>
      <c r="X348" s="348"/>
    </row>
    <row r="349" spans="1:28" ht="11.5" customHeight="1">
      <c r="A349" s="178"/>
      <c r="B349" s="492"/>
      <c r="C349" s="464"/>
      <c r="D349" s="179">
        <v>3</v>
      </c>
      <c r="E349" s="180" t="s">
        <v>36</v>
      </c>
      <c r="F349" s="1">
        <v>703</v>
      </c>
      <c r="G349" s="2">
        <v>46.368100458438818</v>
      </c>
      <c r="H349" s="181">
        <v>24457</v>
      </c>
      <c r="I349" s="182">
        <v>43.531928715654516</v>
      </c>
      <c r="J349" s="181">
        <v>15455</v>
      </c>
      <c r="K349" s="182">
        <v>44.016144168844335</v>
      </c>
      <c r="L349" s="181">
        <v>5616</v>
      </c>
      <c r="M349" s="182">
        <v>43.668016585327003</v>
      </c>
      <c r="N349" s="183"/>
      <c r="O349" s="29">
        <v>2.9475259740205981</v>
      </c>
      <c r="P349" s="349">
        <v>2.9389379984366713</v>
      </c>
      <c r="Q349" s="350" t="s" cm="1">
        <v>373</v>
      </c>
      <c r="R349" s="351">
        <v>1.020869346000323E-2</v>
      </c>
      <c r="S349" s="349">
        <v>2.9468086450267141</v>
      </c>
      <c r="T349" s="350" t="s" cm="1">
        <v>373</v>
      </c>
      <c r="U349" s="351">
        <v>8.5787214476786E-4</v>
      </c>
      <c r="V349" s="349">
        <v>2.9783771047913792</v>
      </c>
      <c r="W349" s="350" t="s" cm="1">
        <v>373</v>
      </c>
      <c r="X349" s="351">
        <v>-3.6819210772362103E-2</v>
      </c>
    </row>
    <row r="350" spans="1:28" ht="11.5" customHeight="1">
      <c r="A350" s="178"/>
      <c r="B350" s="492"/>
      <c r="C350" s="464"/>
      <c r="D350" s="179">
        <v>4</v>
      </c>
      <c r="E350" s="180" t="s">
        <v>48</v>
      </c>
      <c r="F350" s="1">
        <v>403</v>
      </c>
      <c r="G350" s="2">
        <v>26.056620608029679</v>
      </c>
      <c r="H350" s="181">
        <v>15636</v>
      </c>
      <c r="I350" s="182">
        <v>27.640216341011559</v>
      </c>
      <c r="J350" s="181">
        <v>9740</v>
      </c>
      <c r="K350" s="182">
        <v>27.721060895466088</v>
      </c>
      <c r="L350" s="181">
        <v>3937</v>
      </c>
      <c r="M350" s="182">
        <v>29.451165050701896</v>
      </c>
      <c r="N350" s="183"/>
      <c r="O350" s="30"/>
      <c r="P350" s="344" t="s" cm="1">
        <v>377</v>
      </c>
      <c r="Q350" s="344"/>
      <c r="R350" s="344"/>
      <c r="S350" s="344" t="s" cm="1">
        <v>377</v>
      </c>
      <c r="T350" s="344"/>
      <c r="U350" s="344"/>
      <c r="V350" s="344" t="s" cm="1">
        <v>377</v>
      </c>
      <c r="W350" s="352"/>
      <c r="X350" s="352"/>
    </row>
    <row r="351" spans="1:28" ht="11.5" customHeight="1">
      <c r="A351" s="178"/>
      <c r="B351" s="500"/>
      <c r="C351" s="465"/>
      <c r="D351" s="262"/>
      <c r="E351" s="263" t="s">
        <v>4</v>
      </c>
      <c r="F351" s="15">
        <v>1515</v>
      </c>
      <c r="G351" s="16">
        <v>100</v>
      </c>
      <c r="H351" s="254">
        <v>55830</v>
      </c>
      <c r="I351" s="255">
        <v>100</v>
      </c>
      <c r="J351" s="254">
        <v>34840</v>
      </c>
      <c r="K351" s="255">
        <v>100</v>
      </c>
      <c r="L351" s="254">
        <v>12834</v>
      </c>
      <c r="M351" s="255">
        <v>100</v>
      </c>
      <c r="N351" s="183"/>
      <c r="O351" s="35"/>
      <c r="P351" s="375"/>
      <c r="Q351" s="362"/>
      <c r="R351" s="375"/>
      <c r="S351" s="375"/>
      <c r="T351" s="362"/>
      <c r="U351" s="375"/>
      <c r="V351" s="375"/>
      <c r="W351" s="362"/>
      <c r="X351" s="375"/>
    </row>
    <row r="352" spans="1:28" ht="11.5" customHeight="1">
      <c r="A352" s="178" t="s">
        <v>11</v>
      </c>
      <c r="B352" s="497" t="s">
        <v>124</v>
      </c>
      <c r="C352" s="406" t="s">
        <v>202</v>
      </c>
      <c r="D352" s="265">
        <v>1</v>
      </c>
      <c r="E352" s="266" t="s">
        <v>34</v>
      </c>
      <c r="F352" s="17">
        <v>87</v>
      </c>
      <c r="G352" s="18">
        <v>5.974900130163519</v>
      </c>
      <c r="H352" s="267">
        <v>3756</v>
      </c>
      <c r="I352" s="268">
        <v>7.0354135560119424</v>
      </c>
      <c r="J352" s="267">
        <v>2284</v>
      </c>
      <c r="K352" s="268">
        <v>6.7977465216450943</v>
      </c>
      <c r="L352" s="267">
        <v>764</v>
      </c>
      <c r="M352" s="268">
        <v>6.3459836145761912</v>
      </c>
      <c r="N352" s="183"/>
      <c r="O352" s="30"/>
      <c r="P352" s="367"/>
      <c r="Q352" s="368"/>
      <c r="R352" s="367"/>
      <c r="S352" s="367"/>
      <c r="T352" s="368"/>
      <c r="U352" s="367"/>
      <c r="V352" s="367"/>
      <c r="W352" s="368"/>
      <c r="X352" s="367"/>
    </row>
    <row r="353" spans="1:24" ht="11.5" customHeight="1">
      <c r="A353" s="178"/>
      <c r="B353" s="492"/>
      <c r="C353" s="464"/>
      <c r="D353" s="179">
        <v>2</v>
      </c>
      <c r="E353" s="180" t="s">
        <v>35</v>
      </c>
      <c r="F353" s="1">
        <v>332</v>
      </c>
      <c r="G353" s="2">
        <v>22.207699558287995</v>
      </c>
      <c r="H353" s="181">
        <v>11202</v>
      </c>
      <c r="I353" s="182">
        <v>20.418361102685935</v>
      </c>
      <c r="J353" s="181">
        <v>7094</v>
      </c>
      <c r="K353" s="182">
        <v>20.582837052594613</v>
      </c>
      <c r="L353" s="181">
        <v>2326</v>
      </c>
      <c r="M353" s="182">
        <v>18.970514997890721</v>
      </c>
      <c r="N353" s="183"/>
      <c r="O353" s="31"/>
      <c r="P353" s="348"/>
      <c r="Q353" s="347"/>
      <c r="R353" s="348"/>
      <c r="S353" s="348"/>
      <c r="T353" s="347"/>
      <c r="U353" s="348"/>
      <c r="V353" s="348"/>
      <c r="W353" s="347"/>
      <c r="X353" s="348"/>
    </row>
    <row r="354" spans="1:24" ht="11.5" customHeight="1">
      <c r="A354" s="178"/>
      <c r="B354" s="492"/>
      <c r="C354" s="464"/>
      <c r="D354" s="179">
        <v>3</v>
      </c>
      <c r="E354" s="180" t="s">
        <v>36</v>
      </c>
      <c r="F354" s="1">
        <v>641</v>
      </c>
      <c r="G354" s="2">
        <v>42.427905732423788</v>
      </c>
      <c r="H354" s="181">
        <v>21848</v>
      </c>
      <c r="I354" s="182">
        <v>38.981400196756994</v>
      </c>
      <c r="J354" s="181">
        <v>13902</v>
      </c>
      <c r="K354" s="182">
        <v>39.705064013344078</v>
      </c>
      <c r="L354" s="181">
        <v>5054</v>
      </c>
      <c r="M354" s="182">
        <v>39.709013475969535</v>
      </c>
      <c r="N354" s="183"/>
      <c r="O354" s="29">
        <v>2.9523199476050572</v>
      </c>
      <c r="P354" s="349">
        <v>2.9907563692987109</v>
      </c>
      <c r="Q354" s="350" t="s" cm="1">
        <v>373</v>
      </c>
      <c r="R354" s="351">
        <v>-4.2438914912511561E-2</v>
      </c>
      <c r="S354" s="349">
        <v>2.9873602231650609</v>
      </c>
      <c r="T354" s="350" t="s" cm="1">
        <v>373</v>
      </c>
      <c r="U354" s="351">
        <v>-3.9039921833850202E-2</v>
      </c>
      <c r="V354" s="349">
        <v>3.0331200568455436</v>
      </c>
      <c r="W354" s="350" t="s" cm="1">
        <v>370</v>
      </c>
      <c r="X354" s="351">
        <v>-9.0884832943864804E-2</v>
      </c>
    </row>
    <row r="355" spans="1:24" ht="11.5" customHeight="1">
      <c r="A355" s="178"/>
      <c r="B355" s="492"/>
      <c r="C355" s="464"/>
      <c r="D355" s="179">
        <v>4</v>
      </c>
      <c r="E355" s="180" t="s">
        <v>48</v>
      </c>
      <c r="F355" s="1">
        <v>454</v>
      </c>
      <c r="G355" s="2">
        <v>29.389494579122516</v>
      </c>
      <c r="H355" s="181">
        <v>18968</v>
      </c>
      <c r="I355" s="182">
        <v>33.564825144560814</v>
      </c>
      <c r="J355" s="181">
        <v>11532</v>
      </c>
      <c r="K355" s="182">
        <v>32.91435241240886</v>
      </c>
      <c r="L355" s="181">
        <v>4685</v>
      </c>
      <c r="M355" s="182">
        <v>34.974487911574883</v>
      </c>
      <c r="N355" s="183"/>
      <c r="O355" s="30"/>
      <c r="P355" s="344" t="s" cm="1">
        <v>377</v>
      </c>
      <c r="Q355" s="344"/>
      <c r="R355" s="344"/>
      <c r="S355" s="344" t="s" cm="1">
        <v>377</v>
      </c>
      <c r="T355" s="344"/>
      <c r="U355" s="344"/>
      <c r="V355" s="344" t="s" cm="1">
        <v>261</v>
      </c>
      <c r="W355" s="352"/>
      <c r="X355" s="352"/>
    </row>
    <row r="356" spans="1:24" ht="11.5" customHeight="1">
      <c r="A356" s="107"/>
      <c r="B356" s="500"/>
      <c r="C356" s="465"/>
      <c r="D356" s="262"/>
      <c r="E356" s="263" t="s">
        <v>4</v>
      </c>
      <c r="F356" s="15">
        <v>1514</v>
      </c>
      <c r="G356" s="16">
        <v>100</v>
      </c>
      <c r="H356" s="254">
        <v>55774</v>
      </c>
      <c r="I356" s="255">
        <v>100</v>
      </c>
      <c r="J356" s="254">
        <v>34812</v>
      </c>
      <c r="K356" s="255">
        <v>100</v>
      </c>
      <c r="L356" s="254">
        <v>12829</v>
      </c>
      <c r="M356" s="255">
        <v>100</v>
      </c>
      <c r="N356" s="183"/>
      <c r="O356" s="35"/>
      <c r="P356" s="375"/>
      <c r="Q356" s="362"/>
      <c r="R356" s="375"/>
      <c r="S356" s="375"/>
      <c r="T356" s="362"/>
      <c r="U356" s="375"/>
      <c r="V356" s="375"/>
      <c r="W356" s="362"/>
      <c r="X356" s="375"/>
    </row>
    <row r="357" spans="1:24" ht="12" customHeight="1">
      <c r="A357" s="178" t="s">
        <v>12</v>
      </c>
      <c r="B357" s="497" t="s">
        <v>125</v>
      </c>
      <c r="C357" s="406" t="s">
        <v>203</v>
      </c>
      <c r="D357" s="265">
        <v>1</v>
      </c>
      <c r="E357" s="266" t="s">
        <v>34</v>
      </c>
      <c r="F357" s="17">
        <v>115</v>
      </c>
      <c r="G357" s="18">
        <v>7.902539443341686</v>
      </c>
      <c r="H357" s="267">
        <v>6410</v>
      </c>
      <c r="I357" s="268">
        <v>11.94564325365584</v>
      </c>
      <c r="J357" s="267">
        <v>3757</v>
      </c>
      <c r="K357" s="268">
        <v>11.318472622162069</v>
      </c>
      <c r="L357" s="267">
        <v>1298</v>
      </c>
      <c r="M357" s="268">
        <v>10.643986674034595</v>
      </c>
      <c r="N357" s="183"/>
      <c r="O357" s="36"/>
      <c r="P357" s="378"/>
      <c r="Q357" s="379"/>
      <c r="R357" s="378"/>
      <c r="S357" s="378"/>
      <c r="T357" s="379"/>
      <c r="U357" s="378"/>
      <c r="V357" s="378"/>
      <c r="W357" s="379"/>
      <c r="X357" s="378"/>
    </row>
    <row r="358" spans="1:24" ht="12" customHeight="1">
      <c r="A358" s="178"/>
      <c r="B358" s="492"/>
      <c r="C358" s="464"/>
      <c r="D358" s="179">
        <v>2</v>
      </c>
      <c r="E358" s="180" t="s">
        <v>35</v>
      </c>
      <c r="F358" s="1">
        <v>435</v>
      </c>
      <c r="G358" s="2">
        <v>29.146867213617274</v>
      </c>
      <c r="H358" s="181">
        <v>16483</v>
      </c>
      <c r="I358" s="182">
        <v>29.692901078541318</v>
      </c>
      <c r="J358" s="181">
        <v>10161</v>
      </c>
      <c r="K358" s="182">
        <v>29.578928910219709</v>
      </c>
      <c r="L358" s="181">
        <v>3574</v>
      </c>
      <c r="M358" s="182">
        <v>29.023458461337416</v>
      </c>
      <c r="N358" s="183"/>
      <c r="O358" s="31"/>
      <c r="P358" s="348"/>
      <c r="Q358" s="347"/>
      <c r="R358" s="348"/>
      <c r="S358" s="348"/>
      <c r="T358" s="347"/>
      <c r="U358" s="348"/>
      <c r="V358" s="348"/>
      <c r="W358" s="347"/>
      <c r="X358" s="348"/>
    </row>
    <row r="359" spans="1:24" ht="12" customHeight="1">
      <c r="A359" s="178"/>
      <c r="B359" s="492"/>
      <c r="C359" s="464"/>
      <c r="D359" s="179">
        <v>3</v>
      </c>
      <c r="E359" s="180" t="s">
        <v>36</v>
      </c>
      <c r="F359" s="1">
        <v>609</v>
      </c>
      <c r="G359" s="2">
        <v>39.93472956564213</v>
      </c>
      <c r="H359" s="181">
        <v>19732</v>
      </c>
      <c r="I359" s="182">
        <v>35.137490893544978</v>
      </c>
      <c r="J359" s="181">
        <v>12551</v>
      </c>
      <c r="K359" s="182">
        <v>35.597780764808768</v>
      </c>
      <c r="L359" s="181">
        <v>4571</v>
      </c>
      <c r="M359" s="182">
        <v>35.236734781309437</v>
      </c>
      <c r="N359" s="183"/>
      <c r="O359" s="29">
        <v>2.780639176770944</v>
      </c>
      <c r="P359" s="349">
        <v>2.6963977718844157</v>
      </c>
      <c r="Q359" s="350" t="s" cm="1">
        <v>370</v>
      </c>
      <c r="R359" s="351">
        <v>8.8155330946681917E-2</v>
      </c>
      <c r="S359" s="349">
        <v>2.7128894354823356</v>
      </c>
      <c r="T359" s="350" t="s" cm="1">
        <v>371</v>
      </c>
      <c r="U359" s="351">
        <v>7.1462455197570246E-2</v>
      </c>
      <c r="V359" s="349">
        <v>2.7478438827395375</v>
      </c>
      <c r="W359" s="350" t="s" cm="1">
        <v>373</v>
      </c>
      <c r="X359" s="351">
        <v>3.460620159458648E-2</v>
      </c>
    </row>
    <row r="360" spans="1:24" ht="12" customHeight="1">
      <c r="A360" s="178"/>
      <c r="B360" s="492"/>
      <c r="C360" s="464"/>
      <c r="D360" s="179">
        <v>4</v>
      </c>
      <c r="E360" s="180" t="s">
        <v>48</v>
      </c>
      <c r="F360" s="1">
        <v>357</v>
      </c>
      <c r="G360" s="2">
        <v>23.015863777396714</v>
      </c>
      <c r="H360" s="181">
        <v>13092</v>
      </c>
      <c r="I360" s="182">
        <v>23.223964774270272</v>
      </c>
      <c r="J360" s="181">
        <v>8312</v>
      </c>
      <c r="K360" s="182">
        <v>23.504817702802566</v>
      </c>
      <c r="L360" s="181">
        <v>3380</v>
      </c>
      <c r="M360" s="182">
        <v>25.09582008333016</v>
      </c>
      <c r="N360" s="183"/>
      <c r="O360" s="30"/>
      <c r="P360" s="344" t="s" cm="1">
        <v>260</v>
      </c>
      <c r="Q360" s="344"/>
      <c r="R360" s="344"/>
      <c r="S360" s="344" t="s" cm="1">
        <v>260</v>
      </c>
      <c r="T360" s="344"/>
      <c r="U360" s="344"/>
      <c r="V360" s="344" t="s" cm="1">
        <v>377</v>
      </c>
      <c r="W360" s="352"/>
      <c r="X360" s="352"/>
    </row>
    <row r="361" spans="1:24" ht="12" customHeight="1">
      <c r="A361" s="178"/>
      <c r="B361" s="500"/>
      <c r="C361" s="465"/>
      <c r="D361" s="262"/>
      <c r="E361" s="263" t="s">
        <v>4</v>
      </c>
      <c r="F361" s="15">
        <v>1516</v>
      </c>
      <c r="G361" s="16">
        <v>100</v>
      </c>
      <c r="H361" s="254">
        <v>55717</v>
      </c>
      <c r="I361" s="255">
        <v>100</v>
      </c>
      <c r="J361" s="254">
        <v>34781</v>
      </c>
      <c r="K361" s="255">
        <v>100</v>
      </c>
      <c r="L361" s="254">
        <v>12823</v>
      </c>
      <c r="M361" s="255">
        <v>100</v>
      </c>
      <c r="N361" s="183"/>
      <c r="O361" s="35"/>
      <c r="P361" s="375"/>
      <c r="Q361" s="362"/>
      <c r="R361" s="375"/>
      <c r="S361" s="375"/>
      <c r="T361" s="362"/>
      <c r="U361" s="375"/>
      <c r="V361" s="375"/>
      <c r="W361" s="362"/>
      <c r="X361" s="375"/>
    </row>
    <row r="362" spans="1:24" ht="12" customHeight="1">
      <c r="A362" s="178" t="s">
        <v>13</v>
      </c>
      <c r="B362" s="497" t="s">
        <v>126</v>
      </c>
      <c r="C362" s="406" t="s">
        <v>204</v>
      </c>
      <c r="D362" s="265">
        <v>1</v>
      </c>
      <c r="E362" s="266" t="s">
        <v>34</v>
      </c>
      <c r="F362" s="17">
        <v>103</v>
      </c>
      <c r="G362" s="18">
        <v>7.0568490237436041</v>
      </c>
      <c r="H362" s="267">
        <v>4618</v>
      </c>
      <c r="I362" s="268">
        <v>9.0233616066344933</v>
      </c>
      <c r="J362" s="267">
        <v>2821</v>
      </c>
      <c r="K362" s="268">
        <v>9.0083583111249368</v>
      </c>
      <c r="L362" s="267">
        <v>927</v>
      </c>
      <c r="M362" s="268">
        <v>8.1327379574592253</v>
      </c>
      <c r="N362" s="183"/>
      <c r="O362" s="41"/>
      <c r="P362" s="376"/>
      <c r="Q362" s="377"/>
      <c r="R362" s="376"/>
      <c r="S362" s="376"/>
      <c r="T362" s="377"/>
      <c r="U362" s="376"/>
      <c r="V362" s="376"/>
      <c r="W362" s="377"/>
      <c r="X362" s="376"/>
    </row>
    <row r="363" spans="1:24" ht="12" customHeight="1">
      <c r="A363" s="178"/>
      <c r="B363" s="492"/>
      <c r="C363" s="464"/>
      <c r="D363" s="179">
        <v>2</v>
      </c>
      <c r="E363" s="180" t="s">
        <v>35</v>
      </c>
      <c r="F363" s="1">
        <v>402</v>
      </c>
      <c r="G363" s="2">
        <v>27.052751937533827</v>
      </c>
      <c r="H363" s="181">
        <v>14496</v>
      </c>
      <c r="I363" s="182">
        <v>26.363165759360236</v>
      </c>
      <c r="J363" s="181">
        <v>8958</v>
      </c>
      <c r="K363" s="182">
        <v>26.065735272631791</v>
      </c>
      <c r="L363" s="181">
        <v>2899</v>
      </c>
      <c r="M363" s="182">
        <v>23.174875785519607</v>
      </c>
      <c r="N363" s="183"/>
      <c r="O363" s="31"/>
      <c r="P363" s="348"/>
      <c r="Q363" s="347"/>
      <c r="R363" s="348"/>
      <c r="S363" s="348"/>
      <c r="T363" s="347"/>
      <c r="U363" s="348"/>
      <c r="V363" s="348"/>
      <c r="W363" s="347"/>
      <c r="X363" s="348"/>
    </row>
    <row r="364" spans="1:24" ht="12" customHeight="1">
      <c r="A364" s="178"/>
      <c r="B364" s="492"/>
      <c r="C364" s="464"/>
      <c r="D364" s="179">
        <v>3</v>
      </c>
      <c r="E364" s="180" t="s">
        <v>36</v>
      </c>
      <c r="F364" s="1">
        <v>619</v>
      </c>
      <c r="G364" s="2">
        <v>40.938948964695768</v>
      </c>
      <c r="H364" s="181">
        <v>21900</v>
      </c>
      <c r="I364" s="182">
        <v>38.759049636060702</v>
      </c>
      <c r="J364" s="181">
        <v>13806</v>
      </c>
      <c r="K364" s="182">
        <v>38.848755417674788</v>
      </c>
      <c r="L364" s="181">
        <v>5044</v>
      </c>
      <c r="M364" s="182">
        <v>38.694965188387876</v>
      </c>
      <c r="N364" s="183"/>
      <c r="O364" s="29">
        <v>2.837850000890016</v>
      </c>
      <c r="P364" s="349">
        <v>2.8144453402534921</v>
      </c>
      <c r="Q364" s="350" t="s" cm="1">
        <v>373</v>
      </c>
      <c r="R364" s="351">
        <v>2.541983278920423E-2</v>
      </c>
      <c r="S364" s="349">
        <v>2.8199469910365078</v>
      </c>
      <c r="T364" s="350" t="s" cm="1">
        <v>373</v>
      </c>
      <c r="U364" s="351">
        <v>1.944360069425545E-2</v>
      </c>
      <c r="V364" s="349">
        <v>2.9055706936823786</v>
      </c>
      <c r="W364" s="350" t="s" cm="1">
        <v>371</v>
      </c>
      <c r="X364" s="351">
        <v>-7.3679573394310902E-2</v>
      </c>
    </row>
    <row r="365" spans="1:24" ht="12" customHeight="1">
      <c r="A365" s="178"/>
      <c r="B365" s="492"/>
      <c r="C365" s="464"/>
      <c r="D365" s="179">
        <v>4</v>
      </c>
      <c r="E365" s="180" t="s">
        <v>48</v>
      </c>
      <c r="F365" s="1">
        <v>386</v>
      </c>
      <c r="G365" s="2">
        <v>24.951450074024631</v>
      </c>
      <c r="H365" s="181">
        <v>14642</v>
      </c>
      <c r="I365" s="182">
        <v>25.854422997958565</v>
      </c>
      <c r="J365" s="181">
        <v>9174</v>
      </c>
      <c r="K365" s="182">
        <v>26.077150998560899</v>
      </c>
      <c r="L365" s="181">
        <v>3935</v>
      </c>
      <c r="M365" s="182">
        <v>29.997421068644925</v>
      </c>
      <c r="N365" s="183"/>
      <c r="O365" s="30"/>
      <c r="P365" s="344" t="s" cm="1">
        <v>377</v>
      </c>
      <c r="Q365" s="344"/>
      <c r="R365" s="344"/>
      <c r="S365" s="344" t="s" cm="1">
        <v>377</v>
      </c>
      <c r="T365" s="344"/>
      <c r="U365" s="344"/>
      <c r="V365" s="344" t="s" cm="1">
        <v>261</v>
      </c>
      <c r="W365" s="352"/>
      <c r="X365" s="352"/>
    </row>
    <row r="366" spans="1:24" ht="12" customHeight="1">
      <c r="A366" s="178"/>
      <c r="B366" s="500"/>
      <c r="C366" s="465"/>
      <c r="D366" s="262"/>
      <c r="E366" s="263" t="s">
        <v>4</v>
      </c>
      <c r="F366" s="15">
        <v>1510</v>
      </c>
      <c r="G366" s="16">
        <v>100</v>
      </c>
      <c r="H366" s="254">
        <v>55656</v>
      </c>
      <c r="I366" s="255">
        <v>100</v>
      </c>
      <c r="J366" s="254">
        <v>34759</v>
      </c>
      <c r="K366" s="255">
        <v>100</v>
      </c>
      <c r="L366" s="254">
        <v>12805</v>
      </c>
      <c r="M366" s="255">
        <v>100</v>
      </c>
      <c r="N366" s="183"/>
      <c r="O366" s="35"/>
      <c r="P366" s="375"/>
      <c r="Q366" s="362"/>
      <c r="R366" s="375"/>
      <c r="S366" s="375"/>
      <c r="T366" s="362"/>
      <c r="U366" s="375"/>
      <c r="V366" s="375"/>
      <c r="W366" s="362"/>
      <c r="X366" s="375"/>
    </row>
    <row r="367" spans="1:24" ht="12" customHeight="1">
      <c r="A367" s="178" t="s">
        <v>14</v>
      </c>
      <c r="B367" s="497" t="s">
        <v>127</v>
      </c>
      <c r="C367" s="406" t="s">
        <v>205</v>
      </c>
      <c r="D367" s="265">
        <v>1</v>
      </c>
      <c r="E367" s="266" t="s">
        <v>34</v>
      </c>
      <c r="F367" s="17">
        <v>73</v>
      </c>
      <c r="G367" s="18">
        <v>4.9276452839410618</v>
      </c>
      <c r="H367" s="267">
        <v>4569</v>
      </c>
      <c r="I367" s="268">
        <v>8.698634365590614</v>
      </c>
      <c r="J367" s="267">
        <v>2785</v>
      </c>
      <c r="K367" s="268">
        <v>8.5953633424538154</v>
      </c>
      <c r="L367" s="267">
        <v>905</v>
      </c>
      <c r="M367" s="268">
        <v>7.8987857845798555</v>
      </c>
      <c r="N367" s="183"/>
      <c r="O367" s="30"/>
      <c r="P367" s="367"/>
      <c r="Q367" s="368"/>
      <c r="R367" s="367"/>
      <c r="S367" s="367"/>
      <c r="T367" s="368"/>
      <c r="U367" s="367"/>
      <c r="V367" s="367"/>
      <c r="W367" s="368"/>
      <c r="X367" s="367"/>
    </row>
    <row r="368" spans="1:24" ht="12" customHeight="1">
      <c r="A368" s="178"/>
      <c r="B368" s="492"/>
      <c r="C368" s="464"/>
      <c r="D368" s="179">
        <v>2</v>
      </c>
      <c r="E368" s="180" t="s">
        <v>35</v>
      </c>
      <c r="F368" s="1">
        <v>406</v>
      </c>
      <c r="G368" s="2">
        <v>27.261652493266521</v>
      </c>
      <c r="H368" s="181">
        <v>14486</v>
      </c>
      <c r="I368" s="182">
        <v>26.1812941956298</v>
      </c>
      <c r="J368" s="181">
        <v>8917</v>
      </c>
      <c r="K368" s="182">
        <v>25.737022144840111</v>
      </c>
      <c r="L368" s="181">
        <v>2947</v>
      </c>
      <c r="M368" s="182">
        <v>23.806757694092465</v>
      </c>
      <c r="N368" s="183"/>
      <c r="O368" s="31"/>
      <c r="P368" s="348"/>
      <c r="Q368" s="347"/>
      <c r="R368" s="348"/>
      <c r="S368" s="348"/>
      <c r="T368" s="347"/>
      <c r="U368" s="348"/>
      <c r="V368" s="348"/>
      <c r="W368" s="347"/>
      <c r="X368" s="348"/>
    </row>
    <row r="369" spans="1:24" ht="12" customHeight="1">
      <c r="A369" s="178"/>
      <c r="B369" s="492"/>
      <c r="C369" s="464"/>
      <c r="D369" s="179">
        <v>3</v>
      </c>
      <c r="E369" s="180" t="s">
        <v>36</v>
      </c>
      <c r="F369" s="1">
        <v>647</v>
      </c>
      <c r="G369" s="2">
        <v>42.781818016908844</v>
      </c>
      <c r="H369" s="181">
        <v>21826</v>
      </c>
      <c r="I369" s="182">
        <v>39.070924504083514</v>
      </c>
      <c r="J369" s="181">
        <v>13884</v>
      </c>
      <c r="K369" s="182">
        <v>39.654412207174765</v>
      </c>
      <c r="L369" s="181">
        <v>5075</v>
      </c>
      <c r="M369" s="182">
        <v>39.245554351320486</v>
      </c>
      <c r="N369" s="183"/>
      <c r="O369" s="29">
        <v>2.8791194114473107</v>
      </c>
      <c r="P369" s="349">
        <v>2.8247058400792002</v>
      </c>
      <c r="Q369" s="350" t="s" cm="1">
        <v>372</v>
      </c>
      <c r="R369" s="351">
        <v>5.9449511232080587E-2</v>
      </c>
      <c r="S369" s="349">
        <v>2.8308545347574774</v>
      </c>
      <c r="T369" s="350" t="s" cm="1">
        <v>372</v>
      </c>
      <c r="U369" s="351">
        <v>5.2977056405035812E-2</v>
      </c>
      <c r="V369" s="349">
        <v>2.8944457290679715</v>
      </c>
      <c r="W369" s="350" t="s" cm="1">
        <v>373</v>
      </c>
      <c r="X369" s="351">
        <v>-1.6849219190021691E-2</v>
      </c>
    </row>
    <row r="370" spans="1:24" ht="12" customHeight="1">
      <c r="A370" s="178"/>
      <c r="B370" s="492"/>
      <c r="C370" s="464"/>
      <c r="D370" s="179">
        <v>4</v>
      </c>
      <c r="E370" s="180" t="s">
        <v>48</v>
      </c>
      <c r="F370" s="1">
        <v>386</v>
      </c>
      <c r="G370" s="2">
        <v>25.02888420588139</v>
      </c>
      <c r="H370" s="181">
        <v>14685</v>
      </c>
      <c r="I370" s="182">
        <v>26.049146934710304</v>
      </c>
      <c r="J370" s="181">
        <v>9110</v>
      </c>
      <c r="K370" s="182">
        <v>26.01320230552404</v>
      </c>
      <c r="L370" s="181">
        <v>3856</v>
      </c>
      <c r="M370" s="182">
        <v>29.04890217001882</v>
      </c>
      <c r="N370" s="183"/>
      <c r="O370" s="30"/>
      <c r="P370" s="344" t="s" cm="1">
        <v>260</v>
      </c>
      <c r="Q370" s="344"/>
      <c r="R370" s="344"/>
      <c r="S370" s="344" t="s" cm="1">
        <v>260</v>
      </c>
      <c r="T370" s="344"/>
      <c r="U370" s="344"/>
      <c r="V370" s="344" t="s" cm="1">
        <v>377</v>
      </c>
      <c r="W370" s="352"/>
      <c r="X370" s="352"/>
    </row>
    <row r="371" spans="1:24" ht="12" customHeight="1">
      <c r="A371" s="178"/>
      <c r="B371" s="500"/>
      <c r="C371" s="465"/>
      <c r="D371" s="262"/>
      <c r="E371" s="263" t="s">
        <v>4</v>
      </c>
      <c r="F371" s="15">
        <v>1512</v>
      </c>
      <c r="G371" s="16">
        <v>100</v>
      </c>
      <c r="H371" s="254">
        <v>55566</v>
      </c>
      <c r="I371" s="255">
        <v>100</v>
      </c>
      <c r="J371" s="254">
        <v>34696</v>
      </c>
      <c r="K371" s="255">
        <v>100</v>
      </c>
      <c r="L371" s="254">
        <v>12783</v>
      </c>
      <c r="M371" s="255">
        <v>100</v>
      </c>
      <c r="N371" s="183"/>
      <c r="O371" s="35"/>
      <c r="P371" s="375"/>
      <c r="Q371" s="362"/>
      <c r="R371" s="375"/>
      <c r="S371" s="375"/>
      <c r="T371" s="362"/>
      <c r="U371" s="375"/>
      <c r="V371" s="375"/>
      <c r="W371" s="362"/>
      <c r="X371" s="375"/>
    </row>
    <row r="372" spans="1:24" ht="12" customHeight="1">
      <c r="A372" s="178" t="s">
        <v>15</v>
      </c>
      <c r="B372" s="497" t="s">
        <v>128</v>
      </c>
      <c r="C372" s="406" t="s">
        <v>206</v>
      </c>
      <c r="D372" s="265">
        <v>1</v>
      </c>
      <c r="E372" s="266" t="s">
        <v>34</v>
      </c>
      <c r="F372" s="17">
        <v>246</v>
      </c>
      <c r="G372" s="18">
        <v>16.425372350984588</v>
      </c>
      <c r="H372" s="267">
        <v>13831</v>
      </c>
      <c r="I372" s="268">
        <v>25.762761943900784</v>
      </c>
      <c r="J372" s="267">
        <v>8407</v>
      </c>
      <c r="K372" s="268">
        <v>25.53272138115959</v>
      </c>
      <c r="L372" s="267">
        <v>2963</v>
      </c>
      <c r="M372" s="268">
        <v>25.327167567901288</v>
      </c>
      <c r="N372" s="183"/>
      <c r="O372" s="30"/>
      <c r="P372" s="367"/>
      <c r="Q372" s="368"/>
      <c r="R372" s="367"/>
      <c r="S372" s="367"/>
      <c r="T372" s="368"/>
      <c r="U372" s="367"/>
      <c r="V372" s="367"/>
      <c r="W372" s="368"/>
      <c r="X372" s="367"/>
    </row>
    <row r="373" spans="1:24" ht="12" customHeight="1">
      <c r="A373" s="178"/>
      <c r="B373" s="492"/>
      <c r="C373" s="464"/>
      <c r="D373" s="179">
        <v>2</v>
      </c>
      <c r="E373" s="180" t="s">
        <v>35</v>
      </c>
      <c r="F373" s="1">
        <v>569</v>
      </c>
      <c r="G373" s="2">
        <v>37.764238839531103</v>
      </c>
      <c r="H373" s="181">
        <v>20850</v>
      </c>
      <c r="I373" s="182">
        <v>37.447920294108528</v>
      </c>
      <c r="J373" s="181">
        <v>13107</v>
      </c>
      <c r="K373" s="182">
        <v>37.884907083721167</v>
      </c>
      <c r="L373" s="181">
        <v>4792</v>
      </c>
      <c r="M373" s="182">
        <v>37.684659695677027</v>
      </c>
      <c r="N373" s="183"/>
      <c r="O373" s="31"/>
      <c r="P373" s="348"/>
      <c r="Q373" s="347"/>
      <c r="R373" s="348"/>
      <c r="S373" s="348"/>
      <c r="T373" s="347"/>
      <c r="U373" s="348"/>
      <c r="V373" s="348"/>
      <c r="W373" s="347"/>
      <c r="X373" s="348"/>
    </row>
    <row r="374" spans="1:24" ht="12" customHeight="1">
      <c r="A374" s="178"/>
      <c r="B374" s="492"/>
      <c r="C374" s="464"/>
      <c r="D374" s="179">
        <v>3</v>
      </c>
      <c r="E374" s="180" t="s">
        <v>36</v>
      </c>
      <c r="F374" s="1">
        <v>479</v>
      </c>
      <c r="G374" s="2">
        <v>31.833286201862499</v>
      </c>
      <c r="H374" s="181">
        <v>14084</v>
      </c>
      <c r="I374" s="182">
        <v>24.851724627838774</v>
      </c>
      <c r="J374" s="181">
        <v>9008</v>
      </c>
      <c r="K374" s="182">
        <v>25.055343051252223</v>
      </c>
      <c r="L374" s="181">
        <v>3307</v>
      </c>
      <c r="M374" s="182">
        <v>24.511673878477254</v>
      </c>
      <c r="N374" s="183"/>
      <c r="O374" s="29">
        <v>2.4336211906611731</v>
      </c>
      <c r="P374" s="349">
        <v>2.2296414895227881</v>
      </c>
      <c r="Q374" s="350" t="s" cm="1">
        <v>370</v>
      </c>
      <c r="R374" s="351">
        <v>0.2115279014447676</v>
      </c>
      <c r="S374" s="349">
        <v>2.2257667863779784</v>
      </c>
      <c r="T374" s="350" t="s" cm="1">
        <v>370</v>
      </c>
      <c r="U374" s="351">
        <v>0.21733145996180872</v>
      </c>
      <c r="V374" s="349">
        <v>2.2413750402650878</v>
      </c>
      <c r="W374" s="350" t="s" cm="1">
        <v>370</v>
      </c>
      <c r="X374" s="351">
        <v>0.19879233493117532</v>
      </c>
    </row>
    <row r="375" spans="1:24" ht="12" customHeight="1">
      <c r="A375" s="178"/>
      <c r="B375" s="492"/>
      <c r="C375" s="464"/>
      <c r="D375" s="179">
        <v>4</v>
      </c>
      <c r="E375" s="180" t="s">
        <v>48</v>
      </c>
      <c r="F375" s="1">
        <v>216</v>
      </c>
      <c r="G375" s="2">
        <v>13.977102607619713</v>
      </c>
      <c r="H375" s="181">
        <v>6744</v>
      </c>
      <c r="I375" s="182">
        <v>11.937593134165345</v>
      </c>
      <c r="J375" s="181">
        <v>4130</v>
      </c>
      <c r="K375" s="182">
        <v>11.527028483859722</v>
      </c>
      <c r="L375" s="181">
        <v>1710</v>
      </c>
      <c r="M375" s="182">
        <v>12.476498857955884</v>
      </c>
      <c r="N375" s="183"/>
      <c r="O375" s="30"/>
      <c r="P375" s="344" t="s" cm="1">
        <v>260</v>
      </c>
      <c r="Q375" s="344"/>
      <c r="R375" s="344"/>
      <c r="S375" s="344" t="s" cm="1">
        <v>260</v>
      </c>
      <c r="T375" s="344"/>
      <c r="U375" s="344"/>
      <c r="V375" s="344" t="s" cm="1">
        <v>260</v>
      </c>
      <c r="W375" s="352"/>
      <c r="X375" s="352"/>
    </row>
    <row r="376" spans="1:24" ht="12" customHeight="1">
      <c r="A376" s="178"/>
      <c r="B376" s="500"/>
      <c r="C376" s="465"/>
      <c r="D376" s="262"/>
      <c r="E376" s="263" t="s">
        <v>4</v>
      </c>
      <c r="F376" s="15">
        <v>1510</v>
      </c>
      <c r="G376" s="16">
        <v>100</v>
      </c>
      <c r="H376" s="254">
        <v>55509</v>
      </c>
      <c r="I376" s="255">
        <v>100</v>
      </c>
      <c r="J376" s="254">
        <v>34652</v>
      </c>
      <c r="K376" s="255">
        <v>100</v>
      </c>
      <c r="L376" s="254">
        <v>12772</v>
      </c>
      <c r="M376" s="255">
        <v>100</v>
      </c>
      <c r="N376" s="183"/>
      <c r="O376" s="35"/>
      <c r="P376" s="375"/>
      <c r="Q376" s="362"/>
      <c r="R376" s="375"/>
      <c r="S376" s="375"/>
      <c r="T376" s="362"/>
      <c r="U376" s="375"/>
      <c r="V376" s="375"/>
      <c r="W376" s="362"/>
      <c r="X376" s="375"/>
    </row>
    <row r="377" spans="1:24" ht="12" customHeight="1">
      <c r="A377" s="178" t="s">
        <v>16</v>
      </c>
      <c r="B377" s="497" t="s">
        <v>129</v>
      </c>
      <c r="C377" s="406" t="s">
        <v>207</v>
      </c>
      <c r="D377" s="265">
        <v>1</v>
      </c>
      <c r="E377" s="266" t="s">
        <v>34</v>
      </c>
      <c r="F377" s="17">
        <v>129</v>
      </c>
      <c r="G377" s="18">
        <v>8.7153873152485808</v>
      </c>
      <c r="H377" s="267">
        <v>7545</v>
      </c>
      <c r="I377" s="268">
        <v>14.456093831905264</v>
      </c>
      <c r="J377" s="267">
        <v>4397</v>
      </c>
      <c r="K377" s="268">
        <v>13.707646821523017</v>
      </c>
      <c r="L377" s="267">
        <v>1281</v>
      </c>
      <c r="M377" s="268">
        <v>10.429865197114678</v>
      </c>
      <c r="N377" s="183"/>
      <c r="O377" s="30"/>
      <c r="P377" s="367"/>
      <c r="Q377" s="368"/>
      <c r="R377" s="367"/>
      <c r="S377" s="367"/>
      <c r="T377" s="368"/>
      <c r="U377" s="367"/>
      <c r="V377" s="367"/>
      <c r="W377" s="368"/>
      <c r="X377" s="367"/>
    </row>
    <row r="378" spans="1:24" ht="12" customHeight="1">
      <c r="A378" s="178"/>
      <c r="B378" s="492"/>
      <c r="C378" s="464"/>
      <c r="D378" s="179">
        <v>2</v>
      </c>
      <c r="E378" s="180" t="s">
        <v>35</v>
      </c>
      <c r="F378" s="1">
        <v>447</v>
      </c>
      <c r="G378" s="2">
        <v>30.318462357327579</v>
      </c>
      <c r="H378" s="181">
        <v>15558</v>
      </c>
      <c r="I378" s="182">
        <v>27.865590107883826</v>
      </c>
      <c r="J378" s="181">
        <v>9474</v>
      </c>
      <c r="K378" s="182">
        <v>27.095395109738391</v>
      </c>
      <c r="L378" s="181">
        <v>3068</v>
      </c>
      <c r="M378" s="182">
        <v>24.01689829136032</v>
      </c>
      <c r="N378" s="183"/>
      <c r="O378" s="31"/>
      <c r="P378" s="348"/>
      <c r="Q378" s="347"/>
      <c r="R378" s="348"/>
      <c r="S378" s="348"/>
      <c r="T378" s="347"/>
      <c r="U378" s="348"/>
      <c r="V378" s="348"/>
      <c r="W378" s="347"/>
      <c r="X378" s="348"/>
    </row>
    <row r="379" spans="1:24" ht="12" customHeight="1">
      <c r="A379" s="178"/>
      <c r="B379" s="492"/>
      <c r="C379" s="464"/>
      <c r="D379" s="179">
        <v>3</v>
      </c>
      <c r="E379" s="180" t="s">
        <v>36</v>
      </c>
      <c r="F379" s="1">
        <v>606</v>
      </c>
      <c r="G379" s="2">
        <v>39.891626138733528</v>
      </c>
      <c r="H379" s="181">
        <v>20158</v>
      </c>
      <c r="I379" s="182">
        <v>35.929793811057614</v>
      </c>
      <c r="J379" s="181">
        <v>12975</v>
      </c>
      <c r="K379" s="182">
        <v>36.810746546598153</v>
      </c>
      <c r="L379" s="181">
        <v>4924</v>
      </c>
      <c r="M379" s="182">
        <v>38.605620391164251</v>
      </c>
      <c r="N379" s="183"/>
      <c r="O379" s="29">
        <v>2.733252872008614</v>
      </c>
      <c r="P379" s="349">
        <v>2.649707444774958</v>
      </c>
      <c r="Q379" s="350" t="s" cm="1">
        <v>370</v>
      </c>
      <c r="R379" s="351">
        <v>8.5735315063229386E-2</v>
      </c>
      <c r="S379" s="349">
        <v>2.6787552276932267</v>
      </c>
      <c r="T379" s="350" t="s" cm="1">
        <v>372</v>
      </c>
      <c r="U379" s="351">
        <v>5.6306522724672819E-2</v>
      </c>
      <c r="V379" s="349">
        <v>2.8207098743481636</v>
      </c>
      <c r="W379" s="350" t="s" cm="1">
        <v>370</v>
      </c>
      <c r="X379" s="351">
        <v>-9.2709996361041075E-2</v>
      </c>
    </row>
    <row r="380" spans="1:24" ht="12" customHeight="1">
      <c r="A380" s="178"/>
      <c r="B380" s="492"/>
      <c r="C380" s="464"/>
      <c r="D380" s="179">
        <v>4</v>
      </c>
      <c r="E380" s="180" t="s">
        <v>48</v>
      </c>
      <c r="F380" s="1">
        <v>329</v>
      </c>
      <c r="G380" s="2">
        <v>21.074524188688141</v>
      </c>
      <c r="H380" s="181">
        <v>12228</v>
      </c>
      <c r="I380" s="182">
        <v>21.748522249166356</v>
      </c>
      <c r="J380" s="181">
        <v>7802</v>
      </c>
      <c r="K380" s="182">
        <v>22.386211522134509</v>
      </c>
      <c r="L380" s="181">
        <v>3496</v>
      </c>
      <c r="M380" s="182">
        <v>26.947616120371965</v>
      </c>
      <c r="N380" s="183"/>
      <c r="O380" s="30"/>
      <c r="P380" s="344" t="s" cm="1">
        <v>260</v>
      </c>
      <c r="Q380" s="344"/>
      <c r="R380" s="344"/>
      <c r="S380" s="344" t="s" cm="1">
        <v>260</v>
      </c>
      <c r="T380" s="344"/>
      <c r="U380" s="344"/>
      <c r="V380" s="344" t="s" cm="1">
        <v>261</v>
      </c>
      <c r="W380" s="352"/>
      <c r="X380" s="352"/>
    </row>
    <row r="381" spans="1:24" ht="12" customHeight="1">
      <c r="A381" s="178"/>
      <c r="B381" s="500"/>
      <c r="C381" s="465"/>
      <c r="D381" s="262"/>
      <c r="E381" s="263" t="s">
        <v>4</v>
      </c>
      <c r="F381" s="15">
        <v>1511</v>
      </c>
      <c r="G381" s="16">
        <v>100</v>
      </c>
      <c r="H381" s="254">
        <v>55489</v>
      </c>
      <c r="I381" s="255">
        <v>100</v>
      </c>
      <c r="J381" s="254">
        <v>34648</v>
      </c>
      <c r="K381" s="255">
        <v>100</v>
      </c>
      <c r="L381" s="254">
        <v>12769</v>
      </c>
      <c r="M381" s="255">
        <v>100</v>
      </c>
      <c r="N381" s="183"/>
      <c r="O381" s="35"/>
      <c r="P381" s="375"/>
      <c r="Q381" s="362"/>
      <c r="R381" s="375"/>
      <c r="S381" s="375"/>
      <c r="T381" s="362"/>
      <c r="U381" s="375"/>
      <c r="V381" s="375"/>
      <c r="W381" s="362"/>
      <c r="X381" s="375"/>
    </row>
    <row r="382" spans="1:24" ht="12" customHeight="1">
      <c r="A382" s="178" t="s">
        <v>17</v>
      </c>
      <c r="B382" s="497" t="s">
        <v>130</v>
      </c>
      <c r="C382" s="406" t="s">
        <v>208</v>
      </c>
      <c r="D382" s="265">
        <v>1</v>
      </c>
      <c r="E382" s="266" t="s">
        <v>34</v>
      </c>
      <c r="F382" s="17">
        <v>189</v>
      </c>
      <c r="G382" s="18">
        <v>12.588225476151399</v>
      </c>
      <c r="H382" s="267">
        <v>10779</v>
      </c>
      <c r="I382" s="268">
        <v>20.204713632233968</v>
      </c>
      <c r="J382" s="267">
        <v>6434</v>
      </c>
      <c r="K382" s="268">
        <v>19.725980741013046</v>
      </c>
      <c r="L382" s="267">
        <v>2210</v>
      </c>
      <c r="M382" s="268">
        <v>18.232632987938658</v>
      </c>
      <c r="N382" s="183"/>
      <c r="O382" s="30"/>
      <c r="P382" s="367"/>
      <c r="Q382" s="368"/>
      <c r="R382" s="367"/>
      <c r="S382" s="367"/>
      <c r="T382" s="368"/>
      <c r="U382" s="367"/>
      <c r="V382" s="367"/>
      <c r="W382" s="368"/>
      <c r="X382" s="367"/>
    </row>
    <row r="383" spans="1:24" ht="12" customHeight="1">
      <c r="A383" s="178"/>
      <c r="B383" s="492"/>
      <c r="C383" s="464"/>
      <c r="D383" s="179">
        <v>2</v>
      </c>
      <c r="E383" s="180" t="s">
        <v>35</v>
      </c>
      <c r="F383" s="1">
        <v>552</v>
      </c>
      <c r="G383" s="2">
        <v>36.907818241987869</v>
      </c>
      <c r="H383" s="181">
        <v>20610</v>
      </c>
      <c r="I383" s="182">
        <v>37.176374139373614</v>
      </c>
      <c r="J383" s="181">
        <v>12967</v>
      </c>
      <c r="K383" s="182">
        <v>37.587338825432688</v>
      </c>
      <c r="L383" s="181">
        <v>4657</v>
      </c>
      <c r="M383" s="182">
        <v>37.310896930787415</v>
      </c>
      <c r="N383" s="183"/>
      <c r="O383" s="31"/>
      <c r="P383" s="348"/>
      <c r="Q383" s="347"/>
      <c r="R383" s="348"/>
      <c r="S383" s="348"/>
      <c r="T383" s="347"/>
      <c r="U383" s="348"/>
      <c r="V383" s="348"/>
      <c r="W383" s="347"/>
      <c r="X383" s="348"/>
    </row>
    <row r="384" spans="1:24" ht="12" customHeight="1">
      <c r="A384" s="178"/>
      <c r="B384" s="492"/>
      <c r="C384" s="464"/>
      <c r="D384" s="179">
        <v>3</v>
      </c>
      <c r="E384" s="180" t="s">
        <v>36</v>
      </c>
      <c r="F384" s="1">
        <v>533</v>
      </c>
      <c r="G384" s="2">
        <v>35.221158294741976</v>
      </c>
      <c r="H384" s="181">
        <v>16341</v>
      </c>
      <c r="I384" s="182">
        <v>28.839841151192697</v>
      </c>
      <c r="J384" s="181">
        <v>10453</v>
      </c>
      <c r="K384" s="182">
        <v>29.26326499185944</v>
      </c>
      <c r="L384" s="181">
        <v>3918</v>
      </c>
      <c r="M384" s="182">
        <v>29.793437416410605</v>
      </c>
      <c r="N384" s="183"/>
      <c r="O384" s="29">
        <v>2.5319852879282405</v>
      </c>
      <c r="P384" s="349">
        <v>2.3619326967339327</v>
      </c>
      <c r="Q384" s="350" t="s" cm="1">
        <v>370</v>
      </c>
      <c r="R384" s="351">
        <v>0.17833778674986922</v>
      </c>
      <c r="S384" s="349">
        <v>2.3638411513421085</v>
      </c>
      <c r="T384" s="350" t="s" cm="1">
        <v>370</v>
      </c>
      <c r="U384" s="351">
        <v>0.17797343598141419</v>
      </c>
      <c r="V384" s="349">
        <v>2.4088686975824309</v>
      </c>
      <c r="W384" s="350" t="s" cm="1">
        <v>370</v>
      </c>
      <c r="X384" s="351">
        <v>0.13011851548287745</v>
      </c>
    </row>
    <row r="385" spans="1:28" ht="12" customHeight="1">
      <c r="A385" s="178"/>
      <c r="B385" s="492"/>
      <c r="C385" s="464"/>
      <c r="D385" s="179">
        <v>4</v>
      </c>
      <c r="E385" s="180" t="s">
        <v>48</v>
      </c>
      <c r="F385" s="1">
        <v>239</v>
      </c>
      <c r="G385" s="2">
        <v>15.2827979871166</v>
      </c>
      <c r="H385" s="181">
        <v>7757</v>
      </c>
      <c r="I385" s="182">
        <v>13.779071077213404</v>
      </c>
      <c r="J385" s="181">
        <v>4788</v>
      </c>
      <c r="K385" s="182">
        <v>13.423415441688496</v>
      </c>
      <c r="L385" s="181">
        <v>1988</v>
      </c>
      <c r="M385" s="182">
        <v>14.663032664874756</v>
      </c>
      <c r="N385" s="183"/>
      <c r="O385" s="30"/>
      <c r="P385" s="344" t="s" cm="1">
        <v>260</v>
      </c>
      <c r="Q385" s="344"/>
      <c r="R385" s="344"/>
      <c r="S385" s="344" t="s" cm="1">
        <v>260</v>
      </c>
      <c r="T385" s="344"/>
      <c r="U385" s="344"/>
      <c r="V385" s="344" t="s" cm="1">
        <v>260</v>
      </c>
      <c r="W385" s="352"/>
      <c r="X385" s="352"/>
    </row>
    <row r="386" spans="1:28" ht="12" customHeight="1">
      <c r="A386" s="178"/>
      <c r="B386" s="500"/>
      <c r="C386" s="465"/>
      <c r="D386" s="262"/>
      <c r="E386" s="263" t="s">
        <v>4</v>
      </c>
      <c r="F386" s="15">
        <v>1513</v>
      </c>
      <c r="G386" s="16">
        <v>100</v>
      </c>
      <c r="H386" s="254">
        <v>55487</v>
      </c>
      <c r="I386" s="255">
        <v>100</v>
      </c>
      <c r="J386" s="254">
        <v>34642</v>
      </c>
      <c r="K386" s="255">
        <v>100</v>
      </c>
      <c r="L386" s="254">
        <v>12773</v>
      </c>
      <c r="M386" s="255">
        <v>100</v>
      </c>
      <c r="N386" s="183"/>
      <c r="O386" s="35"/>
      <c r="P386" s="375"/>
      <c r="Q386" s="362"/>
      <c r="R386" s="375"/>
      <c r="S386" s="375"/>
      <c r="T386" s="362"/>
      <c r="U386" s="375"/>
      <c r="V386" s="375"/>
      <c r="W386" s="362"/>
      <c r="X386" s="375"/>
    </row>
    <row r="387" spans="1:28" s="177" customFormat="1" ht="15" customHeight="1">
      <c r="A387" s="221" t="s">
        <v>313</v>
      </c>
      <c r="B387" s="174"/>
      <c r="C387" s="175"/>
      <c r="D387" s="229"/>
      <c r="E387" s="174"/>
      <c r="F387" s="174"/>
      <c r="G387" s="174"/>
      <c r="H387" s="174"/>
      <c r="I387" s="174"/>
      <c r="J387" s="174"/>
      <c r="K387" s="174"/>
      <c r="L387" s="174"/>
      <c r="M387" s="174"/>
      <c r="N387" s="176"/>
      <c r="O387" s="230"/>
      <c r="P387" s="373"/>
      <c r="Q387" s="374"/>
      <c r="R387" s="373"/>
      <c r="S387" s="373"/>
      <c r="T387" s="374"/>
      <c r="U387" s="373"/>
      <c r="V387" s="373"/>
      <c r="W387" s="374"/>
      <c r="X387" s="373"/>
      <c r="Z387" s="172"/>
      <c r="AA387" s="172"/>
      <c r="AB387" s="172"/>
    </row>
    <row r="388" spans="1:28" ht="11.5" customHeight="1">
      <c r="A388" s="178" t="s">
        <v>0</v>
      </c>
      <c r="B388" s="491" t="s">
        <v>314</v>
      </c>
      <c r="C388" s="339" t="s">
        <v>332</v>
      </c>
      <c r="D388" s="179">
        <v>1</v>
      </c>
      <c r="E388" s="180" t="s">
        <v>326</v>
      </c>
      <c r="F388" s="1">
        <v>18</v>
      </c>
      <c r="G388" s="2">
        <v>1.2297346713523916</v>
      </c>
      <c r="H388" s="181">
        <v>1076</v>
      </c>
      <c r="I388" s="182">
        <v>2.2779145121250286</v>
      </c>
      <c r="J388" s="181">
        <v>645</v>
      </c>
      <c r="K388" s="182">
        <v>2.2520068197556751</v>
      </c>
      <c r="L388" s="181">
        <v>256</v>
      </c>
      <c r="M388" s="182">
        <v>2.438203017931996</v>
      </c>
      <c r="N388" s="183"/>
      <c r="O388" s="30"/>
      <c r="P388" s="367"/>
      <c r="Q388" s="368"/>
      <c r="R388" s="367"/>
      <c r="S388" s="367"/>
      <c r="T388" s="368"/>
      <c r="U388" s="367"/>
      <c r="V388" s="367"/>
      <c r="W388" s="368"/>
      <c r="X388" s="367"/>
    </row>
    <row r="389" spans="1:28" ht="11.5" customHeight="1">
      <c r="A389" s="178"/>
      <c r="B389" s="492"/>
      <c r="C389" s="338"/>
      <c r="D389" s="179">
        <v>2</v>
      </c>
      <c r="E389" s="180" t="s">
        <v>327</v>
      </c>
      <c r="F389" s="1">
        <v>125</v>
      </c>
      <c r="G389" s="2">
        <v>8.5851925131740057</v>
      </c>
      <c r="H389" s="181">
        <v>4382</v>
      </c>
      <c r="I389" s="182">
        <v>8.1739242529870548</v>
      </c>
      <c r="J389" s="181">
        <v>2674</v>
      </c>
      <c r="K389" s="182">
        <v>8.0199509943268588</v>
      </c>
      <c r="L389" s="181">
        <v>862</v>
      </c>
      <c r="M389" s="182">
        <v>7.452248905499542</v>
      </c>
      <c r="N389" s="183"/>
      <c r="O389" s="31"/>
      <c r="P389" s="348"/>
      <c r="Q389" s="347"/>
      <c r="R389" s="348"/>
      <c r="S389" s="348"/>
      <c r="T389" s="347"/>
      <c r="U389" s="348"/>
      <c r="V389" s="348"/>
      <c r="W389" s="347"/>
      <c r="X389" s="348"/>
    </row>
    <row r="390" spans="1:28" ht="11.5" customHeight="1">
      <c r="A390" s="178"/>
      <c r="B390" s="492"/>
      <c r="C390" s="338"/>
      <c r="D390" s="179">
        <v>3</v>
      </c>
      <c r="E390" s="180" t="s">
        <v>328</v>
      </c>
      <c r="F390" s="1">
        <v>870</v>
      </c>
      <c r="G390" s="2">
        <v>57.430476247249594</v>
      </c>
      <c r="H390" s="181">
        <v>30515</v>
      </c>
      <c r="I390" s="182">
        <v>54.138245719780087</v>
      </c>
      <c r="J390" s="181">
        <v>18918</v>
      </c>
      <c r="K390" s="182">
        <v>53.563463777289108</v>
      </c>
      <c r="L390" s="181">
        <v>6504</v>
      </c>
      <c r="M390" s="182">
        <v>50.519449880525514</v>
      </c>
      <c r="N390" s="183"/>
      <c r="O390" s="29">
        <v>3.2170993471234137</v>
      </c>
      <c r="P390" s="349">
        <v>3.2268016223790288</v>
      </c>
      <c r="Q390" s="350" t="s" cm="1">
        <v>373</v>
      </c>
      <c r="R390" s="351">
        <v>-1.408161941784207E-2</v>
      </c>
      <c r="S390" s="349">
        <v>3.2364061377477444</v>
      </c>
      <c r="T390" s="350" t="s" cm="1">
        <v>373</v>
      </c>
      <c r="U390" s="351">
        <v>-2.80204334720047E-2</v>
      </c>
      <c r="V390" s="349">
        <v>3.2726144325470301</v>
      </c>
      <c r="W390" s="350" t="s" cm="1">
        <v>371</v>
      </c>
      <c r="X390" s="351">
        <v>-7.9309010842245994E-2</v>
      </c>
    </row>
    <row r="391" spans="1:28" ht="11.5" customHeight="1">
      <c r="A391" s="178"/>
      <c r="B391" s="492"/>
      <c r="C391" s="338"/>
      <c r="D391" s="179">
        <v>4</v>
      </c>
      <c r="E391" s="180" t="s">
        <v>329</v>
      </c>
      <c r="F391" s="1">
        <v>500</v>
      </c>
      <c r="G391" s="2">
        <v>32.754596568222041</v>
      </c>
      <c r="H391" s="181">
        <v>19461</v>
      </c>
      <c r="I391" s="182">
        <v>35.409915515121391</v>
      </c>
      <c r="J391" s="181">
        <v>12380</v>
      </c>
      <c r="K391" s="182">
        <v>36.164578408626284</v>
      </c>
      <c r="L391" s="181">
        <v>5140</v>
      </c>
      <c r="M391" s="182">
        <v>39.590098196054726</v>
      </c>
      <c r="N391" s="183"/>
      <c r="O391" s="30"/>
      <c r="P391" s="344" t="s" cm="1">
        <v>377</v>
      </c>
      <c r="Q391" s="344"/>
      <c r="R391" s="344"/>
      <c r="S391" s="344" t="s" cm="1">
        <v>377</v>
      </c>
      <c r="T391" s="344"/>
      <c r="U391" s="344"/>
      <c r="V391" s="344" t="s" cm="1">
        <v>261</v>
      </c>
      <c r="W391" s="352"/>
      <c r="X391" s="352"/>
    </row>
    <row r="392" spans="1:28" ht="11.5" customHeight="1">
      <c r="A392" s="178"/>
      <c r="B392" s="500"/>
      <c r="C392" s="340"/>
      <c r="D392" s="262"/>
      <c r="E392" s="263" t="s">
        <v>4</v>
      </c>
      <c r="F392" s="15">
        <v>1513</v>
      </c>
      <c r="G392" s="16">
        <v>100</v>
      </c>
      <c r="H392" s="254">
        <v>55434</v>
      </c>
      <c r="I392" s="255">
        <v>100</v>
      </c>
      <c r="J392" s="254">
        <v>34617</v>
      </c>
      <c r="K392" s="255">
        <v>100</v>
      </c>
      <c r="L392" s="254">
        <v>12762</v>
      </c>
      <c r="M392" s="255">
        <v>100</v>
      </c>
      <c r="N392" s="183"/>
      <c r="O392" s="35"/>
      <c r="P392" s="375"/>
      <c r="Q392" s="362"/>
      <c r="R392" s="375"/>
      <c r="S392" s="375"/>
      <c r="T392" s="362"/>
      <c r="U392" s="375"/>
      <c r="V392" s="375"/>
      <c r="W392" s="362"/>
      <c r="X392" s="375"/>
    </row>
    <row r="393" spans="1:28" ht="11.5" customHeight="1">
      <c r="A393" s="178" t="s">
        <v>5</v>
      </c>
      <c r="B393" s="497" t="s">
        <v>315</v>
      </c>
      <c r="C393" s="406" t="s">
        <v>333</v>
      </c>
      <c r="D393" s="265">
        <v>1</v>
      </c>
      <c r="E393" s="266" t="s">
        <v>326</v>
      </c>
      <c r="F393" s="17">
        <v>43</v>
      </c>
      <c r="G393" s="18">
        <v>3.0048426003378217</v>
      </c>
      <c r="H393" s="267">
        <v>2322</v>
      </c>
      <c r="I393" s="268">
        <v>4.7612864401101671</v>
      </c>
      <c r="J393" s="267">
        <v>1462</v>
      </c>
      <c r="K393" s="268">
        <v>4.8085975945415349</v>
      </c>
      <c r="L393" s="267">
        <v>576</v>
      </c>
      <c r="M393" s="268">
        <v>5.1627564387956317</v>
      </c>
      <c r="N393" s="183"/>
      <c r="O393" s="41"/>
      <c r="P393" s="376"/>
      <c r="Q393" s="377"/>
      <c r="R393" s="376"/>
      <c r="S393" s="376"/>
      <c r="T393" s="377"/>
      <c r="U393" s="376"/>
      <c r="V393" s="376"/>
      <c r="W393" s="377"/>
      <c r="X393" s="376"/>
    </row>
    <row r="394" spans="1:28" ht="11.5" customHeight="1">
      <c r="A394" s="178"/>
      <c r="B394" s="492"/>
      <c r="C394" s="464"/>
      <c r="D394" s="179">
        <v>2</v>
      </c>
      <c r="E394" s="180" t="s">
        <v>327</v>
      </c>
      <c r="F394" s="1">
        <v>220</v>
      </c>
      <c r="G394" s="2">
        <v>14.915075879131356</v>
      </c>
      <c r="H394" s="181">
        <v>10641</v>
      </c>
      <c r="I394" s="182">
        <v>19.589415913345618</v>
      </c>
      <c r="J394" s="181">
        <v>6680</v>
      </c>
      <c r="K394" s="182">
        <v>19.810539619295284</v>
      </c>
      <c r="L394" s="181">
        <v>2235</v>
      </c>
      <c r="M394" s="182">
        <v>18.624645986186003</v>
      </c>
      <c r="N394" s="183"/>
      <c r="O394" s="31"/>
      <c r="P394" s="348"/>
      <c r="Q394" s="347"/>
      <c r="R394" s="348"/>
      <c r="S394" s="348"/>
      <c r="T394" s="347"/>
      <c r="U394" s="348"/>
      <c r="V394" s="348"/>
      <c r="W394" s="347"/>
      <c r="X394" s="348"/>
    </row>
    <row r="395" spans="1:28" ht="11.5" customHeight="1">
      <c r="A395" s="178"/>
      <c r="B395" s="492"/>
      <c r="C395" s="464"/>
      <c r="D395" s="179">
        <v>3</v>
      </c>
      <c r="E395" s="180" t="s">
        <v>328</v>
      </c>
      <c r="F395" s="1">
        <v>871</v>
      </c>
      <c r="G395" s="2">
        <v>57.473984599011018</v>
      </c>
      <c r="H395" s="181">
        <v>31288</v>
      </c>
      <c r="I395" s="182">
        <v>55.521736954994708</v>
      </c>
      <c r="J395" s="181">
        <v>19373</v>
      </c>
      <c r="K395" s="182">
        <v>54.904574385801766</v>
      </c>
      <c r="L395" s="181">
        <v>6910</v>
      </c>
      <c r="M395" s="182">
        <v>53.309572573602928</v>
      </c>
      <c r="N395" s="183"/>
      <c r="O395" s="29">
        <v>3.0368133584170889</v>
      </c>
      <c r="P395" s="349">
        <v>2.9101557189801595</v>
      </c>
      <c r="Q395" s="350" t="s" cm="1">
        <v>370</v>
      </c>
      <c r="R395" s="351">
        <v>0.16649834326791385</v>
      </c>
      <c r="S395" s="349">
        <v>2.910485535919598</v>
      </c>
      <c r="T395" s="350" t="s" cm="1">
        <v>370</v>
      </c>
      <c r="U395" s="351">
        <v>0.16507453372374789</v>
      </c>
      <c r="V395" s="349">
        <v>2.9395286613768428</v>
      </c>
      <c r="W395" s="350" t="s" cm="1">
        <v>370</v>
      </c>
      <c r="X395" s="351">
        <v>0.12422930481432022</v>
      </c>
    </row>
    <row r="396" spans="1:28" ht="11.5" customHeight="1">
      <c r="A396" s="178"/>
      <c r="B396" s="492"/>
      <c r="C396" s="464"/>
      <c r="D396" s="179">
        <v>4</v>
      </c>
      <c r="E396" s="180" t="s">
        <v>329</v>
      </c>
      <c r="F396" s="1">
        <v>379</v>
      </c>
      <c r="G396" s="2">
        <v>24.606096921518052</v>
      </c>
      <c r="H396" s="181">
        <v>11106</v>
      </c>
      <c r="I396" s="182">
        <v>20.12756069156033</v>
      </c>
      <c r="J396" s="181">
        <v>7063</v>
      </c>
      <c r="K396" s="182">
        <v>20.476288400362485</v>
      </c>
      <c r="L396" s="181">
        <v>3024</v>
      </c>
      <c r="M396" s="182">
        <v>22.903025001426627</v>
      </c>
      <c r="N396" s="183"/>
      <c r="O396" s="30"/>
      <c r="P396" s="344" t="s" cm="1">
        <v>260</v>
      </c>
      <c r="Q396" s="344"/>
      <c r="R396" s="344"/>
      <c r="S396" s="344" t="s" cm="1">
        <v>260</v>
      </c>
      <c r="T396" s="344"/>
      <c r="U396" s="344"/>
      <c r="V396" s="344" t="s" cm="1">
        <v>260</v>
      </c>
      <c r="W396" s="352"/>
      <c r="X396" s="352"/>
    </row>
    <row r="397" spans="1:28" ht="11.5" customHeight="1">
      <c r="A397" s="178"/>
      <c r="B397" s="500"/>
      <c r="C397" s="465"/>
      <c r="D397" s="262"/>
      <c r="E397" s="263" t="s">
        <v>4</v>
      </c>
      <c r="F397" s="15">
        <v>1513</v>
      </c>
      <c r="G397" s="16">
        <v>100</v>
      </c>
      <c r="H397" s="254">
        <v>55357</v>
      </c>
      <c r="I397" s="255">
        <v>100</v>
      </c>
      <c r="J397" s="254">
        <v>34578</v>
      </c>
      <c r="K397" s="255">
        <v>100</v>
      </c>
      <c r="L397" s="254">
        <v>12745</v>
      </c>
      <c r="M397" s="255">
        <v>100</v>
      </c>
      <c r="N397" s="183"/>
      <c r="O397" s="35"/>
      <c r="P397" s="375"/>
      <c r="Q397" s="362"/>
      <c r="R397" s="375"/>
      <c r="S397" s="375"/>
      <c r="T397" s="362"/>
      <c r="U397" s="375"/>
      <c r="V397" s="375"/>
      <c r="W397" s="362"/>
      <c r="X397" s="375"/>
    </row>
    <row r="398" spans="1:28" ht="11.5" customHeight="1">
      <c r="A398" s="178" t="s">
        <v>11</v>
      </c>
      <c r="B398" s="497" t="s">
        <v>316</v>
      </c>
      <c r="C398" s="406" t="s">
        <v>334</v>
      </c>
      <c r="D398" s="265">
        <v>1</v>
      </c>
      <c r="E398" s="266" t="s">
        <v>326</v>
      </c>
      <c r="F398" s="17">
        <v>50</v>
      </c>
      <c r="G398" s="18">
        <v>3.3782797581323591</v>
      </c>
      <c r="H398" s="267">
        <v>2395</v>
      </c>
      <c r="I398" s="268">
        <v>4.9083118856940713</v>
      </c>
      <c r="J398" s="267">
        <v>1463</v>
      </c>
      <c r="K398" s="268">
        <v>4.9054828019896668</v>
      </c>
      <c r="L398" s="267">
        <v>546</v>
      </c>
      <c r="M398" s="268">
        <v>4.9312504539004678</v>
      </c>
      <c r="N398" s="183"/>
      <c r="O398" s="30"/>
      <c r="P398" s="367"/>
      <c r="Q398" s="368"/>
      <c r="R398" s="367"/>
      <c r="S398" s="367"/>
      <c r="T398" s="368"/>
      <c r="U398" s="367"/>
      <c r="V398" s="367"/>
      <c r="W398" s="368"/>
      <c r="X398" s="367"/>
    </row>
    <row r="399" spans="1:28" ht="11.5" customHeight="1">
      <c r="A399" s="178"/>
      <c r="B399" s="492"/>
      <c r="C399" s="464"/>
      <c r="D399" s="179">
        <v>2</v>
      </c>
      <c r="E399" s="180" t="s">
        <v>327</v>
      </c>
      <c r="F399" s="1">
        <v>222</v>
      </c>
      <c r="G399" s="2">
        <v>15.076483434522151</v>
      </c>
      <c r="H399" s="181">
        <v>10851</v>
      </c>
      <c r="I399" s="182">
        <v>20.069157014292614</v>
      </c>
      <c r="J399" s="181">
        <v>6668</v>
      </c>
      <c r="K399" s="182">
        <v>19.804917079590247</v>
      </c>
      <c r="L399" s="181">
        <v>2259</v>
      </c>
      <c r="M399" s="182">
        <v>18.542899232927624</v>
      </c>
      <c r="N399" s="183"/>
      <c r="O399" s="31"/>
      <c r="P399" s="348"/>
      <c r="Q399" s="347"/>
      <c r="R399" s="348"/>
      <c r="S399" s="348"/>
      <c r="T399" s="347"/>
      <c r="U399" s="348"/>
      <c r="V399" s="348"/>
      <c r="W399" s="347"/>
      <c r="X399" s="348"/>
    </row>
    <row r="400" spans="1:28" ht="11.5" customHeight="1">
      <c r="A400" s="178"/>
      <c r="B400" s="492"/>
      <c r="C400" s="464"/>
      <c r="D400" s="179">
        <v>3</v>
      </c>
      <c r="E400" s="180" t="s">
        <v>328</v>
      </c>
      <c r="F400" s="1">
        <v>852</v>
      </c>
      <c r="G400" s="2">
        <v>56.272464448582568</v>
      </c>
      <c r="H400" s="181">
        <v>29766</v>
      </c>
      <c r="I400" s="182">
        <v>52.495463136584675</v>
      </c>
      <c r="J400" s="181">
        <v>18502</v>
      </c>
      <c r="K400" s="182">
        <v>52.009477266037948</v>
      </c>
      <c r="L400" s="181">
        <v>6487</v>
      </c>
      <c r="M400" s="182">
        <v>49.962691522625889</v>
      </c>
      <c r="N400" s="183"/>
      <c r="O400" s="29">
        <v>3.0343972940797208</v>
      </c>
      <c r="P400" s="349">
        <v>2.9264128717778246</v>
      </c>
      <c r="Q400" s="350" t="s" cm="1">
        <v>370</v>
      </c>
      <c r="R400" s="351">
        <v>0.13760366576837149</v>
      </c>
      <c r="S400" s="349">
        <v>2.9366424016879042</v>
      </c>
      <c r="T400" s="350" t="s" cm="1">
        <v>370</v>
      </c>
      <c r="U400" s="351">
        <v>0.12402476733548043</v>
      </c>
      <c r="V400" s="349">
        <v>2.9815775864986116</v>
      </c>
      <c r="W400" s="350" t="s" cm="1">
        <v>371</v>
      </c>
      <c r="X400" s="351">
        <v>6.5880831781679153E-2</v>
      </c>
    </row>
    <row r="401" spans="1:28" ht="11.5" customHeight="1">
      <c r="A401" s="178"/>
      <c r="B401" s="492"/>
      <c r="C401" s="464"/>
      <c r="D401" s="179">
        <v>4</v>
      </c>
      <c r="E401" s="180" t="s">
        <v>329</v>
      </c>
      <c r="F401" s="1">
        <v>389</v>
      </c>
      <c r="G401" s="2">
        <v>25.272772358761124</v>
      </c>
      <c r="H401" s="181">
        <v>12401</v>
      </c>
      <c r="I401" s="182">
        <v>22.52706796344096</v>
      </c>
      <c r="J401" s="181">
        <v>7977</v>
      </c>
      <c r="K401" s="182">
        <v>23.280122852381442</v>
      </c>
      <c r="L401" s="181">
        <v>3467</v>
      </c>
      <c r="M401" s="182">
        <v>26.5631587905571</v>
      </c>
      <c r="N401" s="183"/>
      <c r="O401" s="30"/>
      <c r="P401" s="344" t="s" cm="1">
        <v>260</v>
      </c>
      <c r="Q401" s="344"/>
      <c r="R401" s="344"/>
      <c r="S401" s="344" t="s" cm="1">
        <v>260</v>
      </c>
      <c r="T401" s="344"/>
      <c r="U401" s="344"/>
      <c r="V401" s="344" t="s" cm="1">
        <v>260</v>
      </c>
      <c r="W401" s="352"/>
      <c r="X401" s="352"/>
    </row>
    <row r="402" spans="1:28" ht="11.5" customHeight="1">
      <c r="A402" s="107"/>
      <c r="B402" s="500"/>
      <c r="C402" s="465"/>
      <c r="D402" s="262"/>
      <c r="E402" s="263" t="s">
        <v>4</v>
      </c>
      <c r="F402" s="15">
        <v>1513</v>
      </c>
      <c r="G402" s="16">
        <v>100</v>
      </c>
      <c r="H402" s="254">
        <v>55413</v>
      </c>
      <c r="I402" s="255">
        <v>100</v>
      </c>
      <c r="J402" s="254">
        <v>34610</v>
      </c>
      <c r="K402" s="255">
        <v>100</v>
      </c>
      <c r="L402" s="254">
        <v>12759</v>
      </c>
      <c r="M402" s="255">
        <v>100</v>
      </c>
      <c r="N402" s="183"/>
      <c r="O402" s="35"/>
      <c r="P402" s="375"/>
      <c r="Q402" s="362"/>
      <c r="R402" s="375"/>
      <c r="S402" s="375"/>
      <c r="T402" s="362"/>
      <c r="U402" s="375"/>
      <c r="V402" s="375"/>
      <c r="W402" s="362"/>
      <c r="X402" s="375"/>
    </row>
    <row r="403" spans="1:28" s="177" customFormat="1" ht="11.25" customHeight="1">
      <c r="A403" s="221" t="s">
        <v>320</v>
      </c>
      <c r="B403" s="174"/>
      <c r="C403" s="175"/>
      <c r="D403" s="229"/>
      <c r="E403" s="174"/>
      <c r="F403" s="174"/>
      <c r="G403" s="174"/>
      <c r="H403" s="174"/>
      <c r="I403" s="174"/>
      <c r="J403" s="174"/>
      <c r="K403" s="174"/>
      <c r="L403" s="174"/>
      <c r="M403" s="174"/>
      <c r="N403" s="176"/>
      <c r="O403" s="230"/>
      <c r="P403" s="373"/>
      <c r="Q403" s="374"/>
      <c r="R403" s="373"/>
      <c r="S403" s="373"/>
      <c r="T403" s="374"/>
      <c r="U403" s="373"/>
      <c r="V403" s="373"/>
      <c r="W403" s="374"/>
      <c r="X403" s="373"/>
      <c r="Z403" s="172"/>
      <c r="AA403" s="172"/>
      <c r="AB403" s="172"/>
    </row>
    <row r="404" spans="1:28" ht="11.25" customHeight="1">
      <c r="A404" s="178" t="s">
        <v>0</v>
      </c>
      <c r="B404" s="491" t="s">
        <v>53</v>
      </c>
      <c r="C404" s="473" t="s">
        <v>227</v>
      </c>
      <c r="D404" s="179">
        <v>0</v>
      </c>
      <c r="E404" s="278" t="s">
        <v>63</v>
      </c>
      <c r="F404" s="1">
        <v>8</v>
      </c>
      <c r="G404" s="2">
        <v>0.5915531489532474</v>
      </c>
      <c r="H404" s="181">
        <v>213</v>
      </c>
      <c r="I404" s="182">
        <v>0.41890355927249584</v>
      </c>
      <c r="J404" s="181">
        <v>134</v>
      </c>
      <c r="K404" s="182">
        <v>0.40882068437562413</v>
      </c>
      <c r="L404" s="181">
        <v>55</v>
      </c>
      <c r="M404" s="182">
        <v>0.45148144826001835</v>
      </c>
      <c r="N404" s="183"/>
      <c r="O404" s="30"/>
      <c r="P404" s="367"/>
      <c r="Q404" s="368"/>
      <c r="R404" s="367"/>
      <c r="S404" s="367"/>
      <c r="T404" s="368"/>
      <c r="U404" s="367"/>
      <c r="V404" s="367"/>
      <c r="W404" s="368"/>
      <c r="X404" s="367"/>
    </row>
    <row r="405" spans="1:28" ht="11.25" customHeight="1">
      <c r="A405" s="178"/>
      <c r="B405" s="492"/>
      <c r="C405" s="501" t="s">
        <v>354</v>
      </c>
      <c r="D405" s="179">
        <v>3</v>
      </c>
      <c r="E405" s="243" t="s">
        <v>64</v>
      </c>
      <c r="F405" s="1">
        <v>126</v>
      </c>
      <c r="G405" s="2">
        <v>8.40446573403913</v>
      </c>
      <c r="H405" s="181">
        <v>5821</v>
      </c>
      <c r="I405" s="182">
        <v>10.507701677247892</v>
      </c>
      <c r="J405" s="181">
        <v>3248</v>
      </c>
      <c r="K405" s="182">
        <v>9.2510144074962781</v>
      </c>
      <c r="L405" s="181">
        <v>1169</v>
      </c>
      <c r="M405" s="182">
        <v>9.324743379136061</v>
      </c>
      <c r="N405" s="183"/>
      <c r="O405" s="31"/>
      <c r="P405" s="348"/>
      <c r="Q405" s="347"/>
      <c r="R405" s="348"/>
      <c r="S405" s="348"/>
      <c r="T405" s="347"/>
      <c r="U405" s="348"/>
      <c r="V405" s="348"/>
      <c r="W405" s="347"/>
      <c r="X405" s="348"/>
    </row>
    <row r="406" spans="1:28" ht="11.25" customHeight="1">
      <c r="A406" s="178"/>
      <c r="B406" s="492"/>
      <c r="C406" s="501"/>
      <c r="D406" s="179">
        <v>8</v>
      </c>
      <c r="E406" s="243" t="s">
        <v>66</v>
      </c>
      <c r="F406" s="1">
        <v>290</v>
      </c>
      <c r="G406" s="2">
        <v>19.470730118988104</v>
      </c>
      <c r="H406" s="181">
        <v>11440</v>
      </c>
      <c r="I406" s="182">
        <v>20.52585625928597</v>
      </c>
      <c r="J406" s="181">
        <v>6868</v>
      </c>
      <c r="K406" s="182">
        <v>19.387992067265465</v>
      </c>
      <c r="L406" s="181">
        <v>2493</v>
      </c>
      <c r="M406" s="182">
        <v>19.775430157529467</v>
      </c>
      <c r="N406" s="183"/>
      <c r="O406" s="31"/>
      <c r="P406" s="348"/>
      <c r="Q406" s="347"/>
      <c r="R406" s="348"/>
      <c r="S406" s="348"/>
      <c r="T406" s="347"/>
      <c r="U406" s="348"/>
      <c r="V406" s="348"/>
      <c r="W406" s="347"/>
      <c r="X406" s="348"/>
    </row>
    <row r="407" spans="1:28" ht="11.25" customHeight="1">
      <c r="A407" s="178"/>
      <c r="B407" s="492"/>
      <c r="C407" s="501"/>
      <c r="D407" s="179">
        <v>13</v>
      </c>
      <c r="E407" s="243" t="s">
        <v>65</v>
      </c>
      <c r="F407" s="1">
        <v>346</v>
      </c>
      <c r="G407" s="2">
        <v>22.931886867872926</v>
      </c>
      <c r="H407" s="181">
        <v>12461</v>
      </c>
      <c r="I407" s="182">
        <v>22.251327698527959</v>
      </c>
      <c r="J407" s="181">
        <v>7755</v>
      </c>
      <c r="K407" s="182">
        <v>21.987590293963798</v>
      </c>
      <c r="L407" s="181">
        <v>2731</v>
      </c>
      <c r="M407" s="182">
        <v>21.072345193470493</v>
      </c>
      <c r="N407" s="183"/>
      <c r="O407" s="31"/>
      <c r="P407" s="348"/>
      <c r="Q407" s="347"/>
      <c r="R407" s="348"/>
      <c r="S407" s="348"/>
      <c r="T407" s="347"/>
      <c r="U407" s="348"/>
      <c r="V407" s="348"/>
      <c r="W407" s="347"/>
      <c r="X407" s="348"/>
    </row>
    <row r="408" spans="1:28" ht="11.25" customHeight="1">
      <c r="A408" s="178"/>
      <c r="B408" s="492"/>
      <c r="C408" s="501"/>
      <c r="D408" s="179">
        <v>18</v>
      </c>
      <c r="E408" s="243" t="s">
        <v>67</v>
      </c>
      <c r="F408" s="1">
        <v>311</v>
      </c>
      <c r="G408" s="2">
        <v>20.5485925685519</v>
      </c>
      <c r="H408" s="181">
        <v>11106</v>
      </c>
      <c r="I408" s="182">
        <v>20.036586461763648</v>
      </c>
      <c r="J408" s="181">
        <v>7057</v>
      </c>
      <c r="K408" s="182">
        <v>20.48023667881143</v>
      </c>
      <c r="L408" s="181">
        <v>2597</v>
      </c>
      <c r="M408" s="182">
        <v>20.512916860296315</v>
      </c>
      <c r="N408" s="183"/>
      <c r="O408" s="29">
        <v>15.952494630899123</v>
      </c>
      <c r="P408" s="349">
        <v>15.547763060641676</v>
      </c>
      <c r="Q408" s="350" t="s" cm="1">
        <v>373</v>
      </c>
      <c r="R408" s="351">
        <v>4.802728149353188E-2</v>
      </c>
      <c r="S408" s="349">
        <v>16.081528708753527</v>
      </c>
      <c r="T408" s="350" t="s" cm="1">
        <v>373</v>
      </c>
      <c r="U408" s="351">
        <v>-1.5232081769333369E-2</v>
      </c>
      <c r="V408" s="349">
        <v>16.102955600106572</v>
      </c>
      <c r="W408" s="350" t="s" cm="1">
        <v>373</v>
      </c>
      <c r="X408" s="351">
        <v>-1.7669727394049081E-2</v>
      </c>
    </row>
    <row r="409" spans="1:28" ht="11.25" customHeight="1">
      <c r="A409" s="178"/>
      <c r="B409" s="492"/>
      <c r="C409" s="501"/>
      <c r="D409" s="179">
        <v>23</v>
      </c>
      <c r="E409" s="243" t="s">
        <v>68</v>
      </c>
      <c r="F409" s="1">
        <v>226</v>
      </c>
      <c r="G409" s="2">
        <v>14.727820573184939</v>
      </c>
      <c r="H409" s="181">
        <v>6862</v>
      </c>
      <c r="I409" s="182">
        <v>12.532237830173386</v>
      </c>
      <c r="J409" s="181">
        <v>4561</v>
      </c>
      <c r="K409" s="182">
        <v>13.425644341538611</v>
      </c>
      <c r="L409" s="181">
        <v>1725</v>
      </c>
      <c r="M409" s="182">
        <v>13.618453080163192</v>
      </c>
      <c r="N409" s="183"/>
      <c r="O409" s="30"/>
      <c r="P409" s="344" t="s" cm="1">
        <v>377</v>
      </c>
      <c r="Q409" s="344"/>
      <c r="R409" s="344"/>
      <c r="S409" s="344" t="s" cm="1">
        <v>377</v>
      </c>
      <c r="T409" s="344"/>
      <c r="U409" s="344"/>
      <c r="V409" s="344" t="s" cm="1">
        <v>377</v>
      </c>
      <c r="W409" s="352"/>
      <c r="X409" s="352"/>
    </row>
    <row r="410" spans="1:28" ht="11.25" customHeight="1">
      <c r="A410" s="178"/>
      <c r="B410" s="492"/>
      <c r="C410" s="501"/>
      <c r="D410" s="179">
        <v>28</v>
      </c>
      <c r="E410" s="243" t="s">
        <v>69</v>
      </c>
      <c r="F410" s="1">
        <v>99</v>
      </c>
      <c r="G410" s="2">
        <v>6.4364452762277713</v>
      </c>
      <c r="H410" s="181">
        <v>3503</v>
      </c>
      <c r="I410" s="182">
        <v>6.424938096391493</v>
      </c>
      <c r="J410" s="181">
        <v>2306</v>
      </c>
      <c r="K410" s="182">
        <v>6.9828026313526541</v>
      </c>
      <c r="L410" s="181">
        <v>892</v>
      </c>
      <c r="M410" s="182">
        <v>7.0704618618551889</v>
      </c>
      <c r="N410" s="183"/>
      <c r="O410" s="30"/>
      <c r="P410" s="384"/>
      <c r="Q410" s="385"/>
      <c r="R410" s="386"/>
      <c r="S410" s="384"/>
      <c r="T410" s="385"/>
      <c r="U410" s="384"/>
      <c r="V410" s="384"/>
      <c r="W410" s="385"/>
      <c r="X410" s="384"/>
    </row>
    <row r="411" spans="1:28" ht="11.25" customHeight="1">
      <c r="A411" s="178"/>
      <c r="B411" s="492"/>
      <c r="C411" s="501"/>
      <c r="D411" s="179">
        <v>33</v>
      </c>
      <c r="E411" s="180" t="s">
        <v>62</v>
      </c>
      <c r="F411" s="1">
        <v>107</v>
      </c>
      <c r="G411" s="2">
        <v>6.8885057121803648</v>
      </c>
      <c r="H411" s="181">
        <v>3837</v>
      </c>
      <c r="I411" s="182">
        <v>7.3024484173489821</v>
      </c>
      <c r="J411" s="181">
        <v>2577</v>
      </c>
      <c r="K411" s="182">
        <v>8.0758988951944453</v>
      </c>
      <c r="L411" s="181">
        <v>1037</v>
      </c>
      <c r="M411" s="182">
        <v>8.1741680192997404</v>
      </c>
      <c r="N411" s="183"/>
      <c r="O411" s="30"/>
      <c r="P411" s="384"/>
      <c r="Q411" s="385"/>
      <c r="R411" s="386"/>
      <c r="S411" s="384"/>
      <c r="T411" s="385"/>
      <c r="U411" s="384"/>
      <c r="V411" s="384"/>
      <c r="W411" s="385"/>
      <c r="X411" s="384"/>
    </row>
    <row r="412" spans="1:28" ht="11.25" customHeight="1">
      <c r="A412" s="178"/>
      <c r="B412" s="500"/>
      <c r="C412" s="502"/>
      <c r="D412" s="262"/>
      <c r="E412" s="263" t="s">
        <v>4</v>
      </c>
      <c r="F412" s="15">
        <v>1513</v>
      </c>
      <c r="G412" s="16">
        <v>100</v>
      </c>
      <c r="H412" s="254">
        <v>55243</v>
      </c>
      <c r="I412" s="255">
        <v>100</v>
      </c>
      <c r="J412" s="254">
        <v>34506</v>
      </c>
      <c r="K412" s="255">
        <v>100</v>
      </c>
      <c r="L412" s="254">
        <v>12699</v>
      </c>
      <c r="M412" s="255">
        <v>100</v>
      </c>
      <c r="N412" s="183"/>
      <c r="O412" s="35"/>
      <c r="P412" s="375"/>
      <c r="Q412" s="362"/>
      <c r="R412" s="375"/>
      <c r="S412" s="375"/>
      <c r="T412" s="362"/>
      <c r="U412" s="375"/>
      <c r="V412" s="375"/>
      <c r="W412" s="362"/>
      <c r="X412" s="375"/>
    </row>
    <row r="413" spans="1:28" ht="11.25" customHeight="1">
      <c r="A413" s="178" t="s">
        <v>5</v>
      </c>
      <c r="B413" s="497" t="s">
        <v>132</v>
      </c>
      <c r="C413" s="406" t="s">
        <v>228</v>
      </c>
      <c r="D413" s="265">
        <v>0</v>
      </c>
      <c r="E413" s="321" t="s">
        <v>63</v>
      </c>
      <c r="F413" s="17">
        <v>396</v>
      </c>
      <c r="G413" s="18">
        <v>27.062160273860599</v>
      </c>
      <c r="H413" s="267">
        <v>20834</v>
      </c>
      <c r="I413" s="268">
        <v>38.187128122884069</v>
      </c>
      <c r="J413" s="267">
        <v>11919</v>
      </c>
      <c r="K413" s="268">
        <v>34.890215266886806</v>
      </c>
      <c r="L413" s="267">
        <v>4077</v>
      </c>
      <c r="M413" s="268">
        <v>31.669399250485576</v>
      </c>
      <c r="N413" s="183"/>
      <c r="O413" s="30"/>
      <c r="P413" s="367"/>
      <c r="Q413" s="368"/>
      <c r="R413" s="367"/>
      <c r="S413" s="367"/>
      <c r="T413" s="368"/>
      <c r="U413" s="367"/>
      <c r="V413" s="367"/>
      <c r="W413" s="368"/>
      <c r="X413" s="367"/>
    </row>
    <row r="414" spans="1:28" ht="11.25" customHeight="1">
      <c r="A414" s="178"/>
      <c r="B414" s="492"/>
      <c r="C414" s="501" t="s">
        <v>355</v>
      </c>
      <c r="D414" s="179">
        <v>3</v>
      </c>
      <c r="E414" s="243" t="s">
        <v>64</v>
      </c>
      <c r="F414" s="1">
        <v>508</v>
      </c>
      <c r="G414" s="2">
        <v>32.354341839185956</v>
      </c>
      <c r="H414" s="181">
        <v>17913</v>
      </c>
      <c r="I414" s="182">
        <v>31.709431137544154</v>
      </c>
      <c r="J414" s="181">
        <v>11723</v>
      </c>
      <c r="K414" s="182">
        <v>33.405527743274476</v>
      </c>
      <c r="L414" s="181">
        <v>4288</v>
      </c>
      <c r="M414" s="182">
        <v>33.870119526023821</v>
      </c>
      <c r="N414" s="183"/>
      <c r="O414" s="31"/>
      <c r="P414" s="348"/>
      <c r="Q414" s="347"/>
      <c r="R414" s="348"/>
      <c r="S414" s="348"/>
      <c r="T414" s="347"/>
      <c r="U414" s="348"/>
      <c r="V414" s="348"/>
      <c r="W414" s="347"/>
      <c r="X414" s="348"/>
    </row>
    <row r="415" spans="1:28" ht="11.25" customHeight="1">
      <c r="A415" s="178"/>
      <c r="B415" s="492"/>
      <c r="C415" s="501"/>
      <c r="D415" s="179">
        <v>8</v>
      </c>
      <c r="E415" s="243" t="s">
        <v>66</v>
      </c>
      <c r="F415" s="1">
        <v>300</v>
      </c>
      <c r="G415" s="2">
        <v>19.596588889337909</v>
      </c>
      <c r="H415" s="181">
        <v>7907</v>
      </c>
      <c r="I415" s="182">
        <v>14.473140927690279</v>
      </c>
      <c r="J415" s="181">
        <v>5325</v>
      </c>
      <c r="K415" s="182">
        <v>15.60048332784654</v>
      </c>
      <c r="L415" s="181">
        <v>2119</v>
      </c>
      <c r="M415" s="182">
        <v>17.253018952344405</v>
      </c>
      <c r="N415" s="183"/>
      <c r="O415" s="31"/>
      <c r="P415" s="348"/>
      <c r="Q415" s="347"/>
      <c r="R415" s="348"/>
      <c r="S415" s="348"/>
      <c r="T415" s="347"/>
      <c r="U415" s="348"/>
      <c r="V415" s="348"/>
      <c r="W415" s="347"/>
      <c r="X415" s="348"/>
    </row>
    <row r="416" spans="1:28" ht="11.25" customHeight="1">
      <c r="A416" s="178"/>
      <c r="B416" s="492"/>
      <c r="C416" s="501"/>
      <c r="D416" s="179">
        <v>13</v>
      </c>
      <c r="E416" s="243" t="s">
        <v>65</v>
      </c>
      <c r="F416" s="1">
        <v>162</v>
      </c>
      <c r="G416" s="2">
        <v>11.081152898323205</v>
      </c>
      <c r="H416" s="181">
        <v>4238</v>
      </c>
      <c r="I416" s="182">
        <v>7.7463303046030081</v>
      </c>
      <c r="J416" s="181">
        <v>2765</v>
      </c>
      <c r="K416" s="182">
        <v>8.0634392911028776</v>
      </c>
      <c r="L416" s="181">
        <v>1126</v>
      </c>
      <c r="M416" s="182">
        <v>8.7376584636735632</v>
      </c>
      <c r="N416" s="183"/>
      <c r="O416" s="31"/>
      <c r="P416" s="348"/>
      <c r="Q416" s="347"/>
      <c r="R416" s="348"/>
      <c r="S416" s="348"/>
      <c r="T416" s="347"/>
      <c r="U416" s="348"/>
      <c r="V416" s="348"/>
      <c r="W416" s="347"/>
      <c r="X416" s="348"/>
    </row>
    <row r="417" spans="1:24" ht="11.25" customHeight="1">
      <c r="A417" s="178"/>
      <c r="B417" s="492"/>
      <c r="C417" s="501"/>
      <c r="D417" s="179">
        <v>18</v>
      </c>
      <c r="E417" s="243" t="s">
        <v>67</v>
      </c>
      <c r="F417" s="1">
        <v>77</v>
      </c>
      <c r="G417" s="2">
        <v>5.2875276899359909</v>
      </c>
      <c r="H417" s="181">
        <v>2187</v>
      </c>
      <c r="I417" s="182">
        <v>4.0099520942982858</v>
      </c>
      <c r="J417" s="181">
        <v>1409</v>
      </c>
      <c r="K417" s="182">
        <v>4.1232933955277469</v>
      </c>
      <c r="L417" s="181">
        <v>594</v>
      </c>
      <c r="M417" s="182">
        <v>4.7150616570144948</v>
      </c>
      <c r="N417" s="183"/>
      <c r="O417" s="29">
        <v>6.192153930621676</v>
      </c>
      <c r="P417" s="349">
        <v>4.8770254029084965</v>
      </c>
      <c r="Q417" s="350" t="s" cm="1">
        <v>370</v>
      </c>
      <c r="R417" s="351">
        <v>0.20031112503426596</v>
      </c>
      <c r="S417" s="349">
        <v>5.0881689034592652</v>
      </c>
      <c r="T417" s="350" t="s" cm="1">
        <v>370</v>
      </c>
      <c r="U417" s="351">
        <v>0.16840143870040611</v>
      </c>
      <c r="V417" s="349">
        <v>5.3928474660235093</v>
      </c>
      <c r="W417" s="350" t="s" cm="1">
        <v>370</v>
      </c>
      <c r="X417" s="351">
        <v>0.1214352692698145</v>
      </c>
    </row>
    <row r="418" spans="1:24" ht="11.25" customHeight="1">
      <c r="A418" s="178"/>
      <c r="B418" s="492"/>
      <c r="C418" s="501"/>
      <c r="D418" s="179">
        <v>23</v>
      </c>
      <c r="E418" s="243" t="s">
        <v>68</v>
      </c>
      <c r="F418" s="1">
        <v>33</v>
      </c>
      <c r="G418" s="2">
        <v>2.2539825078859028</v>
      </c>
      <c r="H418" s="181">
        <v>1088</v>
      </c>
      <c r="I418" s="182">
        <v>2.0600232665599121</v>
      </c>
      <c r="J418" s="181">
        <v>713</v>
      </c>
      <c r="K418" s="182">
        <v>2.127129031951442</v>
      </c>
      <c r="L418" s="181">
        <v>244</v>
      </c>
      <c r="M418" s="182">
        <v>1.9756607983081531</v>
      </c>
      <c r="N418" s="183"/>
      <c r="O418" s="30"/>
      <c r="P418" s="344" t="s" cm="1">
        <v>260</v>
      </c>
      <c r="Q418" s="344"/>
      <c r="R418" s="344"/>
      <c r="S418" s="344" t="s" cm="1">
        <v>260</v>
      </c>
      <c r="T418" s="344"/>
      <c r="U418" s="344"/>
      <c r="V418" s="344" t="s" cm="1">
        <v>260</v>
      </c>
      <c r="W418" s="352"/>
      <c r="X418" s="352"/>
    </row>
    <row r="419" spans="1:24" ht="11.25" customHeight="1">
      <c r="A419" s="178"/>
      <c r="B419" s="492"/>
      <c r="C419" s="501"/>
      <c r="D419" s="179">
        <v>28</v>
      </c>
      <c r="E419" s="243" t="s">
        <v>69</v>
      </c>
      <c r="F419" s="1">
        <v>11</v>
      </c>
      <c r="G419" s="2">
        <v>0.74250841939584256</v>
      </c>
      <c r="H419" s="181">
        <v>362</v>
      </c>
      <c r="I419" s="182">
        <v>0.66693083275193588</v>
      </c>
      <c r="J419" s="181">
        <v>219</v>
      </c>
      <c r="K419" s="182">
        <v>0.64772265554073039</v>
      </c>
      <c r="L419" s="181">
        <v>78</v>
      </c>
      <c r="M419" s="182">
        <v>0.59206328617991222</v>
      </c>
      <c r="N419" s="183"/>
      <c r="O419" s="30"/>
      <c r="P419" s="384"/>
      <c r="Q419" s="385"/>
      <c r="R419" s="386"/>
      <c r="S419" s="384"/>
      <c r="T419" s="385"/>
      <c r="U419" s="384"/>
      <c r="V419" s="384"/>
      <c r="W419" s="385"/>
      <c r="X419" s="384"/>
    </row>
    <row r="420" spans="1:24" ht="11.25" customHeight="1">
      <c r="A420" s="178"/>
      <c r="B420" s="492"/>
      <c r="C420" s="501"/>
      <c r="D420" s="179">
        <v>33</v>
      </c>
      <c r="E420" s="180" t="s">
        <v>62</v>
      </c>
      <c r="F420" s="1">
        <v>24</v>
      </c>
      <c r="G420" s="2">
        <v>1.6217374820725488</v>
      </c>
      <c r="H420" s="181">
        <v>602</v>
      </c>
      <c r="I420" s="182">
        <v>1.1470633136832826</v>
      </c>
      <c r="J420" s="181">
        <v>376</v>
      </c>
      <c r="K420" s="182">
        <v>1.1421892878622648</v>
      </c>
      <c r="L420" s="181">
        <v>153</v>
      </c>
      <c r="M420" s="182">
        <v>1.1870180659818252</v>
      </c>
      <c r="N420" s="183"/>
      <c r="O420" s="30"/>
      <c r="P420" s="384"/>
      <c r="Q420" s="385"/>
      <c r="R420" s="386"/>
      <c r="S420" s="384"/>
      <c r="T420" s="385"/>
      <c r="U420" s="384"/>
      <c r="V420" s="384"/>
      <c r="W420" s="385"/>
      <c r="X420" s="384"/>
    </row>
    <row r="421" spans="1:24" ht="11.25" customHeight="1">
      <c r="A421" s="178"/>
      <c r="B421" s="500"/>
      <c r="C421" s="502"/>
      <c r="D421" s="262"/>
      <c r="E421" s="263" t="s">
        <v>4</v>
      </c>
      <c r="F421" s="15">
        <v>1511</v>
      </c>
      <c r="G421" s="16">
        <v>100</v>
      </c>
      <c r="H421" s="254">
        <v>55131</v>
      </c>
      <c r="I421" s="255">
        <v>100</v>
      </c>
      <c r="J421" s="254">
        <v>34449</v>
      </c>
      <c r="K421" s="255">
        <v>100</v>
      </c>
      <c r="L421" s="254">
        <v>12679</v>
      </c>
      <c r="M421" s="255">
        <v>100</v>
      </c>
      <c r="N421" s="183"/>
      <c r="O421" s="39"/>
      <c r="P421" s="397"/>
      <c r="Q421" s="364"/>
      <c r="R421" s="397"/>
      <c r="S421" s="397"/>
      <c r="T421" s="364"/>
      <c r="U421" s="397"/>
      <c r="V421" s="397"/>
      <c r="W421" s="364"/>
      <c r="X421" s="397"/>
    </row>
    <row r="422" spans="1:24" ht="11.25" customHeight="1">
      <c r="A422" s="178" t="s">
        <v>11</v>
      </c>
      <c r="B422" s="497" t="s">
        <v>257</v>
      </c>
      <c r="C422" s="406" t="s">
        <v>229</v>
      </c>
      <c r="D422" s="265">
        <v>0</v>
      </c>
      <c r="E422" s="321" t="s">
        <v>63</v>
      </c>
      <c r="F422" s="17">
        <v>1270</v>
      </c>
      <c r="G422" s="18">
        <v>84.04984291768514</v>
      </c>
      <c r="H422" s="267">
        <v>46630</v>
      </c>
      <c r="I422" s="268">
        <v>84.817673246921117</v>
      </c>
      <c r="J422" s="267">
        <v>29048</v>
      </c>
      <c r="K422" s="268">
        <v>84.6491382753983</v>
      </c>
      <c r="L422" s="267">
        <v>10992</v>
      </c>
      <c r="M422" s="268">
        <v>86.308202450400287</v>
      </c>
      <c r="N422" s="183"/>
      <c r="O422" s="41"/>
      <c r="P422" s="376"/>
      <c r="Q422" s="377"/>
      <c r="R422" s="376"/>
      <c r="S422" s="376"/>
      <c r="T422" s="377"/>
      <c r="U422" s="376"/>
      <c r="V422" s="376"/>
      <c r="W422" s="377"/>
      <c r="X422" s="376"/>
    </row>
    <row r="423" spans="1:24" ht="11.25" customHeight="1">
      <c r="A423" s="178"/>
      <c r="B423" s="492"/>
      <c r="C423" s="501" t="s">
        <v>356</v>
      </c>
      <c r="D423" s="179">
        <v>3</v>
      </c>
      <c r="E423" s="243" t="s">
        <v>64</v>
      </c>
      <c r="F423" s="1">
        <v>26</v>
      </c>
      <c r="G423" s="2">
        <v>1.6325490401504841</v>
      </c>
      <c r="H423" s="181">
        <v>1269</v>
      </c>
      <c r="I423" s="182">
        <v>2.2531110781557651</v>
      </c>
      <c r="J423" s="181">
        <v>748</v>
      </c>
      <c r="K423" s="182">
        <v>2.1210286932502731</v>
      </c>
      <c r="L423" s="181">
        <v>221</v>
      </c>
      <c r="M423" s="182">
        <v>1.8412139397196561</v>
      </c>
      <c r="N423" s="183"/>
      <c r="O423" s="31"/>
      <c r="P423" s="348"/>
      <c r="Q423" s="347"/>
      <c r="R423" s="348"/>
      <c r="S423" s="348"/>
      <c r="T423" s="347"/>
      <c r="U423" s="348"/>
      <c r="V423" s="348"/>
      <c r="W423" s="347"/>
      <c r="X423" s="348"/>
    </row>
    <row r="424" spans="1:24" ht="11.25" customHeight="1">
      <c r="A424" s="178"/>
      <c r="B424" s="492"/>
      <c r="C424" s="501"/>
      <c r="D424" s="179">
        <v>8</v>
      </c>
      <c r="E424" s="243" t="s">
        <v>66</v>
      </c>
      <c r="F424" s="1">
        <v>59</v>
      </c>
      <c r="G424" s="2">
        <v>3.9904165415179929</v>
      </c>
      <c r="H424" s="181">
        <v>2292</v>
      </c>
      <c r="I424" s="182">
        <v>3.9852837296130184</v>
      </c>
      <c r="J424" s="181">
        <v>1408</v>
      </c>
      <c r="K424" s="182">
        <v>3.8399369889285486</v>
      </c>
      <c r="L424" s="181">
        <v>411</v>
      </c>
      <c r="M424" s="182">
        <v>3.3260390988567861</v>
      </c>
      <c r="N424" s="183"/>
      <c r="O424" s="31"/>
      <c r="P424" s="348"/>
      <c r="Q424" s="347"/>
      <c r="R424" s="348"/>
      <c r="S424" s="348"/>
      <c r="T424" s="347"/>
      <c r="U424" s="348"/>
      <c r="V424" s="348"/>
      <c r="W424" s="347"/>
      <c r="X424" s="348"/>
    </row>
    <row r="425" spans="1:24" ht="11.25" customHeight="1">
      <c r="A425" s="178"/>
      <c r="B425" s="492"/>
      <c r="C425" s="501"/>
      <c r="D425" s="179">
        <v>13</v>
      </c>
      <c r="E425" s="243" t="s">
        <v>65</v>
      </c>
      <c r="F425" s="1">
        <v>74</v>
      </c>
      <c r="G425" s="2">
        <v>5.0407977275632554</v>
      </c>
      <c r="H425" s="181">
        <v>2400</v>
      </c>
      <c r="I425" s="182">
        <v>4.2457673770744258</v>
      </c>
      <c r="J425" s="181">
        <v>1635</v>
      </c>
      <c r="K425" s="182">
        <v>4.6596086595454702</v>
      </c>
      <c r="L425" s="181">
        <v>518</v>
      </c>
      <c r="M425" s="182">
        <v>4.1660915944310917</v>
      </c>
      <c r="N425" s="183"/>
      <c r="O425" s="31"/>
      <c r="P425" s="348"/>
      <c r="Q425" s="347"/>
      <c r="R425" s="348"/>
      <c r="S425" s="348"/>
      <c r="T425" s="347"/>
      <c r="U425" s="348"/>
      <c r="V425" s="348"/>
      <c r="W425" s="347"/>
      <c r="X425" s="348"/>
    </row>
    <row r="426" spans="1:24" ht="11.25" customHeight="1">
      <c r="A426" s="178"/>
      <c r="B426" s="492"/>
      <c r="C426" s="501"/>
      <c r="D426" s="179">
        <v>18</v>
      </c>
      <c r="E426" s="243" t="s">
        <v>67</v>
      </c>
      <c r="F426" s="1">
        <v>37</v>
      </c>
      <c r="G426" s="2">
        <v>2.510906167535786</v>
      </c>
      <c r="H426" s="181">
        <v>1590</v>
      </c>
      <c r="I426" s="182">
        <v>2.8607091338064286</v>
      </c>
      <c r="J426" s="181">
        <v>1000</v>
      </c>
      <c r="K426" s="182">
        <v>2.840483329264619</v>
      </c>
      <c r="L426" s="181">
        <v>328</v>
      </c>
      <c r="M426" s="182">
        <v>2.6198788794804941</v>
      </c>
      <c r="N426" s="183"/>
      <c r="O426" s="29">
        <v>2.2256946884936433</v>
      </c>
      <c r="P426" s="349">
        <v>1.9315583626834461</v>
      </c>
      <c r="Q426" s="350" t="s" cm="1">
        <v>373</v>
      </c>
      <c r="R426" s="351">
        <v>5.5261322307554331E-2</v>
      </c>
      <c r="S426" s="349">
        <v>1.9767326491520898</v>
      </c>
      <c r="T426" s="350" t="s" cm="1">
        <v>373</v>
      </c>
      <c r="U426" s="351">
        <v>4.6280458446345742E-2</v>
      </c>
      <c r="V426" s="349">
        <v>1.7921696066832189</v>
      </c>
      <c r="W426" s="350" t="s" cm="1">
        <v>371</v>
      </c>
      <c r="X426" s="351">
        <v>8.2838248332506026E-2</v>
      </c>
    </row>
    <row r="427" spans="1:24" ht="11.25" customHeight="1">
      <c r="A427" s="178"/>
      <c r="B427" s="492"/>
      <c r="C427" s="501"/>
      <c r="D427" s="179">
        <v>23</v>
      </c>
      <c r="E427" s="243" t="s">
        <v>68</v>
      </c>
      <c r="F427" s="1">
        <v>23</v>
      </c>
      <c r="G427" s="2">
        <v>1.5196642921709878</v>
      </c>
      <c r="H427" s="181">
        <v>623</v>
      </c>
      <c r="I427" s="182">
        <v>1.1473313722932486</v>
      </c>
      <c r="J427" s="181">
        <v>423</v>
      </c>
      <c r="K427" s="182">
        <v>1.2412145974121234</v>
      </c>
      <c r="L427" s="181">
        <v>138</v>
      </c>
      <c r="M427" s="182">
        <v>1.0606885142414479</v>
      </c>
      <c r="N427" s="183"/>
      <c r="O427" s="30"/>
      <c r="P427" s="344" t="s" cm="1">
        <v>377</v>
      </c>
      <c r="Q427" s="344"/>
      <c r="R427" s="344"/>
      <c r="S427" s="344" t="s" cm="1">
        <v>377</v>
      </c>
      <c r="T427" s="344"/>
      <c r="U427" s="344"/>
      <c r="V427" s="344" t="s" cm="1">
        <v>260</v>
      </c>
      <c r="W427" s="352"/>
      <c r="X427" s="352"/>
    </row>
    <row r="428" spans="1:24" ht="11.25" customHeight="1">
      <c r="A428" s="178"/>
      <c r="B428" s="492"/>
      <c r="C428" s="501"/>
      <c r="D428" s="179">
        <v>28</v>
      </c>
      <c r="E428" s="243" t="s">
        <v>69</v>
      </c>
      <c r="F428" s="1">
        <v>4</v>
      </c>
      <c r="G428" s="2">
        <v>0.27452802770522261</v>
      </c>
      <c r="H428" s="181">
        <v>145</v>
      </c>
      <c r="I428" s="182">
        <v>0.26724454541244741</v>
      </c>
      <c r="J428" s="181">
        <v>78</v>
      </c>
      <c r="K428" s="182">
        <v>0.21286347438425965</v>
      </c>
      <c r="L428" s="181">
        <v>31</v>
      </c>
      <c r="M428" s="182">
        <v>0.19961251645379727</v>
      </c>
      <c r="N428" s="183"/>
      <c r="O428" s="30"/>
      <c r="P428" s="384"/>
      <c r="Q428" s="385"/>
      <c r="R428" s="386"/>
      <c r="S428" s="384"/>
      <c r="T428" s="385"/>
      <c r="U428" s="384"/>
      <c r="V428" s="384"/>
      <c r="W428" s="385"/>
      <c r="X428" s="384"/>
    </row>
    <row r="429" spans="1:24" ht="11.25" customHeight="1">
      <c r="A429" s="178"/>
      <c r="B429" s="492"/>
      <c r="C429" s="501"/>
      <c r="D429" s="179">
        <v>33</v>
      </c>
      <c r="E429" s="180" t="s">
        <v>62</v>
      </c>
      <c r="F429" s="1">
        <v>13</v>
      </c>
      <c r="G429" s="2">
        <v>0.98129528567041202</v>
      </c>
      <c r="H429" s="181">
        <v>215</v>
      </c>
      <c r="I429" s="182">
        <v>0.42287951673328661</v>
      </c>
      <c r="J429" s="181">
        <v>136</v>
      </c>
      <c r="K429" s="182">
        <v>0.43572598181629296</v>
      </c>
      <c r="L429" s="181">
        <v>61</v>
      </c>
      <c r="M429" s="182">
        <v>0.47827300641800163</v>
      </c>
      <c r="N429" s="183"/>
      <c r="O429" s="30"/>
      <c r="P429" s="384"/>
      <c r="Q429" s="385"/>
      <c r="R429" s="386"/>
      <c r="S429" s="384"/>
      <c r="T429" s="385"/>
      <c r="U429" s="384"/>
      <c r="V429" s="384"/>
      <c r="W429" s="385"/>
      <c r="X429" s="384"/>
    </row>
    <row r="430" spans="1:24" ht="11.25" customHeight="1">
      <c r="A430" s="107"/>
      <c r="B430" s="500"/>
      <c r="C430" s="502"/>
      <c r="D430" s="262"/>
      <c r="E430" s="263" t="s">
        <v>4</v>
      </c>
      <c r="F430" s="15">
        <v>1506</v>
      </c>
      <c r="G430" s="16">
        <v>100</v>
      </c>
      <c r="H430" s="254">
        <v>55164</v>
      </c>
      <c r="I430" s="255">
        <v>100</v>
      </c>
      <c r="J430" s="254">
        <v>34476</v>
      </c>
      <c r="K430" s="255">
        <v>100</v>
      </c>
      <c r="L430" s="254">
        <v>12700</v>
      </c>
      <c r="M430" s="255">
        <v>100</v>
      </c>
      <c r="N430" s="183"/>
      <c r="O430" s="35"/>
      <c r="P430" s="375"/>
      <c r="Q430" s="362"/>
      <c r="R430" s="375"/>
      <c r="S430" s="375"/>
      <c r="T430" s="362"/>
      <c r="U430" s="375"/>
      <c r="V430" s="375"/>
      <c r="W430" s="362"/>
      <c r="X430" s="375"/>
    </row>
    <row r="431" spans="1:24" ht="11.25" customHeight="1">
      <c r="A431" s="178" t="s">
        <v>12</v>
      </c>
      <c r="B431" s="497" t="s">
        <v>258</v>
      </c>
      <c r="C431" s="406" t="s">
        <v>230</v>
      </c>
      <c r="D431" s="265">
        <v>0</v>
      </c>
      <c r="E431" s="321" t="s">
        <v>63</v>
      </c>
      <c r="F431" s="17">
        <v>1006</v>
      </c>
      <c r="G431" s="18">
        <v>66.11752037529368</v>
      </c>
      <c r="H431" s="267">
        <v>36948</v>
      </c>
      <c r="I431" s="268">
        <v>67.41735455164725</v>
      </c>
      <c r="J431" s="267">
        <v>24398</v>
      </c>
      <c r="K431" s="268">
        <v>71.350284590972379</v>
      </c>
      <c r="L431" s="267">
        <v>9336</v>
      </c>
      <c r="M431" s="268">
        <v>75.229961207028026</v>
      </c>
      <c r="N431" s="183"/>
      <c r="O431" s="36"/>
      <c r="P431" s="378"/>
      <c r="Q431" s="379"/>
      <c r="R431" s="378"/>
      <c r="S431" s="378"/>
      <c r="T431" s="379"/>
      <c r="U431" s="378"/>
      <c r="V431" s="378"/>
      <c r="W431" s="379"/>
      <c r="X431" s="378"/>
    </row>
    <row r="432" spans="1:24" ht="11.25" customHeight="1">
      <c r="A432" s="178"/>
      <c r="B432" s="492"/>
      <c r="C432" s="501" t="s">
        <v>357</v>
      </c>
      <c r="D432" s="179">
        <v>3</v>
      </c>
      <c r="E432" s="243" t="s">
        <v>64</v>
      </c>
      <c r="F432" s="1">
        <v>91</v>
      </c>
      <c r="G432" s="2">
        <v>5.8069855984027345</v>
      </c>
      <c r="H432" s="181">
        <v>2570</v>
      </c>
      <c r="I432" s="182">
        <v>4.5246526292384388</v>
      </c>
      <c r="J432" s="181">
        <v>1514</v>
      </c>
      <c r="K432" s="182">
        <v>4.2456806889656624</v>
      </c>
      <c r="L432" s="181">
        <v>517</v>
      </c>
      <c r="M432" s="182">
        <v>4.0336925018228911</v>
      </c>
      <c r="N432" s="183"/>
      <c r="O432" s="31"/>
      <c r="P432" s="348"/>
      <c r="Q432" s="347"/>
      <c r="R432" s="348"/>
      <c r="S432" s="348"/>
      <c r="T432" s="347"/>
      <c r="U432" s="348"/>
      <c r="V432" s="348"/>
      <c r="W432" s="347"/>
      <c r="X432" s="348"/>
    </row>
    <row r="433" spans="1:24" ht="11.25" customHeight="1">
      <c r="A433" s="178"/>
      <c r="B433" s="492"/>
      <c r="C433" s="501"/>
      <c r="D433" s="179">
        <v>8</v>
      </c>
      <c r="E433" s="243" t="s">
        <v>66</v>
      </c>
      <c r="F433" s="1">
        <v>81</v>
      </c>
      <c r="G433" s="2">
        <v>5.4223427818363268</v>
      </c>
      <c r="H433" s="181">
        <v>2955</v>
      </c>
      <c r="I433" s="182">
        <v>5.3285134251739521</v>
      </c>
      <c r="J433" s="181">
        <v>1687</v>
      </c>
      <c r="K433" s="182">
        <v>4.9345844850855931</v>
      </c>
      <c r="L433" s="181">
        <v>562</v>
      </c>
      <c r="M433" s="182">
        <v>4.4625078070187545</v>
      </c>
      <c r="N433" s="183"/>
      <c r="O433" s="31"/>
      <c r="P433" s="348"/>
      <c r="Q433" s="347"/>
      <c r="R433" s="348"/>
      <c r="S433" s="348"/>
      <c r="T433" s="347"/>
      <c r="U433" s="348"/>
      <c r="V433" s="348"/>
      <c r="W433" s="347"/>
      <c r="X433" s="348"/>
    </row>
    <row r="434" spans="1:24" ht="11.25" customHeight="1">
      <c r="A434" s="178"/>
      <c r="B434" s="492"/>
      <c r="C434" s="501"/>
      <c r="D434" s="179">
        <v>13</v>
      </c>
      <c r="E434" s="243" t="s">
        <v>65</v>
      </c>
      <c r="F434" s="1">
        <v>109</v>
      </c>
      <c r="G434" s="2">
        <v>7.3731031839406045</v>
      </c>
      <c r="H434" s="181">
        <v>3302</v>
      </c>
      <c r="I434" s="182">
        <v>5.7618002546966443</v>
      </c>
      <c r="J434" s="181">
        <v>1933</v>
      </c>
      <c r="K434" s="182">
        <v>5.4408809854380173</v>
      </c>
      <c r="L434" s="181">
        <v>649</v>
      </c>
      <c r="M434" s="182">
        <v>4.764200665341308</v>
      </c>
      <c r="N434" s="183"/>
      <c r="O434" s="31"/>
      <c r="P434" s="348"/>
      <c r="Q434" s="347"/>
      <c r="R434" s="348"/>
      <c r="S434" s="348"/>
      <c r="T434" s="347"/>
      <c r="U434" s="348"/>
      <c r="V434" s="348"/>
      <c r="W434" s="347"/>
      <c r="X434" s="348"/>
    </row>
    <row r="435" spans="1:24" ht="11.25" customHeight="1">
      <c r="A435" s="178"/>
      <c r="B435" s="492"/>
      <c r="C435" s="501"/>
      <c r="D435" s="179">
        <v>18</v>
      </c>
      <c r="E435" s="243" t="s">
        <v>67</v>
      </c>
      <c r="F435" s="1">
        <v>89</v>
      </c>
      <c r="G435" s="2">
        <v>5.9603090513686876</v>
      </c>
      <c r="H435" s="181">
        <v>3405</v>
      </c>
      <c r="I435" s="182">
        <v>5.9690978480948758</v>
      </c>
      <c r="J435" s="181">
        <v>1891</v>
      </c>
      <c r="K435" s="182">
        <v>5.3332186739341072</v>
      </c>
      <c r="L435" s="181">
        <v>589</v>
      </c>
      <c r="M435" s="182">
        <v>4.1889875252986712</v>
      </c>
      <c r="N435" s="183"/>
      <c r="O435" s="29">
        <v>5.1118034279877351</v>
      </c>
      <c r="P435" s="349">
        <v>5.4268691409923262</v>
      </c>
      <c r="Q435" s="350" t="s" cm="1">
        <v>373</v>
      </c>
      <c r="R435" s="351">
        <v>-3.3308480878790299E-2</v>
      </c>
      <c r="S435" s="349">
        <v>4.5631080504616071</v>
      </c>
      <c r="T435" s="350" t="s" cm="1">
        <v>372</v>
      </c>
      <c r="U435" s="351">
        <v>6.3097090077729276E-2</v>
      </c>
      <c r="V435" s="349">
        <v>3.8426952146084421</v>
      </c>
      <c r="W435" s="350" t="s" cm="1">
        <v>370</v>
      </c>
      <c r="X435" s="351">
        <v>0.15607499703856748</v>
      </c>
    </row>
    <row r="436" spans="1:24" ht="11.25" customHeight="1">
      <c r="A436" s="178"/>
      <c r="B436" s="492"/>
      <c r="C436" s="501"/>
      <c r="D436" s="179">
        <v>23</v>
      </c>
      <c r="E436" s="243" t="s">
        <v>68</v>
      </c>
      <c r="F436" s="1">
        <v>76</v>
      </c>
      <c r="G436" s="2">
        <v>5.0644499908608092</v>
      </c>
      <c r="H436" s="181">
        <v>2600</v>
      </c>
      <c r="I436" s="182">
        <v>4.6035234456427325</v>
      </c>
      <c r="J436" s="181">
        <v>1376</v>
      </c>
      <c r="K436" s="182">
        <v>3.8986293432615859</v>
      </c>
      <c r="L436" s="181">
        <v>465</v>
      </c>
      <c r="M436" s="182">
        <v>3.3496168634379182</v>
      </c>
      <c r="N436" s="183"/>
      <c r="O436" s="30"/>
      <c r="P436" s="344" t="s" cm="1">
        <v>377</v>
      </c>
      <c r="Q436" s="344"/>
      <c r="R436" s="344"/>
      <c r="S436" s="344" t="s" cm="1">
        <v>260</v>
      </c>
      <c r="T436" s="344"/>
      <c r="U436" s="344"/>
      <c r="V436" s="344" t="s" cm="1">
        <v>260</v>
      </c>
      <c r="W436" s="352"/>
      <c r="X436" s="352"/>
    </row>
    <row r="437" spans="1:24" ht="11.25" customHeight="1">
      <c r="A437" s="178"/>
      <c r="B437" s="492"/>
      <c r="C437" s="501"/>
      <c r="D437" s="179">
        <v>28</v>
      </c>
      <c r="E437" s="243" t="s">
        <v>69</v>
      </c>
      <c r="F437" s="1">
        <v>30</v>
      </c>
      <c r="G437" s="2">
        <v>1.9324295921090133</v>
      </c>
      <c r="H437" s="181">
        <v>1438</v>
      </c>
      <c r="I437" s="182">
        <v>2.5560527837419236</v>
      </c>
      <c r="J437" s="181">
        <v>770</v>
      </c>
      <c r="K437" s="182">
        <v>2.1185154810353777</v>
      </c>
      <c r="L437" s="181">
        <v>262</v>
      </c>
      <c r="M437" s="182">
        <v>1.7906587313276716</v>
      </c>
      <c r="N437" s="183"/>
      <c r="O437" s="30"/>
      <c r="P437" s="384"/>
      <c r="Q437" s="385"/>
      <c r="R437" s="386"/>
      <c r="S437" s="384"/>
      <c r="T437" s="385"/>
      <c r="U437" s="384"/>
      <c r="V437" s="384"/>
      <c r="W437" s="385"/>
      <c r="X437" s="384"/>
    </row>
    <row r="438" spans="1:24" ht="11.25" customHeight="1">
      <c r="A438" s="178"/>
      <c r="B438" s="492"/>
      <c r="C438" s="501"/>
      <c r="D438" s="179">
        <v>33</v>
      </c>
      <c r="E438" s="180" t="s">
        <v>62</v>
      </c>
      <c r="F438" s="1">
        <v>33</v>
      </c>
      <c r="G438" s="2">
        <v>2.322859426186672</v>
      </c>
      <c r="H438" s="181">
        <v>1959</v>
      </c>
      <c r="I438" s="182">
        <v>3.8390050617819367</v>
      </c>
      <c r="J438" s="181">
        <v>912</v>
      </c>
      <c r="K438" s="182">
        <v>2.6782057513050765</v>
      </c>
      <c r="L438" s="181">
        <v>313</v>
      </c>
      <c r="M438" s="182">
        <v>2.1803746987323289</v>
      </c>
      <c r="N438" s="183"/>
      <c r="O438" s="30"/>
      <c r="P438" s="384"/>
      <c r="Q438" s="385"/>
      <c r="R438" s="386"/>
      <c r="S438" s="384"/>
      <c r="T438" s="385"/>
      <c r="U438" s="384"/>
      <c r="V438" s="384"/>
      <c r="W438" s="385"/>
      <c r="X438" s="384"/>
    </row>
    <row r="439" spans="1:24" ht="11.25" customHeight="1">
      <c r="A439" s="178"/>
      <c r="B439" s="500"/>
      <c r="C439" s="502"/>
      <c r="D439" s="262"/>
      <c r="E439" s="263" t="s">
        <v>4</v>
      </c>
      <c r="F439" s="15">
        <v>1515</v>
      </c>
      <c r="G439" s="16">
        <v>100</v>
      </c>
      <c r="H439" s="254">
        <v>55177</v>
      </c>
      <c r="I439" s="255">
        <v>100</v>
      </c>
      <c r="J439" s="254">
        <v>34481</v>
      </c>
      <c r="K439" s="255">
        <v>100</v>
      </c>
      <c r="L439" s="254">
        <v>12693</v>
      </c>
      <c r="M439" s="255">
        <v>100</v>
      </c>
      <c r="N439" s="183"/>
      <c r="O439" s="35"/>
      <c r="P439" s="375"/>
      <c r="Q439" s="362"/>
      <c r="R439" s="375"/>
      <c r="S439" s="375"/>
      <c r="T439" s="362"/>
      <c r="U439" s="375"/>
      <c r="V439" s="375"/>
      <c r="W439" s="362"/>
      <c r="X439" s="375"/>
    </row>
    <row r="440" spans="1:24">
      <c r="A440" s="178"/>
      <c r="B440" s="497" t="s">
        <v>210</v>
      </c>
      <c r="C440" s="406" t="s">
        <v>253</v>
      </c>
      <c r="D440" s="265"/>
      <c r="E440" s="266"/>
      <c r="F440" s="267"/>
      <c r="G440" s="268"/>
      <c r="H440" s="267"/>
      <c r="I440" s="268"/>
      <c r="J440" s="267"/>
      <c r="K440" s="268"/>
      <c r="L440" s="267"/>
      <c r="M440" s="268"/>
      <c r="N440" s="183"/>
      <c r="O440" s="41"/>
      <c r="P440" s="376"/>
      <c r="Q440" s="377"/>
      <c r="R440" s="376"/>
      <c r="S440" s="376"/>
      <c r="T440" s="377"/>
      <c r="U440" s="376"/>
      <c r="V440" s="376"/>
      <c r="W440" s="377"/>
      <c r="X440" s="376"/>
    </row>
    <row r="441" spans="1:24" ht="15.75" customHeight="1">
      <c r="A441" s="178"/>
      <c r="B441" s="492"/>
      <c r="C441" s="501" t="s">
        <v>363</v>
      </c>
      <c r="D441" s="179"/>
      <c r="E441" s="243"/>
      <c r="F441" s="181"/>
      <c r="G441" s="182"/>
      <c r="H441" s="181"/>
      <c r="I441" s="182"/>
      <c r="J441" s="181"/>
      <c r="K441" s="182"/>
      <c r="L441" s="181"/>
      <c r="M441" s="182"/>
      <c r="N441" s="183"/>
      <c r="O441" s="29">
        <v>7.259702746269717</v>
      </c>
      <c r="P441" s="349">
        <v>7.3278907923677776</v>
      </c>
      <c r="Q441" s="350" t="s" cm="1">
        <v>373</v>
      </c>
      <c r="R441" s="351">
        <v>-6.1491102406536101E-3</v>
      </c>
      <c r="S441" s="349">
        <v>6.5065791893486615</v>
      </c>
      <c r="T441" s="350" t="s" cm="1">
        <v>372</v>
      </c>
      <c r="U441" s="351">
        <v>7.104988863326403E-2</v>
      </c>
      <c r="V441" s="349">
        <v>5.5954924600277689</v>
      </c>
      <c r="W441" s="350" t="s" cm="1">
        <v>370</v>
      </c>
      <c r="X441" s="351">
        <v>0.16562957427810546</v>
      </c>
    </row>
    <row r="442" spans="1:24" ht="15.75" customHeight="1">
      <c r="A442" s="178"/>
      <c r="B442" s="492"/>
      <c r="C442" s="501"/>
      <c r="D442" s="179"/>
      <c r="E442" s="180"/>
      <c r="F442" s="181"/>
      <c r="G442" s="182"/>
      <c r="H442" s="181"/>
      <c r="I442" s="182"/>
      <c r="J442" s="181"/>
      <c r="K442" s="182"/>
      <c r="L442" s="181"/>
      <c r="M442" s="182"/>
      <c r="N442" s="183"/>
      <c r="O442" s="30"/>
      <c r="P442" s="344" t="s" cm="1">
        <v>377</v>
      </c>
      <c r="Q442" s="344"/>
      <c r="R442" s="344"/>
      <c r="S442" s="344" t="s" cm="1">
        <v>260</v>
      </c>
      <c r="T442" s="344"/>
      <c r="U442" s="344"/>
      <c r="V442" s="344" t="s" cm="1">
        <v>260</v>
      </c>
      <c r="W442" s="352"/>
      <c r="X442" s="352"/>
    </row>
    <row r="443" spans="1:24" ht="7.5" customHeight="1">
      <c r="A443" s="178"/>
      <c r="B443" s="460"/>
      <c r="C443" s="465"/>
      <c r="D443" s="262"/>
      <c r="E443" s="263"/>
      <c r="F443" s="254"/>
      <c r="G443" s="255"/>
      <c r="H443" s="254"/>
      <c r="I443" s="255"/>
      <c r="J443" s="254"/>
      <c r="K443" s="255"/>
      <c r="L443" s="254"/>
      <c r="M443" s="255"/>
      <c r="N443" s="183"/>
      <c r="O443" s="39"/>
      <c r="P443" s="389"/>
      <c r="Q443" s="389"/>
      <c r="R443" s="389"/>
      <c r="S443" s="389"/>
      <c r="T443" s="389"/>
      <c r="U443" s="389"/>
      <c r="V443" s="390"/>
      <c r="W443" s="390"/>
      <c r="X443" s="390"/>
    </row>
    <row r="444" spans="1:24" ht="11.25" customHeight="1">
      <c r="A444" s="178" t="s">
        <v>13</v>
      </c>
      <c r="B444" s="497" t="s">
        <v>133</v>
      </c>
      <c r="C444" s="406" t="s">
        <v>231</v>
      </c>
      <c r="D444" s="265">
        <v>0</v>
      </c>
      <c r="E444" s="321" t="s">
        <v>63</v>
      </c>
      <c r="F444" s="17">
        <v>877</v>
      </c>
      <c r="G444" s="18">
        <v>58.577187621281702</v>
      </c>
      <c r="H444" s="267">
        <v>34944</v>
      </c>
      <c r="I444" s="268">
        <v>63.693524323371953</v>
      </c>
      <c r="J444" s="267">
        <v>21671</v>
      </c>
      <c r="K444" s="268">
        <v>63.00616676955768</v>
      </c>
      <c r="L444" s="267">
        <v>7638</v>
      </c>
      <c r="M444" s="268">
        <v>60.749156360380752</v>
      </c>
      <c r="N444" s="183"/>
      <c r="O444" s="30"/>
      <c r="P444" s="367"/>
      <c r="Q444" s="368"/>
      <c r="R444" s="367"/>
      <c r="S444" s="367"/>
      <c r="T444" s="368"/>
      <c r="U444" s="367"/>
      <c r="V444" s="367"/>
      <c r="W444" s="368"/>
      <c r="X444" s="367"/>
    </row>
    <row r="445" spans="1:24" ht="11.25" customHeight="1">
      <c r="A445" s="178"/>
      <c r="B445" s="492"/>
      <c r="C445" s="501" t="s">
        <v>358</v>
      </c>
      <c r="D445" s="179">
        <v>3</v>
      </c>
      <c r="E445" s="243" t="s">
        <v>64</v>
      </c>
      <c r="F445" s="1">
        <v>435</v>
      </c>
      <c r="G445" s="2">
        <v>28.010454812346829</v>
      </c>
      <c r="H445" s="181">
        <v>14337</v>
      </c>
      <c r="I445" s="182">
        <v>25.673909024337071</v>
      </c>
      <c r="J445" s="181">
        <v>9163</v>
      </c>
      <c r="K445" s="182">
        <v>26.665461673027242</v>
      </c>
      <c r="L445" s="181">
        <v>3675</v>
      </c>
      <c r="M445" s="182">
        <v>29.206439480125677</v>
      </c>
      <c r="N445" s="183"/>
      <c r="O445" s="31"/>
      <c r="P445" s="348"/>
      <c r="Q445" s="347"/>
      <c r="R445" s="348"/>
      <c r="S445" s="348"/>
      <c r="T445" s="347"/>
      <c r="U445" s="348"/>
      <c r="V445" s="348"/>
      <c r="W445" s="347"/>
      <c r="X445" s="348"/>
    </row>
    <row r="446" spans="1:24" ht="11.25" customHeight="1">
      <c r="A446" s="178"/>
      <c r="B446" s="492"/>
      <c r="C446" s="501"/>
      <c r="D446" s="179">
        <v>8</v>
      </c>
      <c r="E446" s="243" t="s">
        <v>66</v>
      </c>
      <c r="F446" s="1">
        <v>75</v>
      </c>
      <c r="G446" s="2">
        <v>5.0184066660672544</v>
      </c>
      <c r="H446" s="181">
        <v>2903</v>
      </c>
      <c r="I446" s="182">
        <v>5.1572121937486992</v>
      </c>
      <c r="J446" s="181">
        <v>1746</v>
      </c>
      <c r="K446" s="182">
        <v>4.8989891835962993</v>
      </c>
      <c r="L446" s="181">
        <v>699</v>
      </c>
      <c r="M446" s="182">
        <v>5.0804295508355892</v>
      </c>
      <c r="N446" s="183"/>
      <c r="O446" s="31"/>
      <c r="P446" s="348"/>
      <c r="Q446" s="347"/>
      <c r="R446" s="348"/>
      <c r="S446" s="348"/>
      <c r="T446" s="347"/>
      <c r="U446" s="348"/>
      <c r="V446" s="348"/>
      <c r="W446" s="347"/>
      <c r="X446" s="348"/>
    </row>
    <row r="447" spans="1:24" ht="11.25" customHeight="1">
      <c r="A447" s="178"/>
      <c r="B447" s="492"/>
      <c r="C447" s="501"/>
      <c r="D447" s="179">
        <v>13</v>
      </c>
      <c r="E447" s="243" t="s">
        <v>65</v>
      </c>
      <c r="F447" s="1">
        <v>70</v>
      </c>
      <c r="G447" s="2">
        <v>4.6853504386223017</v>
      </c>
      <c r="H447" s="181">
        <v>1479</v>
      </c>
      <c r="I447" s="182">
        <v>2.6904739426971003</v>
      </c>
      <c r="J447" s="181">
        <v>964</v>
      </c>
      <c r="K447" s="182">
        <v>2.7274604618242266</v>
      </c>
      <c r="L447" s="181">
        <v>375</v>
      </c>
      <c r="M447" s="182">
        <v>2.6716281861370974</v>
      </c>
      <c r="N447" s="183"/>
      <c r="O447" s="31"/>
      <c r="P447" s="348"/>
      <c r="Q447" s="347"/>
      <c r="R447" s="348"/>
      <c r="S447" s="348"/>
      <c r="T447" s="347"/>
      <c r="U447" s="348"/>
      <c r="V447" s="348"/>
      <c r="W447" s="347"/>
      <c r="X447" s="348"/>
    </row>
    <row r="448" spans="1:24" ht="11.25" customHeight="1">
      <c r="A448" s="178"/>
      <c r="B448" s="492"/>
      <c r="C448" s="501"/>
      <c r="D448" s="179">
        <v>18</v>
      </c>
      <c r="E448" s="243" t="s">
        <v>67</v>
      </c>
      <c r="F448" s="1">
        <v>29</v>
      </c>
      <c r="G448" s="2">
        <v>2.0846780544942289</v>
      </c>
      <c r="H448" s="181">
        <v>738</v>
      </c>
      <c r="I448" s="182">
        <v>1.36235949349015</v>
      </c>
      <c r="J448" s="181">
        <v>458</v>
      </c>
      <c r="K448" s="182">
        <v>1.3214628877557677</v>
      </c>
      <c r="L448" s="181">
        <v>154</v>
      </c>
      <c r="M448" s="182">
        <v>1.1431836068730628</v>
      </c>
      <c r="N448" s="183"/>
      <c r="O448" s="29">
        <v>2.6730300305950414</v>
      </c>
      <c r="P448" s="349">
        <v>2.1559928782311331</v>
      </c>
      <c r="Q448" s="350" t="s" cm="1">
        <v>370</v>
      </c>
      <c r="R448" s="351">
        <v>0.11467050773043889</v>
      </c>
      <c r="S448" s="349">
        <v>2.1497148890195854</v>
      </c>
      <c r="T448" s="350" t="s" cm="1">
        <v>370</v>
      </c>
      <c r="U448" s="351">
        <v>0.1173987122551227</v>
      </c>
      <c r="V448" s="349">
        <v>2.1436614038721822</v>
      </c>
      <c r="W448" s="350" t="s" cm="1">
        <v>370</v>
      </c>
      <c r="X448" s="351">
        <v>0.1235333584538392</v>
      </c>
    </row>
    <row r="449" spans="1:24" ht="11.25" customHeight="1">
      <c r="A449" s="178"/>
      <c r="B449" s="492"/>
      <c r="C449" s="501"/>
      <c r="D449" s="179">
        <v>23</v>
      </c>
      <c r="E449" s="243" t="s">
        <v>68</v>
      </c>
      <c r="F449" s="1">
        <v>11</v>
      </c>
      <c r="G449" s="2">
        <v>0.74350878185296665</v>
      </c>
      <c r="H449" s="181">
        <v>419</v>
      </c>
      <c r="I449" s="182">
        <v>0.80747683074779231</v>
      </c>
      <c r="J449" s="181">
        <v>264</v>
      </c>
      <c r="K449" s="182">
        <v>0.79766525665333232</v>
      </c>
      <c r="L449" s="181">
        <v>75</v>
      </c>
      <c r="M449" s="182">
        <v>0.63511269715132546</v>
      </c>
      <c r="N449" s="183"/>
      <c r="O449" s="30"/>
      <c r="P449" s="344" t="s" cm="1">
        <v>260</v>
      </c>
      <c r="Q449" s="344"/>
      <c r="R449" s="344"/>
      <c r="S449" s="344" t="s" cm="1">
        <v>260</v>
      </c>
      <c r="T449" s="344"/>
      <c r="U449" s="344"/>
      <c r="V449" s="344" t="s" cm="1">
        <v>260</v>
      </c>
      <c r="W449" s="352"/>
      <c r="X449" s="352"/>
    </row>
    <row r="450" spans="1:24" ht="11.25" customHeight="1">
      <c r="A450" s="178"/>
      <c r="B450" s="492"/>
      <c r="C450" s="501"/>
      <c r="D450" s="179">
        <v>28</v>
      </c>
      <c r="E450" s="243" t="s">
        <v>69</v>
      </c>
      <c r="F450" s="1">
        <v>4</v>
      </c>
      <c r="G450" s="2">
        <v>0.29274540153298928</v>
      </c>
      <c r="H450" s="181">
        <v>119</v>
      </c>
      <c r="I450" s="182">
        <v>0.20943887369838068</v>
      </c>
      <c r="J450" s="181">
        <v>75</v>
      </c>
      <c r="K450" s="182">
        <v>0.20772456051635388</v>
      </c>
      <c r="L450" s="181">
        <v>20</v>
      </c>
      <c r="M450" s="182">
        <v>0.15526634970894207</v>
      </c>
      <c r="N450" s="183"/>
      <c r="O450" s="30"/>
      <c r="P450" s="384"/>
      <c r="Q450" s="385"/>
      <c r="R450" s="386"/>
      <c r="S450" s="384"/>
      <c r="T450" s="385"/>
      <c r="U450" s="384"/>
      <c r="V450" s="384"/>
      <c r="W450" s="385"/>
      <c r="X450" s="384"/>
    </row>
    <row r="451" spans="1:24" ht="11.25" customHeight="1">
      <c r="A451" s="178"/>
      <c r="B451" s="492"/>
      <c r="C451" s="501"/>
      <c r="D451" s="179">
        <v>33</v>
      </c>
      <c r="E451" s="180" t="s">
        <v>62</v>
      </c>
      <c r="F451" s="1">
        <v>9</v>
      </c>
      <c r="G451" s="2">
        <v>0.58766822379989436</v>
      </c>
      <c r="H451" s="181">
        <v>217</v>
      </c>
      <c r="I451" s="182">
        <v>0.4056053179235013</v>
      </c>
      <c r="J451" s="181">
        <v>128</v>
      </c>
      <c r="K451" s="182">
        <v>0.37506920706994873</v>
      </c>
      <c r="L451" s="181">
        <v>49</v>
      </c>
      <c r="M451" s="182">
        <v>0.35878376879769408</v>
      </c>
      <c r="N451" s="183"/>
      <c r="O451" s="30"/>
      <c r="P451" s="384"/>
      <c r="Q451" s="385"/>
      <c r="R451" s="386"/>
      <c r="S451" s="384"/>
      <c r="T451" s="385"/>
      <c r="U451" s="384"/>
      <c r="V451" s="384"/>
      <c r="W451" s="385"/>
      <c r="X451" s="384"/>
    </row>
    <row r="452" spans="1:24" ht="11.25" customHeight="1">
      <c r="A452" s="178"/>
      <c r="B452" s="500"/>
      <c r="C452" s="502"/>
      <c r="D452" s="262"/>
      <c r="E452" s="263" t="s">
        <v>4</v>
      </c>
      <c r="F452" s="15">
        <v>1510</v>
      </c>
      <c r="G452" s="16">
        <v>100</v>
      </c>
      <c r="H452" s="254">
        <v>55156</v>
      </c>
      <c r="I452" s="255">
        <v>100</v>
      </c>
      <c r="J452" s="254">
        <v>34469</v>
      </c>
      <c r="K452" s="255">
        <v>100</v>
      </c>
      <c r="L452" s="254">
        <v>12685</v>
      </c>
      <c r="M452" s="255">
        <v>100</v>
      </c>
      <c r="N452" s="183"/>
      <c r="O452" s="39"/>
      <c r="P452" s="397"/>
      <c r="Q452" s="364"/>
      <c r="R452" s="397"/>
      <c r="S452" s="397"/>
      <c r="T452" s="364"/>
      <c r="U452" s="397"/>
      <c r="V452" s="397"/>
      <c r="W452" s="364"/>
      <c r="X452" s="397"/>
    </row>
    <row r="453" spans="1:24" ht="11.25" customHeight="1">
      <c r="A453" s="178" t="s">
        <v>14</v>
      </c>
      <c r="B453" s="497" t="s">
        <v>134</v>
      </c>
      <c r="C453" s="406" t="s">
        <v>232</v>
      </c>
      <c r="D453" s="265">
        <v>0</v>
      </c>
      <c r="E453" s="321" t="s">
        <v>63</v>
      </c>
      <c r="F453" s="17">
        <v>21</v>
      </c>
      <c r="G453" s="18">
        <v>1.4517137505669049</v>
      </c>
      <c r="H453" s="267">
        <v>921</v>
      </c>
      <c r="I453" s="268">
        <v>1.8195957897167123</v>
      </c>
      <c r="J453" s="267">
        <v>504</v>
      </c>
      <c r="K453" s="268">
        <v>1.5872238519105426</v>
      </c>
      <c r="L453" s="267">
        <v>175</v>
      </c>
      <c r="M453" s="268">
        <v>1.4406033161280161</v>
      </c>
      <c r="N453" s="183"/>
      <c r="O453" s="41"/>
      <c r="P453" s="376"/>
      <c r="Q453" s="377"/>
      <c r="R453" s="376"/>
      <c r="S453" s="376"/>
      <c r="T453" s="377"/>
      <c r="U453" s="376"/>
      <c r="V453" s="376"/>
      <c r="W453" s="377"/>
      <c r="X453" s="376"/>
    </row>
    <row r="454" spans="1:24" ht="11.25" customHeight="1">
      <c r="A454" s="178"/>
      <c r="B454" s="492"/>
      <c r="C454" s="501" t="s">
        <v>359</v>
      </c>
      <c r="D454" s="179">
        <v>3</v>
      </c>
      <c r="E454" s="243" t="s">
        <v>64</v>
      </c>
      <c r="F454" s="1">
        <v>243</v>
      </c>
      <c r="G454" s="2">
        <v>15.774902453708886</v>
      </c>
      <c r="H454" s="181">
        <v>10099</v>
      </c>
      <c r="I454" s="182">
        <v>18.136064054376753</v>
      </c>
      <c r="J454" s="181">
        <v>5889</v>
      </c>
      <c r="K454" s="182">
        <v>17.023145273570293</v>
      </c>
      <c r="L454" s="181">
        <v>2148</v>
      </c>
      <c r="M454" s="182">
        <v>16.717165079201333</v>
      </c>
      <c r="N454" s="183"/>
      <c r="O454" s="31"/>
      <c r="P454" s="348"/>
      <c r="Q454" s="347"/>
      <c r="R454" s="348"/>
      <c r="S454" s="348"/>
      <c r="T454" s="347"/>
      <c r="U454" s="348"/>
      <c r="V454" s="348"/>
      <c r="W454" s="347"/>
      <c r="X454" s="348"/>
    </row>
    <row r="455" spans="1:24" ht="11.25" customHeight="1">
      <c r="A455" s="178"/>
      <c r="B455" s="492"/>
      <c r="C455" s="501"/>
      <c r="D455" s="179">
        <v>8</v>
      </c>
      <c r="E455" s="243" t="s">
        <v>66</v>
      </c>
      <c r="F455" s="1">
        <v>405</v>
      </c>
      <c r="G455" s="2">
        <v>26.245711838631465</v>
      </c>
      <c r="H455" s="181">
        <v>14578</v>
      </c>
      <c r="I455" s="182">
        <v>26.042191219814896</v>
      </c>
      <c r="J455" s="181">
        <v>9095</v>
      </c>
      <c r="K455" s="182">
        <v>26.099332343268827</v>
      </c>
      <c r="L455" s="181">
        <v>3372</v>
      </c>
      <c r="M455" s="182">
        <v>26.285334242569686</v>
      </c>
      <c r="N455" s="183"/>
      <c r="O455" s="31"/>
      <c r="P455" s="348"/>
      <c r="Q455" s="347"/>
      <c r="R455" s="348"/>
      <c r="S455" s="348"/>
      <c r="T455" s="347"/>
      <c r="U455" s="348"/>
      <c r="V455" s="348"/>
      <c r="W455" s="347"/>
      <c r="X455" s="348"/>
    </row>
    <row r="456" spans="1:24" ht="11.25" customHeight="1">
      <c r="A456" s="178"/>
      <c r="B456" s="492"/>
      <c r="C456" s="501"/>
      <c r="D456" s="179">
        <v>13</v>
      </c>
      <c r="E456" s="243" t="s">
        <v>65</v>
      </c>
      <c r="F456" s="1">
        <v>382</v>
      </c>
      <c r="G456" s="2">
        <v>25.475160697865512</v>
      </c>
      <c r="H456" s="181">
        <v>12157</v>
      </c>
      <c r="I456" s="182">
        <v>21.779489289870071</v>
      </c>
      <c r="J456" s="181">
        <v>7810</v>
      </c>
      <c r="K456" s="182">
        <v>22.323095688674279</v>
      </c>
      <c r="L456" s="181">
        <v>2907</v>
      </c>
      <c r="M456" s="182">
        <v>22.699752900924956</v>
      </c>
      <c r="N456" s="183"/>
      <c r="O456" s="31"/>
      <c r="P456" s="348"/>
      <c r="Q456" s="347"/>
      <c r="R456" s="348"/>
      <c r="S456" s="348"/>
      <c r="T456" s="347"/>
      <c r="U456" s="348"/>
      <c r="V456" s="348"/>
      <c r="W456" s="347"/>
      <c r="X456" s="348"/>
    </row>
    <row r="457" spans="1:24" ht="11.25" customHeight="1">
      <c r="A457" s="178"/>
      <c r="B457" s="492"/>
      <c r="C457" s="501"/>
      <c r="D457" s="179">
        <v>18</v>
      </c>
      <c r="E457" s="243" t="s">
        <v>67</v>
      </c>
      <c r="F457" s="1">
        <v>243</v>
      </c>
      <c r="G457" s="2">
        <v>16.342061198458552</v>
      </c>
      <c r="H457" s="181">
        <v>8128</v>
      </c>
      <c r="I457" s="182">
        <v>14.735878692996812</v>
      </c>
      <c r="J457" s="181">
        <v>5299</v>
      </c>
      <c r="K457" s="182">
        <v>15.406641527552797</v>
      </c>
      <c r="L457" s="181">
        <v>1926</v>
      </c>
      <c r="M457" s="182">
        <v>15.361376141390986</v>
      </c>
      <c r="N457" s="183"/>
      <c r="O457" s="29">
        <v>12.903624929250055</v>
      </c>
      <c r="P457" s="349">
        <v>13.022351396949077</v>
      </c>
      <c r="Q457" s="350" t="s" cm="1">
        <v>373</v>
      </c>
      <c r="R457" s="351">
        <v>-1.3739098708457791E-2</v>
      </c>
      <c r="S457" s="349">
        <v>13.199108560743348</v>
      </c>
      <c r="T457" s="350" t="s" cm="1">
        <v>373</v>
      </c>
      <c r="U457" s="351">
        <v>-3.4526395406802968E-2</v>
      </c>
      <c r="V457" s="349">
        <v>13.260934308412846</v>
      </c>
      <c r="W457" s="350" t="s" cm="1">
        <v>373</v>
      </c>
      <c r="X457" s="351">
        <v>-4.1742966297569933E-2</v>
      </c>
    </row>
    <row r="458" spans="1:24" ht="11.25" customHeight="1">
      <c r="A458" s="178"/>
      <c r="B458" s="492"/>
      <c r="C458" s="501"/>
      <c r="D458" s="179">
        <v>23</v>
      </c>
      <c r="E458" s="243" t="s">
        <v>68</v>
      </c>
      <c r="F458" s="1">
        <v>100</v>
      </c>
      <c r="G458" s="2">
        <v>6.7072565922482372</v>
      </c>
      <c r="H458" s="181">
        <v>3810</v>
      </c>
      <c r="I458" s="182">
        <v>7.1046094433338478</v>
      </c>
      <c r="J458" s="181">
        <v>2424</v>
      </c>
      <c r="K458" s="182">
        <v>7.2037213332417815</v>
      </c>
      <c r="L458" s="181">
        <v>853</v>
      </c>
      <c r="M458" s="182">
        <v>6.8203162351004991</v>
      </c>
      <c r="N458" s="183"/>
      <c r="O458" s="30"/>
      <c r="P458" s="344" t="s" cm="1">
        <v>377</v>
      </c>
      <c r="Q458" s="344"/>
      <c r="R458" s="344"/>
      <c r="S458" s="344" t="s" cm="1">
        <v>377</v>
      </c>
      <c r="T458" s="344"/>
      <c r="U458" s="344"/>
      <c r="V458" s="344" t="s" cm="1">
        <v>377</v>
      </c>
      <c r="W458" s="352"/>
      <c r="X458" s="352"/>
    </row>
    <row r="459" spans="1:24" ht="11.25" customHeight="1">
      <c r="A459" s="178"/>
      <c r="B459" s="492"/>
      <c r="C459" s="501"/>
      <c r="D459" s="179">
        <v>28</v>
      </c>
      <c r="E459" s="243" t="s">
        <v>69</v>
      </c>
      <c r="F459" s="1">
        <v>33</v>
      </c>
      <c r="G459" s="2">
        <v>2.1268771745044419</v>
      </c>
      <c r="H459" s="181">
        <v>1601</v>
      </c>
      <c r="I459" s="182">
        <v>2.981487298488831</v>
      </c>
      <c r="J459" s="181">
        <v>1001</v>
      </c>
      <c r="K459" s="182">
        <v>2.9868680008890864</v>
      </c>
      <c r="L459" s="181">
        <v>359</v>
      </c>
      <c r="M459" s="182">
        <v>3.0198977592342908</v>
      </c>
      <c r="N459" s="183"/>
      <c r="O459" s="30"/>
      <c r="P459" s="384"/>
      <c r="Q459" s="385"/>
      <c r="R459" s="386"/>
      <c r="S459" s="384"/>
      <c r="T459" s="385"/>
      <c r="U459" s="384"/>
      <c r="V459" s="384"/>
      <c r="W459" s="385"/>
      <c r="X459" s="384"/>
    </row>
    <row r="460" spans="1:24" ht="11.25" customHeight="1">
      <c r="A460" s="178"/>
      <c r="B460" s="492"/>
      <c r="C460" s="501"/>
      <c r="D460" s="179">
        <v>33</v>
      </c>
      <c r="E460" s="180" t="s">
        <v>62</v>
      </c>
      <c r="F460" s="1">
        <v>85</v>
      </c>
      <c r="G460" s="2">
        <v>5.8763162940142122</v>
      </c>
      <c r="H460" s="181">
        <v>3873</v>
      </c>
      <c r="I460" s="182">
        <v>7.4006842114141023</v>
      </c>
      <c r="J460" s="181">
        <v>2445</v>
      </c>
      <c r="K460" s="182">
        <v>7.3699719808899635</v>
      </c>
      <c r="L460" s="181">
        <v>950</v>
      </c>
      <c r="M460" s="182">
        <v>7.6555543254606242</v>
      </c>
      <c r="N460" s="183"/>
      <c r="O460" s="30"/>
      <c r="P460" s="384"/>
      <c r="Q460" s="385"/>
      <c r="R460" s="386"/>
      <c r="S460" s="384"/>
      <c r="T460" s="385"/>
      <c r="U460" s="384"/>
      <c r="V460" s="384"/>
      <c r="W460" s="385"/>
      <c r="X460" s="384"/>
    </row>
    <row r="461" spans="1:24" ht="11.25" customHeight="1">
      <c r="A461" s="107"/>
      <c r="B461" s="500"/>
      <c r="C461" s="502"/>
      <c r="D461" s="262"/>
      <c r="E461" s="263" t="s">
        <v>4</v>
      </c>
      <c r="F461" s="15">
        <v>1512</v>
      </c>
      <c r="G461" s="16">
        <v>100</v>
      </c>
      <c r="H461" s="254">
        <v>55167</v>
      </c>
      <c r="I461" s="255">
        <v>100</v>
      </c>
      <c r="J461" s="254">
        <v>34467</v>
      </c>
      <c r="K461" s="255">
        <v>100</v>
      </c>
      <c r="L461" s="254">
        <v>12690</v>
      </c>
      <c r="M461" s="255">
        <v>100</v>
      </c>
      <c r="N461" s="183"/>
      <c r="O461" s="35"/>
      <c r="P461" s="375"/>
      <c r="Q461" s="362"/>
      <c r="R461" s="375"/>
      <c r="S461" s="375"/>
      <c r="T461" s="362"/>
      <c r="U461" s="375"/>
      <c r="V461" s="375"/>
      <c r="W461" s="362"/>
      <c r="X461" s="375"/>
    </row>
    <row r="462" spans="1:24" ht="11.25" customHeight="1">
      <c r="A462" s="178" t="s">
        <v>15</v>
      </c>
      <c r="B462" s="497" t="s">
        <v>135</v>
      </c>
      <c r="C462" s="406" t="s">
        <v>233</v>
      </c>
      <c r="D462" s="265">
        <v>0</v>
      </c>
      <c r="E462" s="321" t="s">
        <v>63</v>
      </c>
      <c r="F462" s="17">
        <v>1222</v>
      </c>
      <c r="G462" s="18">
        <v>80.516093265645921</v>
      </c>
      <c r="H462" s="267">
        <v>43302</v>
      </c>
      <c r="I462" s="268">
        <v>78.528114945400034</v>
      </c>
      <c r="J462" s="267">
        <v>27802</v>
      </c>
      <c r="K462" s="268">
        <v>80.730396051785135</v>
      </c>
      <c r="L462" s="267">
        <v>10564</v>
      </c>
      <c r="M462" s="268">
        <v>84.209363851039939</v>
      </c>
      <c r="N462" s="183"/>
      <c r="O462" s="36"/>
      <c r="P462" s="378"/>
      <c r="Q462" s="379"/>
      <c r="R462" s="378"/>
      <c r="S462" s="378"/>
      <c r="T462" s="379"/>
      <c r="U462" s="378"/>
      <c r="V462" s="378"/>
      <c r="W462" s="379"/>
      <c r="X462" s="378"/>
    </row>
    <row r="463" spans="1:24" ht="11.25" customHeight="1">
      <c r="A463" s="178"/>
      <c r="B463" s="492"/>
      <c r="C463" s="501" t="s">
        <v>360</v>
      </c>
      <c r="D463" s="179">
        <v>3</v>
      </c>
      <c r="E463" s="243" t="s">
        <v>64</v>
      </c>
      <c r="F463" s="1">
        <v>116</v>
      </c>
      <c r="G463" s="2">
        <v>7.8215172299668749</v>
      </c>
      <c r="H463" s="181">
        <v>5355</v>
      </c>
      <c r="I463" s="182">
        <v>9.6064606714824112</v>
      </c>
      <c r="J463" s="181">
        <v>3037</v>
      </c>
      <c r="K463" s="182">
        <v>8.7934249572827703</v>
      </c>
      <c r="L463" s="181">
        <v>990</v>
      </c>
      <c r="M463" s="182">
        <v>7.5614787624489352</v>
      </c>
      <c r="N463" s="183"/>
      <c r="O463" s="31"/>
      <c r="P463" s="348"/>
      <c r="Q463" s="347"/>
      <c r="R463" s="348"/>
      <c r="S463" s="348"/>
      <c r="T463" s="347"/>
      <c r="U463" s="348"/>
      <c r="V463" s="348"/>
      <c r="W463" s="347"/>
      <c r="X463" s="348"/>
    </row>
    <row r="464" spans="1:24" ht="11.25" customHeight="1">
      <c r="A464" s="178"/>
      <c r="B464" s="492"/>
      <c r="C464" s="501"/>
      <c r="D464" s="179">
        <v>8</v>
      </c>
      <c r="E464" s="243" t="s">
        <v>66</v>
      </c>
      <c r="F464" s="1">
        <v>50</v>
      </c>
      <c r="G464" s="2">
        <v>3.3667402326801468</v>
      </c>
      <c r="H464" s="181">
        <v>2327</v>
      </c>
      <c r="I464" s="182">
        <v>4.2030250765223807</v>
      </c>
      <c r="J464" s="181">
        <v>1299</v>
      </c>
      <c r="K464" s="182">
        <v>3.7327460025212957</v>
      </c>
      <c r="L464" s="181">
        <v>406</v>
      </c>
      <c r="M464" s="182">
        <v>2.9111910538916574</v>
      </c>
      <c r="N464" s="183"/>
      <c r="O464" s="31"/>
      <c r="P464" s="348"/>
      <c r="Q464" s="347"/>
      <c r="R464" s="348"/>
      <c r="S464" s="348"/>
      <c r="T464" s="347"/>
      <c r="U464" s="348"/>
      <c r="V464" s="348"/>
      <c r="W464" s="347"/>
      <c r="X464" s="348"/>
    </row>
    <row r="465" spans="1:31" ht="11.25" customHeight="1">
      <c r="A465" s="178"/>
      <c r="B465" s="492"/>
      <c r="C465" s="501"/>
      <c r="D465" s="179">
        <v>13</v>
      </c>
      <c r="E465" s="243" t="s">
        <v>65</v>
      </c>
      <c r="F465" s="1">
        <v>65</v>
      </c>
      <c r="G465" s="2">
        <v>4.4261175354315787</v>
      </c>
      <c r="H465" s="181">
        <v>1664</v>
      </c>
      <c r="I465" s="182">
        <v>3.0452960288317827</v>
      </c>
      <c r="J465" s="181">
        <v>979</v>
      </c>
      <c r="K465" s="182">
        <v>2.8221498119405481</v>
      </c>
      <c r="L465" s="181">
        <v>340</v>
      </c>
      <c r="M465" s="182">
        <v>2.4030610029329806</v>
      </c>
      <c r="N465" s="183"/>
      <c r="O465" s="31"/>
      <c r="P465" s="348"/>
      <c r="Q465" s="347"/>
      <c r="R465" s="348"/>
      <c r="S465" s="348"/>
      <c r="T465" s="347"/>
      <c r="U465" s="348"/>
      <c r="V465" s="348"/>
      <c r="W465" s="347"/>
      <c r="X465" s="348"/>
    </row>
    <row r="466" spans="1:31" ht="11.25" customHeight="1">
      <c r="A466" s="178"/>
      <c r="B466" s="492"/>
      <c r="C466" s="501"/>
      <c r="D466" s="179">
        <v>18</v>
      </c>
      <c r="E466" s="243" t="s">
        <v>67</v>
      </c>
      <c r="F466" s="1">
        <v>21</v>
      </c>
      <c r="G466" s="2">
        <v>1.4993866644055125</v>
      </c>
      <c r="H466" s="181">
        <v>914</v>
      </c>
      <c r="I466" s="182">
        <v>1.6223867881753629</v>
      </c>
      <c r="J466" s="181">
        <v>530</v>
      </c>
      <c r="K466" s="182">
        <v>1.5198129082146452</v>
      </c>
      <c r="L466" s="181">
        <v>141</v>
      </c>
      <c r="M466" s="182">
        <v>1.0785855682183187</v>
      </c>
      <c r="N466" s="183"/>
      <c r="O466" s="29">
        <v>2.0227726736813896</v>
      </c>
      <c r="P466" s="349">
        <v>2.1773848433878342</v>
      </c>
      <c r="Q466" s="350" t="s" cm="1">
        <v>373</v>
      </c>
      <c r="R466" s="351">
        <v>-2.6214270498208941E-2</v>
      </c>
      <c r="S466" s="349">
        <v>1.8801597748192271</v>
      </c>
      <c r="T466" s="350" t="s" cm="1">
        <v>373</v>
      </c>
      <c r="U466" s="351">
        <v>2.6481878196577251E-2</v>
      </c>
      <c r="V466" s="349">
        <v>1.487424189996422</v>
      </c>
      <c r="W466" s="350" t="s" cm="1">
        <v>370</v>
      </c>
      <c r="X466" s="351">
        <v>0.11054887789285496</v>
      </c>
    </row>
    <row r="467" spans="1:31" ht="11.25" customHeight="1">
      <c r="A467" s="178"/>
      <c r="B467" s="492"/>
      <c r="C467" s="501"/>
      <c r="D467" s="179">
        <v>23</v>
      </c>
      <c r="E467" s="243" t="s">
        <v>68</v>
      </c>
      <c r="F467" s="1">
        <v>15</v>
      </c>
      <c r="G467" s="2">
        <v>0.99800479556061839</v>
      </c>
      <c r="H467" s="181">
        <v>536</v>
      </c>
      <c r="I467" s="182">
        <v>1.0557491842830431</v>
      </c>
      <c r="J467" s="181">
        <v>313</v>
      </c>
      <c r="K467" s="182">
        <v>0.99448824019083959</v>
      </c>
      <c r="L467" s="181">
        <v>87</v>
      </c>
      <c r="M467" s="182">
        <v>0.75080007973902452</v>
      </c>
      <c r="N467" s="183"/>
      <c r="O467" s="30"/>
      <c r="P467" s="344" t="s" cm="1">
        <v>377</v>
      </c>
      <c r="Q467" s="344"/>
      <c r="R467" s="344"/>
      <c r="S467" s="344" t="s" cm="1">
        <v>377</v>
      </c>
      <c r="T467" s="344"/>
      <c r="U467" s="344"/>
      <c r="V467" s="344" t="s" cm="1">
        <v>260</v>
      </c>
      <c r="W467" s="352"/>
      <c r="X467" s="352"/>
    </row>
    <row r="468" spans="1:31" ht="11.25" customHeight="1">
      <c r="A468" s="178"/>
      <c r="B468" s="492"/>
      <c r="C468" s="501"/>
      <c r="D468" s="179">
        <v>28</v>
      </c>
      <c r="E468" s="243" t="s">
        <v>69</v>
      </c>
      <c r="F468" s="1">
        <v>3</v>
      </c>
      <c r="G468" s="2">
        <v>0.17688670383743005</v>
      </c>
      <c r="H468" s="181">
        <v>186</v>
      </c>
      <c r="I468" s="182">
        <v>0.35301223275522703</v>
      </c>
      <c r="J468" s="181">
        <v>109</v>
      </c>
      <c r="K468" s="182">
        <v>0.31489635272937605</v>
      </c>
      <c r="L468" s="181">
        <v>27</v>
      </c>
      <c r="M468" s="182">
        <v>0.19528606320677019</v>
      </c>
      <c r="N468" s="183"/>
      <c r="O468" s="30"/>
      <c r="P468" s="384"/>
      <c r="Q468" s="385"/>
      <c r="R468" s="386"/>
      <c r="S468" s="384"/>
      <c r="T468" s="385"/>
      <c r="U468" s="384"/>
      <c r="V468" s="384"/>
      <c r="W468" s="385"/>
      <c r="X468" s="384"/>
    </row>
    <row r="469" spans="1:31" ht="11.25" customHeight="1">
      <c r="A469" s="178"/>
      <c r="B469" s="492"/>
      <c r="C469" s="501"/>
      <c r="D469" s="179">
        <v>33</v>
      </c>
      <c r="E469" s="180" t="s">
        <v>62</v>
      </c>
      <c r="F469" s="1">
        <v>18</v>
      </c>
      <c r="G469" s="2">
        <v>1.1952535724710678</v>
      </c>
      <c r="H469" s="181">
        <v>811</v>
      </c>
      <c r="I469" s="182">
        <v>1.5859550725617133</v>
      </c>
      <c r="J469" s="181">
        <v>358</v>
      </c>
      <c r="K469" s="182">
        <v>1.0920856753333039</v>
      </c>
      <c r="L469" s="181">
        <v>119</v>
      </c>
      <c r="M469" s="182">
        <v>0.89023361852471583</v>
      </c>
      <c r="N469" s="183"/>
      <c r="O469" s="30"/>
      <c r="P469" s="384"/>
      <c r="Q469" s="385"/>
      <c r="R469" s="386"/>
      <c r="S469" s="384"/>
      <c r="T469" s="385"/>
      <c r="U469" s="384"/>
      <c r="V469" s="384"/>
      <c r="W469" s="385"/>
      <c r="X469" s="384"/>
    </row>
    <row r="470" spans="1:31" ht="11.25" customHeight="1">
      <c r="A470" s="178"/>
      <c r="B470" s="500"/>
      <c r="C470" s="502"/>
      <c r="D470" s="262"/>
      <c r="E470" s="263" t="s">
        <v>4</v>
      </c>
      <c r="F470" s="15">
        <v>1510</v>
      </c>
      <c r="G470" s="16">
        <v>100</v>
      </c>
      <c r="H470" s="254">
        <v>55095</v>
      </c>
      <c r="I470" s="255">
        <v>100</v>
      </c>
      <c r="J470" s="254">
        <v>34427</v>
      </c>
      <c r="K470" s="255">
        <v>100</v>
      </c>
      <c r="L470" s="254">
        <v>12674</v>
      </c>
      <c r="M470" s="255">
        <v>100</v>
      </c>
      <c r="N470" s="183"/>
      <c r="O470" s="35"/>
      <c r="P470" s="375"/>
      <c r="Q470" s="362"/>
      <c r="R470" s="375"/>
      <c r="S470" s="375"/>
      <c r="T470" s="362"/>
      <c r="U470" s="375"/>
      <c r="V470" s="375"/>
      <c r="W470" s="362"/>
      <c r="X470" s="375"/>
    </row>
    <row r="471" spans="1:31" ht="12" customHeight="1">
      <c r="A471" s="178" t="s">
        <v>16</v>
      </c>
      <c r="B471" s="497" t="s">
        <v>136</v>
      </c>
      <c r="C471" s="406" t="s">
        <v>234</v>
      </c>
      <c r="D471" s="265">
        <v>0</v>
      </c>
      <c r="E471" s="321" t="s">
        <v>63</v>
      </c>
      <c r="F471" s="17">
        <v>706</v>
      </c>
      <c r="G471" s="18">
        <v>46.306144613280338</v>
      </c>
      <c r="H471" s="267">
        <v>24570</v>
      </c>
      <c r="I471" s="268">
        <v>44.09087701330759</v>
      </c>
      <c r="J471" s="267">
        <v>15500</v>
      </c>
      <c r="K471" s="268">
        <v>44.4493784862144</v>
      </c>
      <c r="L471" s="267">
        <v>5422</v>
      </c>
      <c r="M471" s="268">
        <v>42.406103168558808</v>
      </c>
      <c r="N471" s="183"/>
      <c r="O471" s="30"/>
      <c r="P471" s="367"/>
      <c r="Q471" s="368"/>
      <c r="R471" s="367"/>
      <c r="S471" s="367"/>
      <c r="T471" s="368"/>
      <c r="U471" s="367"/>
      <c r="V471" s="367"/>
      <c r="W471" s="368"/>
      <c r="X471" s="367"/>
    </row>
    <row r="472" spans="1:31" ht="12" customHeight="1">
      <c r="A472" s="178"/>
      <c r="B472" s="492"/>
      <c r="C472" s="501" t="s">
        <v>361</v>
      </c>
      <c r="D472" s="179">
        <v>3</v>
      </c>
      <c r="E472" s="243" t="s">
        <v>64</v>
      </c>
      <c r="F472" s="1">
        <v>539</v>
      </c>
      <c r="G472" s="2">
        <v>35.71787749588956</v>
      </c>
      <c r="H472" s="181">
        <v>19648</v>
      </c>
      <c r="I472" s="182">
        <v>35.941684672088286</v>
      </c>
      <c r="J472" s="181">
        <v>12172</v>
      </c>
      <c r="K472" s="182">
        <v>35.710052224442201</v>
      </c>
      <c r="L472" s="181">
        <v>4822</v>
      </c>
      <c r="M472" s="182">
        <v>38.509472578313193</v>
      </c>
      <c r="N472" s="183"/>
      <c r="O472" s="31"/>
      <c r="P472" s="348"/>
      <c r="Q472" s="347"/>
      <c r="R472" s="348"/>
      <c r="S472" s="348"/>
      <c r="T472" s="347"/>
      <c r="U472" s="348"/>
      <c r="V472" s="348"/>
      <c r="W472" s="347"/>
      <c r="X472" s="348"/>
    </row>
    <row r="473" spans="1:31" ht="12" customHeight="1">
      <c r="A473" s="178"/>
      <c r="B473" s="492"/>
      <c r="C473" s="501"/>
      <c r="D473" s="179">
        <v>8</v>
      </c>
      <c r="E473" s="243" t="s">
        <v>66</v>
      </c>
      <c r="F473" s="1">
        <v>125</v>
      </c>
      <c r="G473" s="2">
        <v>8.4672128438552487</v>
      </c>
      <c r="H473" s="181">
        <v>5867</v>
      </c>
      <c r="I473" s="182">
        <v>10.740316706200456</v>
      </c>
      <c r="J473" s="181">
        <v>3648</v>
      </c>
      <c r="K473" s="182">
        <v>10.805473385607877</v>
      </c>
      <c r="L473" s="181">
        <v>1351</v>
      </c>
      <c r="M473" s="182">
        <v>10.647286558041186</v>
      </c>
      <c r="N473" s="183"/>
      <c r="O473" s="31"/>
      <c r="P473" s="348"/>
      <c r="Q473" s="347"/>
      <c r="R473" s="348"/>
      <c r="S473" s="348"/>
      <c r="T473" s="347"/>
      <c r="U473" s="348"/>
      <c r="V473" s="348"/>
      <c r="W473" s="347"/>
      <c r="X473" s="348"/>
    </row>
    <row r="474" spans="1:31" ht="12" customHeight="1">
      <c r="A474" s="178"/>
      <c r="B474" s="492"/>
      <c r="C474" s="501"/>
      <c r="D474" s="179">
        <v>13</v>
      </c>
      <c r="E474" s="243" t="s">
        <v>65</v>
      </c>
      <c r="F474" s="1">
        <v>80</v>
      </c>
      <c r="G474" s="2">
        <v>5.3820731001135451</v>
      </c>
      <c r="H474" s="181">
        <v>2521</v>
      </c>
      <c r="I474" s="182">
        <v>4.5417082135508178</v>
      </c>
      <c r="J474" s="181">
        <v>1610</v>
      </c>
      <c r="K474" s="182">
        <v>4.6403764224978703</v>
      </c>
      <c r="L474" s="181">
        <v>588</v>
      </c>
      <c r="M474" s="182">
        <v>4.5253485488422625</v>
      </c>
      <c r="N474" s="183"/>
      <c r="O474" s="31"/>
      <c r="P474" s="348"/>
      <c r="Q474" s="347"/>
      <c r="R474" s="348"/>
      <c r="S474" s="348"/>
      <c r="T474" s="347"/>
      <c r="U474" s="348"/>
      <c r="V474" s="348"/>
      <c r="W474" s="347"/>
      <c r="X474" s="348"/>
    </row>
    <row r="475" spans="1:31" ht="12" customHeight="1">
      <c r="A475" s="178"/>
      <c r="B475" s="492"/>
      <c r="C475" s="501"/>
      <c r="D475" s="179">
        <v>18</v>
      </c>
      <c r="E475" s="243" t="s">
        <v>67</v>
      </c>
      <c r="F475" s="1">
        <v>27</v>
      </c>
      <c r="G475" s="2">
        <v>1.9460251513538498</v>
      </c>
      <c r="H475" s="181">
        <v>1127</v>
      </c>
      <c r="I475" s="182">
        <v>2.0352088946015905</v>
      </c>
      <c r="J475" s="181">
        <v>704</v>
      </c>
      <c r="K475" s="182">
        <v>1.9726799603320453</v>
      </c>
      <c r="L475" s="181">
        <v>224</v>
      </c>
      <c r="M475" s="182">
        <v>1.6451882364658394</v>
      </c>
      <c r="N475" s="183"/>
      <c r="O475" s="29">
        <v>3.3994153498352824</v>
      </c>
      <c r="P475" s="349">
        <v>3.6341263390709764</v>
      </c>
      <c r="Q475" s="350" t="s" cm="1">
        <v>373</v>
      </c>
      <c r="R475" s="351">
        <v>-4.1266256736854287E-2</v>
      </c>
      <c r="S475" s="349">
        <v>3.5589598127629118</v>
      </c>
      <c r="T475" s="350" t="s" cm="1">
        <v>373</v>
      </c>
      <c r="U475" s="351">
        <v>-2.8919915510779659E-2</v>
      </c>
      <c r="V475" s="349">
        <v>3.5224517599571339</v>
      </c>
      <c r="W475" s="350" t="s" cm="1">
        <v>373</v>
      </c>
      <c r="X475" s="351">
        <v>-2.2871361912206289E-2</v>
      </c>
    </row>
    <row r="476" spans="1:31" ht="12" customHeight="1">
      <c r="A476" s="178"/>
      <c r="B476" s="492"/>
      <c r="C476" s="501"/>
      <c r="D476" s="179">
        <v>23</v>
      </c>
      <c r="E476" s="243" t="s">
        <v>68</v>
      </c>
      <c r="F476" s="1">
        <v>15</v>
      </c>
      <c r="G476" s="2">
        <v>1.0045148136422093</v>
      </c>
      <c r="H476" s="181">
        <v>618</v>
      </c>
      <c r="I476" s="182">
        <v>1.1440139074671689</v>
      </c>
      <c r="J476" s="181">
        <v>396</v>
      </c>
      <c r="K476" s="182">
        <v>1.1592008573605994</v>
      </c>
      <c r="L476" s="181">
        <v>130</v>
      </c>
      <c r="M476" s="182">
        <v>1.0306877868333837</v>
      </c>
      <c r="N476" s="183"/>
      <c r="O476" s="30"/>
      <c r="P476" s="344" t="s" cm="1">
        <v>377</v>
      </c>
      <c r="Q476" s="344"/>
      <c r="R476" s="344"/>
      <c r="S476" s="344" t="s" cm="1">
        <v>377</v>
      </c>
      <c r="T476" s="344"/>
      <c r="U476" s="344"/>
      <c r="V476" s="344" t="s" cm="1">
        <v>377</v>
      </c>
      <c r="W476" s="352"/>
      <c r="X476" s="352"/>
    </row>
    <row r="477" spans="1:31" ht="12" customHeight="1">
      <c r="A477" s="178"/>
      <c r="B477" s="492"/>
      <c r="C477" s="501"/>
      <c r="D477" s="179">
        <v>28</v>
      </c>
      <c r="E477" s="243" t="s">
        <v>69</v>
      </c>
      <c r="F477" s="1">
        <v>6</v>
      </c>
      <c r="G477" s="2">
        <v>0.37241187921705721</v>
      </c>
      <c r="H477" s="181">
        <v>233</v>
      </c>
      <c r="I477" s="182">
        <v>0.4055060143790809</v>
      </c>
      <c r="J477" s="181">
        <v>138</v>
      </c>
      <c r="K477" s="182">
        <v>0.36927817527542567</v>
      </c>
      <c r="L477" s="181">
        <v>41</v>
      </c>
      <c r="M477" s="182">
        <v>0.27908114992837518</v>
      </c>
      <c r="N477" s="183"/>
      <c r="O477" s="30"/>
      <c r="P477" s="384"/>
      <c r="Q477" s="385"/>
      <c r="R477" s="386"/>
      <c r="S477" s="384"/>
      <c r="T477" s="385"/>
      <c r="U477" s="384"/>
      <c r="V477" s="384"/>
      <c r="W477" s="385"/>
      <c r="X477" s="384"/>
    </row>
    <row r="478" spans="1:31" ht="12" customHeight="1">
      <c r="A478" s="178"/>
      <c r="B478" s="492"/>
      <c r="C478" s="501"/>
      <c r="D478" s="179">
        <v>33</v>
      </c>
      <c r="E478" s="180" t="s">
        <v>62</v>
      </c>
      <c r="F478" s="1">
        <v>13</v>
      </c>
      <c r="G478" s="2">
        <v>0.80374010264613949</v>
      </c>
      <c r="H478" s="181">
        <v>593</v>
      </c>
      <c r="I478" s="182">
        <v>1.1006845784208772</v>
      </c>
      <c r="J478" s="181">
        <v>311</v>
      </c>
      <c r="K478" s="182">
        <v>0.89356048826192969</v>
      </c>
      <c r="L478" s="181">
        <v>123</v>
      </c>
      <c r="M478" s="182">
        <v>0.95683197302907919</v>
      </c>
      <c r="N478" s="183"/>
      <c r="O478" s="30"/>
      <c r="P478" s="384"/>
      <c r="Q478" s="385"/>
      <c r="R478" s="386"/>
      <c r="S478" s="384"/>
      <c r="T478" s="385"/>
      <c r="U478" s="384"/>
      <c r="V478" s="384"/>
      <c r="W478" s="385"/>
      <c r="X478" s="384"/>
    </row>
    <row r="479" spans="1:31" ht="12" customHeight="1">
      <c r="A479" s="178"/>
      <c r="B479" s="500"/>
      <c r="C479" s="502"/>
      <c r="D479" s="262"/>
      <c r="E479" s="263" t="s">
        <v>4</v>
      </c>
      <c r="F479" s="15">
        <v>1511</v>
      </c>
      <c r="G479" s="16">
        <v>100</v>
      </c>
      <c r="H479" s="254">
        <v>55177</v>
      </c>
      <c r="I479" s="255">
        <v>100</v>
      </c>
      <c r="J479" s="254">
        <v>34479</v>
      </c>
      <c r="K479" s="255">
        <v>100</v>
      </c>
      <c r="L479" s="254">
        <v>12701</v>
      </c>
      <c r="M479" s="255">
        <v>100</v>
      </c>
      <c r="N479" s="183"/>
      <c r="O479" s="35"/>
      <c r="P479" s="375"/>
      <c r="Q479" s="362"/>
      <c r="R479" s="375"/>
      <c r="S479" s="375"/>
      <c r="T479" s="362"/>
      <c r="U479" s="375"/>
      <c r="V479" s="375"/>
      <c r="W479" s="362"/>
      <c r="X479" s="375"/>
    </row>
    <row r="480" spans="1:31" s="177" customFormat="1" ht="15" customHeight="1">
      <c r="A480" s="221" t="s">
        <v>321</v>
      </c>
      <c r="B480" s="174"/>
      <c r="C480" s="175"/>
      <c r="D480" s="229"/>
      <c r="E480" s="174"/>
      <c r="F480" s="174"/>
      <c r="G480" s="174"/>
      <c r="H480" s="174"/>
      <c r="I480" s="174"/>
      <c r="J480" s="174"/>
      <c r="K480" s="174"/>
      <c r="L480" s="174"/>
      <c r="M480" s="174"/>
      <c r="N480" s="176"/>
      <c r="O480" s="230"/>
      <c r="P480" s="373"/>
      <c r="Q480" s="374"/>
      <c r="R480" s="373"/>
      <c r="S480" s="373"/>
      <c r="T480" s="374"/>
      <c r="U480" s="373"/>
      <c r="V480" s="373"/>
      <c r="W480" s="374"/>
      <c r="X480" s="373"/>
      <c r="Y480" s="280"/>
      <c r="Z480" s="281"/>
      <c r="AA480" s="281"/>
      <c r="AB480" s="281"/>
      <c r="AC480" s="280"/>
      <c r="AD480" s="280"/>
      <c r="AE480" s="280"/>
    </row>
    <row r="481" spans="1:31" ht="12" customHeight="1">
      <c r="A481" s="178"/>
      <c r="B481" s="491"/>
      <c r="C481" s="339" t="s">
        <v>254</v>
      </c>
      <c r="D481" s="179">
        <v>1</v>
      </c>
      <c r="E481" s="278" t="s">
        <v>34</v>
      </c>
      <c r="F481" s="1">
        <v>260</v>
      </c>
      <c r="G481" s="2">
        <v>17.461740650684792</v>
      </c>
      <c r="H481" s="181">
        <v>7646</v>
      </c>
      <c r="I481" s="182">
        <v>14.445766509272278</v>
      </c>
      <c r="J481" s="181">
        <v>4816</v>
      </c>
      <c r="K481" s="182">
        <v>14.801152912386137</v>
      </c>
      <c r="L481" s="181">
        <v>2302</v>
      </c>
      <c r="M481" s="182">
        <v>18.278913686904119</v>
      </c>
      <c r="N481" s="183"/>
      <c r="O481" s="30"/>
      <c r="P481" s="367"/>
      <c r="Q481" s="368"/>
      <c r="R481" s="367"/>
      <c r="S481" s="367"/>
      <c r="T481" s="368"/>
      <c r="U481" s="367"/>
      <c r="V481" s="367"/>
      <c r="W481" s="368"/>
      <c r="X481" s="367"/>
      <c r="Y481" s="282"/>
      <c r="Z481" s="283"/>
      <c r="AA481" s="283"/>
      <c r="AB481" s="283"/>
      <c r="AC481" s="282"/>
      <c r="AD481" s="282"/>
      <c r="AE481" s="282"/>
    </row>
    <row r="482" spans="1:31" ht="12" customHeight="1">
      <c r="A482" s="178"/>
      <c r="B482" s="492"/>
      <c r="C482" s="338"/>
      <c r="D482" s="179">
        <v>2</v>
      </c>
      <c r="E482" s="243" t="s">
        <v>35</v>
      </c>
      <c r="F482" s="1">
        <v>653</v>
      </c>
      <c r="G482" s="2">
        <v>43.44899520880945</v>
      </c>
      <c r="H482" s="181">
        <v>20755</v>
      </c>
      <c r="I482" s="182">
        <v>38.205702123317657</v>
      </c>
      <c r="J482" s="181">
        <v>13030</v>
      </c>
      <c r="K482" s="182">
        <v>38.590772872689165</v>
      </c>
      <c r="L482" s="181">
        <v>5006</v>
      </c>
      <c r="M482" s="182">
        <v>39.877139923312072</v>
      </c>
      <c r="N482" s="183"/>
      <c r="O482" s="31"/>
      <c r="P482" s="348"/>
      <c r="Q482" s="347"/>
      <c r="R482" s="348"/>
      <c r="S482" s="348"/>
      <c r="T482" s="347"/>
      <c r="U482" s="348"/>
      <c r="V482" s="348"/>
      <c r="W482" s="347"/>
      <c r="X482" s="348"/>
      <c r="Y482" s="282"/>
      <c r="AC482" s="284"/>
      <c r="AD482" s="282"/>
      <c r="AE482" s="282"/>
    </row>
    <row r="483" spans="1:31" ht="12" customHeight="1">
      <c r="A483" s="178"/>
      <c r="B483" s="492"/>
      <c r="C483" s="338"/>
      <c r="D483" s="179">
        <v>3</v>
      </c>
      <c r="E483" s="243" t="s">
        <v>255</v>
      </c>
      <c r="F483" s="1">
        <v>355</v>
      </c>
      <c r="G483" s="2">
        <v>23.434434869982503</v>
      </c>
      <c r="H483" s="181">
        <v>15113</v>
      </c>
      <c r="I483" s="182">
        <v>27.103002573384394</v>
      </c>
      <c r="J483" s="181">
        <v>9398</v>
      </c>
      <c r="K483" s="182">
        <v>26.746359372966776</v>
      </c>
      <c r="L483" s="181">
        <v>3155</v>
      </c>
      <c r="M483" s="182">
        <v>24.526619067273185</v>
      </c>
      <c r="N483" s="183"/>
      <c r="O483" s="29">
        <v>2.4147057784514541</v>
      </c>
      <c r="P483" s="349">
        <v>2.5840308932566942</v>
      </c>
      <c r="Q483" s="350" t="s" cm="1">
        <v>370</v>
      </c>
      <c r="R483" s="351">
        <v>-0.15817304164415641</v>
      </c>
      <c r="S483" s="349">
        <v>2.5671563170117668</v>
      </c>
      <c r="T483" s="350" t="s" cm="1">
        <v>370</v>
      </c>
      <c r="U483" s="351">
        <v>-0.14283318729744024</v>
      </c>
      <c r="V483" s="349">
        <v>2.4502527370194809</v>
      </c>
      <c r="W483" s="350" t="s" cm="1">
        <v>373</v>
      </c>
      <c r="X483" s="351">
        <v>-3.3547607258923903E-2</v>
      </c>
      <c r="Y483" s="282"/>
      <c r="AC483" s="284"/>
      <c r="AD483" s="282"/>
      <c r="AE483" s="282"/>
    </row>
    <row r="484" spans="1:31" ht="12" customHeight="1">
      <c r="A484" s="178"/>
      <c r="B484" s="492"/>
      <c r="C484" s="338"/>
      <c r="D484" s="179">
        <v>4</v>
      </c>
      <c r="E484" s="243" t="s">
        <v>51</v>
      </c>
      <c r="F484" s="1">
        <v>175</v>
      </c>
      <c r="G484" s="2">
        <v>11.466604185716699</v>
      </c>
      <c r="H484" s="181">
        <v>8515</v>
      </c>
      <c r="I484" s="182">
        <v>14.990733120571154</v>
      </c>
      <c r="J484" s="181">
        <v>5315</v>
      </c>
      <c r="K484" s="182">
        <v>14.814719285246033</v>
      </c>
      <c r="L484" s="181">
        <v>1653</v>
      </c>
      <c r="M484" s="182">
        <v>13.174413646004155</v>
      </c>
      <c r="N484" s="183"/>
      <c r="O484" s="30"/>
      <c r="P484" s="344" t="s" cm="1">
        <v>261</v>
      </c>
      <c r="Q484" s="344"/>
      <c r="R484" s="344"/>
      <c r="S484" s="344" t="s" cm="1">
        <v>261</v>
      </c>
      <c r="T484" s="344"/>
      <c r="U484" s="344"/>
      <c r="V484" s="344" t="s" cm="1">
        <v>377</v>
      </c>
      <c r="W484" s="352"/>
      <c r="X484" s="352"/>
      <c r="Y484" s="282"/>
      <c r="AA484" s="285"/>
      <c r="AC484" s="284"/>
      <c r="AD484" s="282"/>
      <c r="AE484" s="282"/>
    </row>
    <row r="485" spans="1:31" ht="12" customHeight="1">
      <c r="A485" s="178"/>
      <c r="B485" s="492"/>
      <c r="C485" s="338"/>
      <c r="D485" s="179">
        <v>5</v>
      </c>
      <c r="E485" s="180" t="s">
        <v>256</v>
      </c>
      <c r="F485" s="1">
        <v>63</v>
      </c>
      <c r="G485" s="2">
        <v>4.1882250848047438</v>
      </c>
      <c r="H485" s="181">
        <v>2962</v>
      </c>
      <c r="I485" s="182">
        <v>5.2547956734690242</v>
      </c>
      <c r="J485" s="181">
        <v>1814</v>
      </c>
      <c r="K485" s="182">
        <v>5.0469955567057756</v>
      </c>
      <c r="L485" s="181">
        <v>543</v>
      </c>
      <c r="M485" s="182">
        <v>4.1429136765174075</v>
      </c>
      <c r="N485" s="183"/>
      <c r="O485" s="30"/>
      <c r="P485" s="384"/>
      <c r="Q485" s="385"/>
      <c r="R485" s="386"/>
      <c r="S485" s="384"/>
      <c r="T485" s="385"/>
      <c r="U485" s="384"/>
      <c r="V485" s="384"/>
      <c r="W485" s="385"/>
      <c r="X485" s="384"/>
      <c r="Y485" s="282"/>
      <c r="AA485" s="285"/>
      <c r="AC485" s="284"/>
      <c r="AD485" s="282"/>
      <c r="AE485" s="282"/>
    </row>
    <row r="486" spans="1:31" ht="12" customHeight="1">
      <c r="A486" s="178"/>
      <c r="B486" s="493"/>
      <c r="C486" s="340"/>
      <c r="D486" s="193"/>
      <c r="E486" s="194" t="s">
        <v>4</v>
      </c>
      <c r="F486" s="3">
        <v>1506</v>
      </c>
      <c r="G486" s="4">
        <v>100</v>
      </c>
      <c r="H486" s="195">
        <v>54991</v>
      </c>
      <c r="I486" s="196">
        <v>100</v>
      </c>
      <c r="J486" s="195">
        <v>34373</v>
      </c>
      <c r="K486" s="196">
        <v>100</v>
      </c>
      <c r="L486" s="195">
        <v>12659</v>
      </c>
      <c r="M486" s="196">
        <v>100</v>
      </c>
      <c r="N486" s="183"/>
      <c r="O486" s="35"/>
      <c r="P486" s="375"/>
      <c r="Q486" s="362"/>
      <c r="R486" s="375"/>
      <c r="S486" s="375"/>
      <c r="T486" s="362"/>
      <c r="U486" s="375"/>
      <c r="V486" s="375"/>
      <c r="W486" s="362"/>
      <c r="X486" s="375"/>
      <c r="Y486" s="282"/>
      <c r="AA486" s="285"/>
      <c r="AC486" s="284"/>
      <c r="AD486" s="282"/>
      <c r="AE486" s="282"/>
    </row>
    <row r="487" spans="1:31" ht="15" customHeight="1">
      <c r="A487" s="178"/>
      <c r="B487" s="459"/>
      <c r="C487" s="406" t="s">
        <v>269</v>
      </c>
      <c r="D487" s="265"/>
      <c r="E487" s="266"/>
      <c r="F487" s="267"/>
      <c r="G487" s="268"/>
      <c r="H487" s="267"/>
      <c r="I487" s="268"/>
      <c r="J487" s="267"/>
      <c r="K487" s="268"/>
      <c r="L487" s="267"/>
      <c r="M487" s="268"/>
      <c r="N487" s="183"/>
      <c r="O487" s="41"/>
      <c r="P487" s="398"/>
      <c r="Q487" s="399"/>
      <c r="R487" s="398"/>
      <c r="S487" s="398"/>
      <c r="T487" s="399"/>
      <c r="U487" s="398"/>
      <c r="V487" s="398"/>
      <c r="W487" s="399"/>
      <c r="X487" s="398"/>
      <c r="Y487" s="282"/>
      <c r="AA487" s="285"/>
      <c r="AC487" s="284"/>
      <c r="AD487" s="282"/>
      <c r="AE487" s="282"/>
    </row>
    <row r="488" spans="1:31" ht="14.25" customHeight="1">
      <c r="A488" s="178"/>
      <c r="B488" s="501" t="s">
        <v>276</v>
      </c>
      <c r="C488" s="501"/>
      <c r="D488" s="501"/>
      <c r="E488" s="501"/>
      <c r="F488" s="181"/>
      <c r="G488" s="182"/>
      <c r="H488" s="181"/>
      <c r="I488" s="182"/>
      <c r="J488" s="181"/>
      <c r="K488" s="182"/>
      <c r="L488" s="181"/>
      <c r="M488" s="182"/>
      <c r="N488" s="183"/>
      <c r="O488" s="29">
        <v>5.8231661892768871</v>
      </c>
      <c r="P488" s="349">
        <v>6.4580238278429771</v>
      </c>
      <c r="Q488" s="350" t="s" cm="1">
        <v>370</v>
      </c>
      <c r="R488" s="351">
        <v>-0.11179411315155308</v>
      </c>
      <c r="S488" s="349">
        <v>6.5798280511362979</v>
      </c>
      <c r="T488" s="350" t="s" cm="1">
        <v>370</v>
      </c>
      <c r="U488" s="351">
        <v>-0.13306667112007761</v>
      </c>
      <c r="V488" s="349">
        <v>6.166532844525543</v>
      </c>
      <c r="W488" s="350" t="s" cm="1">
        <v>372</v>
      </c>
      <c r="X488" s="351">
        <v>-6.2721552842704448E-2</v>
      </c>
      <c r="Y488" s="282"/>
      <c r="AA488" s="285"/>
      <c r="AC488" s="284"/>
      <c r="AD488" s="282"/>
      <c r="AE488" s="282"/>
    </row>
    <row r="489" spans="1:31" s="160" customFormat="1" ht="14.25" customHeight="1">
      <c r="A489" s="141"/>
      <c r="B489" s="501"/>
      <c r="C489" s="501"/>
      <c r="D489" s="501"/>
      <c r="E489" s="501"/>
      <c r="F489" s="286"/>
      <c r="G489" s="287"/>
      <c r="H489" s="286"/>
      <c r="I489" s="287"/>
      <c r="J489" s="286"/>
      <c r="K489" s="287"/>
      <c r="L489" s="286"/>
      <c r="M489" s="287"/>
      <c r="N489" s="288"/>
      <c r="O489" s="30"/>
      <c r="P489" s="344" t="s" cm="1">
        <v>261</v>
      </c>
      <c r="Q489" s="344"/>
      <c r="R489" s="344"/>
      <c r="S489" s="344" t="s" cm="1">
        <v>261</v>
      </c>
      <c r="T489" s="344"/>
      <c r="U489" s="344"/>
      <c r="V489" s="344" t="s" cm="1">
        <v>261</v>
      </c>
      <c r="W489" s="352"/>
      <c r="X489" s="352"/>
      <c r="Y489" s="282"/>
      <c r="Z489" s="152"/>
      <c r="AA489" s="285"/>
      <c r="AB489" s="152"/>
      <c r="AC489" s="289"/>
      <c r="AD489" s="290"/>
      <c r="AE489" s="290"/>
    </row>
    <row r="490" spans="1:31" ht="9.75" customHeight="1">
      <c r="A490" s="178"/>
      <c r="B490" s="460"/>
      <c r="C490" s="291"/>
      <c r="D490" s="291"/>
      <c r="E490" s="291"/>
      <c r="F490" s="254"/>
      <c r="G490" s="255"/>
      <c r="H490" s="254"/>
      <c r="I490" s="255"/>
      <c r="J490" s="254"/>
      <c r="K490" s="255"/>
      <c r="L490" s="254"/>
      <c r="M490" s="255"/>
      <c r="N490" s="292"/>
      <c r="O490" s="39"/>
      <c r="P490" s="397"/>
      <c r="Q490" s="364"/>
      <c r="R490" s="397"/>
      <c r="S490" s="397"/>
      <c r="T490" s="364"/>
      <c r="U490" s="397"/>
      <c r="V490" s="397"/>
      <c r="W490" s="364"/>
      <c r="X490" s="397"/>
      <c r="Y490" s="282"/>
      <c r="Z490" s="293"/>
      <c r="AC490" s="284"/>
      <c r="AD490" s="282"/>
      <c r="AE490" s="282"/>
    </row>
    <row r="491" spans="1:31" s="160" customFormat="1" ht="12.75" customHeight="1">
      <c r="A491" s="141"/>
      <c r="B491" s="294"/>
      <c r="C491" s="406" t="s">
        <v>278</v>
      </c>
      <c r="D491" s="295">
        <v>1</v>
      </c>
      <c r="E491" s="296" t="s">
        <v>63</v>
      </c>
      <c r="F491" s="12">
        <v>8</v>
      </c>
      <c r="G491" s="13">
        <v>0.59481518070913841</v>
      </c>
      <c r="H491" s="297">
        <v>210</v>
      </c>
      <c r="I491" s="298">
        <v>0.41508015843851381</v>
      </c>
      <c r="J491" s="297">
        <v>133</v>
      </c>
      <c r="K491" s="298">
        <v>0.40942776333453262</v>
      </c>
      <c r="L491" s="297">
        <v>55</v>
      </c>
      <c r="M491" s="298">
        <v>0.45468093428507389</v>
      </c>
      <c r="N491" s="288"/>
      <c r="O491" s="299"/>
      <c r="P491" s="296"/>
      <c r="Q491" s="122"/>
      <c r="R491" s="296"/>
      <c r="S491" s="296"/>
      <c r="T491" s="122"/>
      <c r="U491" s="296"/>
      <c r="V491" s="296"/>
      <c r="W491" s="122"/>
      <c r="X491" s="296"/>
      <c r="Y491" s="290"/>
      <c r="Z491" s="161"/>
      <c r="AA491" s="161"/>
      <c r="AB491" s="161"/>
      <c r="AC491" s="289"/>
      <c r="AD491" s="290"/>
      <c r="AE491" s="290"/>
    </row>
    <row r="492" spans="1:31" s="160" customFormat="1" ht="20.25" customHeight="1">
      <c r="A492" s="141"/>
      <c r="B492" s="300"/>
      <c r="C492" s="501" t="s">
        <v>362</v>
      </c>
      <c r="D492" s="301">
        <v>2</v>
      </c>
      <c r="E492" s="302" t="s">
        <v>281</v>
      </c>
      <c r="F492" s="10">
        <v>846</v>
      </c>
      <c r="G492" s="11">
        <v>56.832944372233541</v>
      </c>
      <c r="H492" s="286">
        <v>28568</v>
      </c>
      <c r="I492" s="287">
        <v>52.502614904871912</v>
      </c>
      <c r="J492" s="286">
        <v>17455</v>
      </c>
      <c r="K492" s="287">
        <v>51.29356496597547</v>
      </c>
      <c r="L492" s="286">
        <v>6871</v>
      </c>
      <c r="M492" s="287">
        <v>54.823633720376975</v>
      </c>
      <c r="N492" s="288"/>
      <c r="O492" s="303"/>
      <c r="P492" s="68"/>
      <c r="Q492" s="142"/>
      <c r="R492" s="68"/>
      <c r="S492" s="68"/>
      <c r="T492" s="142"/>
      <c r="U492" s="68"/>
      <c r="V492" s="68"/>
      <c r="W492" s="142"/>
      <c r="X492" s="68"/>
      <c r="Y492" s="290"/>
      <c r="Z492" s="161"/>
      <c r="AA492" s="161"/>
      <c r="AB492" s="161"/>
      <c r="AC492" s="289"/>
      <c r="AD492" s="290"/>
      <c r="AE492" s="290"/>
    </row>
    <row r="493" spans="1:31" s="160" customFormat="1" ht="20.25" customHeight="1">
      <c r="A493" s="141"/>
      <c r="B493" s="300"/>
      <c r="C493" s="501"/>
      <c r="D493" s="301">
        <v>3</v>
      </c>
      <c r="E493" s="302" t="s">
        <v>282</v>
      </c>
      <c r="F493" s="10">
        <v>422</v>
      </c>
      <c r="G493" s="11">
        <v>27.710821795194974</v>
      </c>
      <c r="H493" s="286">
        <v>15955</v>
      </c>
      <c r="I493" s="287">
        <v>28.871985983471092</v>
      </c>
      <c r="J493" s="286">
        <v>10221</v>
      </c>
      <c r="K493" s="287">
        <v>29.599854202655763</v>
      </c>
      <c r="L493" s="286">
        <v>3557</v>
      </c>
      <c r="M493" s="287">
        <v>28.009512543578158</v>
      </c>
      <c r="N493" s="288"/>
      <c r="O493" s="244"/>
      <c r="P493" s="245"/>
      <c r="Q493" s="191"/>
      <c r="R493" s="192"/>
      <c r="S493" s="245"/>
      <c r="T493" s="191"/>
      <c r="U493" s="192"/>
      <c r="V493" s="245"/>
      <c r="W493" s="191"/>
      <c r="X493" s="192"/>
      <c r="Y493" s="290"/>
      <c r="Z493" s="304"/>
      <c r="AA493" s="161"/>
      <c r="AB493" s="161"/>
      <c r="AC493" s="289"/>
      <c r="AD493" s="290"/>
      <c r="AE493" s="290"/>
    </row>
    <row r="494" spans="1:31" s="160" customFormat="1" ht="20.25" customHeight="1">
      <c r="A494" s="141"/>
      <c r="B494" s="300"/>
      <c r="C494" s="501"/>
      <c r="D494" s="301">
        <v>4</v>
      </c>
      <c r="E494" s="302" t="s">
        <v>283</v>
      </c>
      <c r="F494" s="10">
        <v>124</v>
      </c>
      <c r="G494" s="11">
        <v>8.2198137275863363</v>
      </c>
      <c r="H494" s="286">
        <v>5110</v>
      </c>
      <c r="I494" s="287">
        <v>9.1468147967378961</v>
      </c>
      <c r="J494" s="286">
        <v>3258</v>
      </c>
      <c r="K494" s="287">
        <v>9.3027852692233299</v>
      </c>
      <c r="L494" s="286">
        <v>1084</v>
      </c>
      <c r="M494" s="287">
        <v>8.5678203288279278</v>
      </c>
      <c r="N494" s="288"/>
      <c r="O494" s="244"/>
      <c r="P494" s="523"/>
      <c r="Q494" s="523"/>
      <c r="R494" s="523"/>
      <c r="S494" s="523"/>
      <c r="T494" s="523"/>
      <c r="U494" s="523"/>
      <c r="V494" s="524"/>
      <c r="W494" s="524"/>
      <c r="X494" s="524"/>
      <c r="Y494" s="290"/>
      <c r="Z494" s="304"/>
      <c r="AA494" s="161"/>
      <c r="AB494" s="161"/>
      <c r="AC494" s="289"/>
      <c r="AD494" s="290"/>
      <c r="AE494" s="290"/>
    </row>
    <row r="495" spans="1:31" s="160" customFormat="1" ht="20.25" customHeight="1">
      <c r="A495" s="141"/>
      <c r="B495" s="300"/>
      <c r="C495" s="501"/>
      <c r="D495" s="301">
        <v>5</v>
      </c>
      <c r="E495" s="302" t="s">
        <v>284</v>
      </c>
      <c r="F495" s="10">
        <v>66</v>
      </c>
      <c r="G495" s="11">
        <v>4.196274041053794</v>
      </c>
      <c r="H495" s="286">
        <v>2627</v>
      </c>
      <c r="I495" s="287">
        <v>4.772158754827287</v>
      </c>
      <c r="J495" s="286">
        <v>1720</v>
      </c>
      <c r="K495" s="287">
        <v>5.0135887296578572</v>
      </c>
      <c r="L495" s="286">
        <v>558</v>
      </c>
      <c r="M495" s="287">
        <v>4.3481771075180369</v>
      </c>
      <c r="N495" s="288"/>
      <c r="O495" s="305"/>
      <c r="P495" s="87"/>
      <c r="Q495" s="87"/>
      <c r="R495" s="87"/>
      <c r="S495" s="87"/>
      <c r="T495" s="87"/>
      <c r="U495" s="87"/>
      <c r="V495" s="87"/>
      <c r="W495" s="87"/>
      <c r="X495" s="87"/>
      <c r="Y495" s="290"/>
      <c r="Z495" s="304"/>
      <c r="AA495" s="304"/>
      <c r="AB495" s="304"/>
      <c r="AC495" s="290"/>
      <c r="AD495" s="290"/>
      <c r="AE495" s="290"/>
    </row>
    <row r="496" spans="1:31" s="160" customFormat="1" ht="20.25" customHeight="1">
      <c r="A496" s="141"/>
      <c r="B496" s="300"/>
      <c r="C496" s="501"/>
      <c r="D496" s="301">
        <v>6</v>
      </c>
      <c r="E496" s="302" t="s">
        <v>285</v>
      </c>
      <c r="F496" s="10">
        <v>26</v>
      </c>
      <c r="G496" s="11">
        <v>1.6974226434356758</v>
      </c>
      <c r="H496" s="286">
        <v>1688</v>
      </c>
      <c r="I496" s="287">
        <v>3.1082500188882278</v>
      </c>
      <c r="J496" s="286">
        <v>1081</v>
      </c>
      <c r="K496" s="287">
        <v>3.248975478720304</v>
      </c>
      <c r="L496" s="286">
        <v>362</v>
      </c>
      <c r="M496" s="287">
        <v>2.9367723185673276</v>
      </c>
      <c r="N496" s="288"/>
      <c r="O496" s="305"/>
      <c r="P496" s="87"/>
      <c r="Q496" s="87"/>
      <c r="R496" s="87"/>
      <c r="S496" s="87"/>
      <c r="T496" s="87"/>
      <c r="U496" s="87"/>
      <c r="V496" s="87"/>
      <c r="W496" s="87"/>
      <c r="X496" s="87"/>
      <c r="Y496" s="290"/>
      <c r="Z496" s="304"/>
      <c r="AA496" s="304"/>
      <c r="AB496" s="304"/>
      <c r="AC496" s="290"/>
      <c r="AD496" s="290"/>
      <c r="AE496" s="290"/>
    </row>
    <row r="497" spans="1:31" s="160" customFormat="1" ht="12.75" customHeight="1">
      <c r="A497" s="141"/>
      <c r="B497" s="300"/>
      <c r="C497" s="501"/>
      <c r="D497" s="301">
        <v>7</v>
      </c>
      <c r="E497" s="302" t="s">
        <v>263</v>
      </c>
      <c r="F497" s="10">
        <v>12</v>
      </c>
      <c r="G497" s="11">
        <v>0.74790823978470644</v>
      </c>
      <c r="H497" s="286">
        <v>650</v>
      </c>
      <c r="I497" s="287">
        <v>1.1830953827771513</v>
      </c>
      <c r="J497" s="286">
        <v>393</v>
      </c>
      <c r="K497" s="287">
        <v>1.1318035904283561</v>
      </c>
      <c r="L497" s="286">
        <v>121</v>
      </c>
      <c r="M497" s="287">
        <v>0.85940304685787838</v>
      </c>
      <c r="N497" s="288"/>
      <c r="O497" s="303"/>
      <c r="P497" s="68"/>
      <c r="Q497" s="142"/>
      <c r="R497" s="68"/>
      <c r="S497" s="68"/>
      <c r="T497" s="142"/>
      <c r="U497" s="68"/>
      <c r="V497" s="68"/>
      <c r="W497" s="142"/>
      <c r="X497" s="68"/>
      <c r="Y497" s="290"/>
      <c r="Z497" s="304"/>
      <c r="AA497" s="304"/>
      <c r="AB497" s="304"/>
      <c r="AC497" s="290"/>
      <c r="AD497" s="290"/>
      <c r="AE497" s="290"/>
    </row>
    <row r="498" spans="1:31" s="160" customFormat="1" ht="12.75" customHeight="1">
      <c r="A498" s="141"/>
      <c r="B498" s="306"/>
      <c r="C498" s="502"/>
      <c r="D498" s="307"/>
      <c r="E498" s="308" t="s">
        <v>4</v>
      </c>
      <c r="F498" s="14">
        <v>1504</v>
      </c>
      <c r="G498" s="14">
        <v>100</v>
      </c>
      <c r="H498" s="309">
        <v>54808</v>
      </c>
      <c r="I498" s="310">
        <v>100</v>
      </c>
      <c r="J498" s="309">
        <v>34261</v>
      </c>
      <c r="K498" s="310">
        <v>100</v>
      </c>
      <c r="L498" s="309">
        <v>12608</v>
      </c>
      <c r="M498" s="310">
        <v>100</v>
      </c>
      <c r="N498" s="288">
        <v>0</v>
      </c>
      <c r="O498" s="311"/>
      <c r="P498" s="134"/>
      <c r="Q498" s="133"/>
      <c r="R498" s="134"/>
      <c r="S498" s="134"/>
      <c r="T498" s="133"/>
      <c r="U498" s="134"/>
      <c r="V498" s="134"/>
      <c r="W498" s="133"/>
      <c r="X498" s="134"/>
      <c r="Y498" s="290"/>
      <c r="Z498" s="304"/>
      <c r="AA498" s="304"/>
      <c r="AB498" s="304"/>
      <c r="AC498" s="290"/>
      <c r="AD498" s="290"/>
      <c r="AE498" s="290"/>
    </row>
    <row r="499" spans="1:31" s="177" customFormat="1" ht="15" customHeight="1">
      <c r="A499" s="221" t="s">
        <v>322</v>
      </c>
      <c r="B499" s="174"/>
      <c r="C499" s="175"/>
      <c r="D499" s="229"/>
      <c r="E499" s="174"/>
      <c r="F499" s="174"/>
      <c r="G499" s="174"/>
      <c r="H499" s="174"/>
      <c r="I499" s="174"/>
      <c r="J499" s="174"/>
      <c r="K499" s="174"/>
      <c r="L499" s="174"/>
      <c r="M499" s="174"/>
      <c r="N499" s="176"/>
      <c r="O499" s="230"/>
      <c r="P499" s="231"/>
      <c r="Q499" s="232"/>
      <c r="R499" s="231"/>
      <c r="S499" s="231"/>
      <c r="T499" s="232"/>
      <c r="U499" s="231"/>
      <c r="V499" s="231"/>
      <c r="W499" s="232"/>
      <c r="X499" s="231"/>
      <c r="Z499" s="172"/>
      <c r="AA499" s="172"/>
      <c r="AB499" s="172"/>
    </row>
    <row r="500" spans="1:31" ht="12" customHeight="1">
      <c r="A500" s="178" t="s">
        <v>0</v>
      </c>
      <c r="B500" s="491" t="s">
        <v>138</v>
      </c>
      <c r="C500" s="455" t="s">
        <v>148</v>
      </c>
      <c r="D500" s="179">
        <v>1</v>
      </c>
      <c r="E500" s="180" t="s">
        <v>34</v>
      </c>
      <c r="F500" s="1">
        <v>84</v>
      </c>
      <c r="G500" s="2">
        <v>5.8174629949962409</v>
      </c>
      <c r="H500" s="181">
        <v>4864</v>
      </c>
      <c r="I500" s="182">
        <v>9.5904268785726039</v>
      </c>
      <c r="J500" s="181">
        <v>3209</v>
      </c>
      <c r="K500" s="182">
        <v>10.400153069056129</v>
      </c>
      <c r="L500" s="181">
        <v>1318</v>
      </c>
      <c r="M500" s="182">
        <v>11.346390147641007</v>
      </c>
      <c r="N500" s="183"/>
      <c r="O500" s="30"/>
      <c r="P500" s="184"/>
      <c r="Q500" s="185"/>
      <c r="R500" s="184"/>
      <c r="S500" s="184"/>
      <c r="T500" s="185"/>
      <c r="U500" s="184"/>
      <c r="V500" s="184"/>
      <c r="W500" s="185"/>
      <c r="X500" s="184"/>
    </row>
    <row r="501" spans="1:31" ht="12" customHeight="1">
      <c r="A501" s="178"/>
      <c r="B501" s="492"/>
      <c r="C501" s="455"/>
      <c r="D501" s="179">
        <v>2</v>
      </c>
      <c r="E501" s="180" t="s">
        <v>35</v>
      </c>
      <c r="F501" s="1">
        <v>416</v>
      </c>
      <c r="G501" s="2">
        <v>28.123035710142975</v>
      </c>
      <c r="H501" s="181">
        <v>16813</v>
      </c>
      <c r="I501" s="182">
        <v>30.83049233461178</v>
      </c>
      <c r="J501" s="181">
        <v>10643</v>
      </c>
      <c r="K501" s="182">
        <v>31.343026975987353</v>
      </c>
      <c r="L501" s="181">
        <v>3829</v>
      </c>
      <c r="M501" s="182">
        <v>31.313983396985236</v>
      </c>
      <c r="N501" s="183"/>
      <c r="O501" s="31"/>
      <c r="P501" s="189"/>
      <c r="Q501" s="188"/>
      <c r="R501" s="189"/>
      <c r="S501" s="189"/>
      <c r="T501" s="188"/>
      <c r="U501" s="189"/>
      <c r="V501" s="189"/>
      <c r="W501" s="188"/>
      <c r="X501" s="189"/>
    </row>
    <row r="502" spans="1:31" ht="12" customHeight="1">
      <c r="A502" s="178"/>
      <c r="B502" s="492"/>
      <c r="C502" s="455"/>
      <c r="D502" s="179">
        <v>3</v>
      </c>
      <c r="E502" s="180" t="s">
        <v>36</v>
      </c>
      <c r="F502" s="1">
        <v>640</v>
      </c>
      <c r="G502" s="2">
        <v>41.973756883304254</v>
      </c>
      <c r="H502" s="181">
        <v>22489</v>
      </c>
      <c r="I502" s="182">
        <v>40.207860371730888</v>
      </c>
      <c r="J502" s="181">
        <v>13935</v>
      </c>
      <c r="K502" s="182">
        <v>39.632182307862216</v>
      </c>
      <c r="L502" s="181">
        <v>4942</v>
      </c>
      <c r="M502" s="182">
        <v>38.474845857992463</v>
      </c>
      <c r="N502" s="183"/>
      <c r="O502" s="29">
        <v>2.8432778271141719</v>
      </c>
      <c r="P502" s="190">
        <v>2.6935987432335917</v>
      </c>
      <c r="Q502" s="191" t="s" cm="1">
        <v>370</v>
      </c>
      <c r="R502" s="192">
        <v>0.16830189043116842</v>
      </c>
      <c r="S502" s="190">
        <v>2.664813045329653</v>
      </c>
      <c r="T502" s="191" t="s" cm="1">
        <v>370</v>
      </c>
      <c r="U502" s="192">
        <v>0.19930785498712933</v>
      </c>
      <c r="V502" s="190">
        <v>2.6485801690515989</v>
      </c>
      <c r="W502" s="191" t="s" cm="1">
        <v>370</v>
      </c>
      <c r="X502" s="192">
        <v>0.2140501086972762</v>
      </c>
    </row>
    <row r="503" spans="1:31" ht="12" customHeight="1">
      <c r="A503" s="178"/>
      <c r="B503" s="492"/>
      <c r="C503" s="455"/>
      <c r="D503" s="179">
        <v>4</v>
      </c>
      <c r="E503" s="180" t="s">
        <v>48</v>
      </c>
      <c r="F503" s="1">
        <v>369</v>
      </c>
      <c r="G503" s="2">
        <v>24.085744411554373</v>
      </c>
      <c r="H503" s="181">
        <v>10779</v>
      </c>
      <c r="I503" s="182">
        <v>19.371220415098776</v>
      </c>
      <c r="J503" s="181">
        <v>6559</v>
      </c>
      <c r="K503" s="182">
        <v>18.624637647087255</v>
      </c>
      <c r="L503" s="181">
        <v>2548</v>
      </c>
      <c r="M503" s="182">
        <v>18.864780597392922</v>
      </c>
      <c r="N503" s="183"/>
      <c r="O503" s="30"/>
      <c r="P503" s="324" t="s" cm="1">
        <v>260</v>
      </c>
      <c r="Q503" s="325"/>
      <c r="R503" s="325"/>
      <c r="S503" s="324" t="s" cm="1">
        <v>260</v>
      </c>
      <c r="T503" s="325"/>
      <c r="U503" s="325"/>
      <c r="V503" s="324" t="s" cm="1">
        <v>260</v>
      </c>
      <c r="W503" s="326"/>
      <c r="X503" s="326"/>
    </row>
    <row r="504" spans="1:31" ht="12" customHeight="1">
      <c r="A504" s="178"/>
      <c r="B504" s="500"/>
      <c r="C504" s="456"/>
      <c r="D504" s="262"/>
      <c r="E504" s="263" t="s">
        <v>4</v>
      </c>
      <c r="F504" s="15">
        <v>1509</v>
      </c>
      <c r="G504" s="16">
        <v>100</v>
      </c>
      <c r="H504" s="254">
        <v>54945</v>
      </c>
      <c r="I504" s="255">
        <v>100</v>
      </c>
      <c r="J504" s="254">
        <v>34346</v>
      </c>
      <c r="K504" s="255">
        <v>100</v>
      </c>
      <c r="L504" s="254">
        <v>12637</v>
      </c>
      <c r="M504" s="255">
        <v>100</v>
      </c>
      <c r="N504" s="183"/>
      <c r="O504" s="39"/>
      <c r="P504" s="264"/>
      <c r="Q504" s="114"/>
      <c r="R504" s="264"/>
      <c r="S504" s="264"/>
      <c r="T504" s="114"/>
      <c r="U504" s="264"/>
      <c r="V504" s="264"/>
      <c r="W504" s="114"/>
      <c r="X504" s="264"/>
    </row>
    <row r="505" spans="1:31" ht="12" customHeight="1">
      <c r="A505" s="178" t="s">
        <v>5</v>
      </c>
      <c r="B505" s="497" t="s">
        <v>139</v>
      </c>
      <c r="C505" s="406" t="s">
        <v>149</v>
      </c>
      <c r="D505" s="265">
        <v>1</v>
      </c>
      <c r="E505" s="266" t="s">
        <v>34</v>
      </c>
      <c r="F505" s="17">
        <v>113</v>
      </c>
      <c r="G505" s="18">
        <v>7.7455847580478761</v>
      </c>
      <c r="H505" s="267">
        <v>7738</v>
      </c>
      <c r="I505" s="268">
        <v>15.006695602031876</v>
      </c>
      <c r="J505" s="267">
        <v>5079</v>
      </c>
      <c r="K505" s="268">
        <v>16.115165850412115</v>
      </c>
      <c r="L505" s="267">
        <v>1853</v>
      </c>
      <c r="M505" s="268">
        <v>16.274272555624794</v>
      </c>
      <c r="N505" s="183"/>
      <c r="O505" s="41"/>
      <c r="P505" s="269"/>
      <c r="Q505" s="270"/>
      <c r="R505" s="269"/>
      <c r="S505" s="269"/>
      <c r="T505" s="270"/>
      <c r="U505" s="269"/>
      <c r="V505" s="269"/>
      <c r="W505" s="270"/>
      <c r="X505" s="269"/>
    </row>
    <row r="506" spans="1:31" ht="12" customHeight="1">
      <c r="A506" s="178"/>
      <c r="B506" s="492"/>
      <c r="C506" s="463"/>
      <c r="D506" s="179">
        <v>2</v>
      </c>
      <c r="E506" s="180" t="s">
        <v>35</v>
      </c>
      <c r="F506" s="1">
        <v>438</v>
      </c>
      <c r="G506" s="2">
        <v>29.305168234665373</v>
      </c>
      <c r="H506" s="181">
        <v>18046</v>
      </c>
      <c r="I506" s="182">
        <v>32.792711143354033</v>
      </c>
      <c r="J506" s="181">
        <v>11393</v>
      </c>
      <c r="K506" s="182">
        <v>33.222951127853072</v>
      </c>
      <c r="L506" s="181">
        <v>4115</v>
      </c>
      <c r="M506" s="182">
        <v>33.021081973790423</v>
      </c>
      <c r="N506" s="183"/>
      <c r="O506" s="31"/>
      <c r="P506" s="189"/>
      <c r="Q506" s="188"/>
      <c r="R506" s="189"/>
      <c r="S506" s="189"/>
      <c r="T506" s="188"/>
      <c r="U506" s="189"/>
      <c r="V506" s="189"/>
      <c r="W506" s="188"/>
      <c r="X506" s="189"/>
    </row>
    <row r="507" spans="1:31" ht="12" customHeight="1">
      <c r="A507" s="178"/>
      <c r="B507" s="492"/>
      <c r="C507" s="463"/>
      <c r="D507" s="179">
        <v>3</v>
      </c>
      <c r="E507" s="180" t="s">
        <v>36</v>
      </c>
      <c r="F507" s="1">
        <v>617</v>
      </c>
      <c r="G507" s="2">
        <v>40.559768692581208</v>
      </c>
      <c r="H507" s="181">
        <v>19431</v>
      </c>
      <c r="I507" s="182">
        <v>34.731413020839383</v>
      </c>
      <c r="J507" s="181">
        <v>11905</v>
      </c>
      <c r="K507" s="182">
        <v>33.755222862903686</v>
      </c>
      <c r="L507" s="181">
        <v>4291</v>
      </c>
      <c r="M507" s="182">
        <v>33.240913577865669</v>
      </c>
      <c r="N507" s="183"/>
      <c r="O507" s="29">
        <v>2.7759314056394024</v>
      </c>
      <c r="P507" s="190">
        <v>2.5466307788639968</v>
      </c>
      <c r="Q507" s="191" t="s" cm="1">
        <v>370</v>
      </c>
      <c r="R507" s="192">
        <v>0.24227856400901499</v>
      </c>
      <c r="S507" s="190">
        <v>2.5145337733012929</v>
      </c>
      <c r="T507" s="191" t="s" cm="1">
        <v>370</v>
      </c>
      <c r="U507" s="192">
        <v>0.27441589628369933</v>
      </c>
      <c r="V507" s="190">
        <v>2.5189410480772643</v>
      </c>
      <c r="W507" s="191" t="s" cm="1">
        <v>370</v>
      </c>
      <c r="X507" s="192">
        <v>0.26830758971964436</v>
      </c>
    </row>
    <row r="508" spans="1:31" ht="12" customHeight="1">
      <c r="A508" s="178"/>
      <c r="B508" s="492"/>
      <c r="C508" s="463"/>
      <c r="D508" s="179">
        <v>4</v>
      </c>
      <c r="E508" s="180" t="s">
        <v>48</v>
      </c>
      <c r="F508" s="1">
        <v>341</v>
      </c>
      <c r="G508" s="2">
        <v>22.389478314703386</v>
      </c>
      <c r="H508" s="181">
        <v>9664</v>
      </c>
      <c r="I508" s="182">
        <v>17.46918023378824</v>
      </c>
      <c r="J508" s="181">
        <v>5929</v>
      </c>
      <c r="K508" s="182">
        <v>16.906660158824948</v>
      </c>
      <c r="L508" s="181">
        <v>2364</v>
      </c>
      <c r="M508" s="182">
        <v>17.463731892730689</v>
      </c>
      <c r="N508" s="183"/>
      <c r="O508" s="30"/>
      <c r="P508" s="324" t="s" cm="1">
        <v>260</v>
      </c>
      <c r="Q508" s="325"/>
      <c r="R508" s="325"/>
      <c r="S508" s="324" t="s" cm="1">
        <v>260</v>
      </c>
      <c r="T508" s="325"/>
      <c r="U508" s="325"/>
      <c r="V508" s="324" t="s" cm="1">
        <v>260</v>
      </c>
      <c r="W508" s="326"/>
      <c r="X508" s="326"/>
    </row>
    <row r="509" spans="1:31" ht="12" customHeight="1">
      <c r="A509" s="178"/>
      <c r="B509" s="500"/>
      <c r="C509" s="465"/>
      <c r="D509" s="262"/>
      <c r="E509" s="263" t="s">
        <v>4</v>
      </c>
      <c r="F509" s="15">
        <v>1509</v>
      </c>
      <c r="G509" s="16">
        <v>100</v>
      </c>
      <c r="H509" s="254">
        <v>54879</v>
      </c>
      <c r="I509" s="255">
        <v>100</v>
      </c>
      <c r="J509" s="254">
        <v>34306</v>
      </c>
      <c r="K509" s="255">
        <v>100</v>
      </c>
      <c r="L509" s="254">
        <v>12623</v>
      </c>
      <c r="M509" s="255">
        <v>100</v>
      </c>
      <c r="N509" s="183"/>
      <c r="O509" s="35"/>
      <c r="P509" s="233"/>
      <c r="Q509" s="212"/>
      <c r="R509" s="233"/>
      <c r="S509" s="233"/>
      <c r="T509" s="212"/>
      <c r="U509" s="233"/>
      <c r="V509" s="233"/>
      <c r="W509" s="212"/>
      <c r="X509" s="233"/>
    </row>
    <row r="510" spans="1:31" ht="12" customHeight="1">
      <c r="A510" s="178" t="s">
        <v>11</v>
      </c>
      <c r="B510" s="497" t="s">
        <v>140</v>
      </c>
      <c r="C510" s="406" t="s">
        <v>150</v>
      </c>
      <c r="D510" s="265">
        <v>1</v>
      </c>
      <c r="E510" s="266" t="s">
        <v>34</v>
      </c>
      <c r="F510" s="17">
        <v>36</v>
      </c>
      <c r="G510" s="18">
        <v>2.4852312328620818</v>
      </c>
      <c r="H510" s="267">
        <v>2019</v>
      </c>
      <c r="I510" s="268">
        <v>4.2039738061259895</v>
      </c>
      <c r="J510" s="267">
        <v>1266</v>
      </c>
      <c r="K510" s="268">
        <v>4.3698296198783426</v>
      </c>
      <c r="L510" s="267">
        <v>504</v>
      </c>
      <c r="M510" s="268">
        <v>4.7499624649293359</v>
      </c>
      <c r="N510" s="183"/>
      <c r="O510" s="30"/>
      <c r="P510" s="184"/>
      <c r="Q510" s="185"/>
      <c r="R510" s="184"/>
      <c r="S510" s="184"/>
      <c r="T510" s="185"/>
      <c r="U510" s="184"/>
      <c r="V510" s="184"/>
      <c r="W510" s="185"/>
      <c r="X510" s="184"/>
    </row>
    <row r="511" spans="1:31" ht="12" customHeight="1">
      <c r="A511" s="178"/>
      <c r="B511" s="492"/>
      <c r="C511" s="463"/>
      <c r="D511" s="179">
        <v>2</v>
      </c>
      <c r="E511" s="180" t="s">
        <v>35</v>
      </c>
      <c r="F511" s="1">
        <v>287</v>
      </c>
      <c r="G511" s="2">
        <v>19.445471729948348</v>
      </c>
      <c r="H511" s="181">
        <v>11341</v>
      </c>
      <c r="I511" s="182">
        <v>20.795590913492372</v>
      </c>
      <c r="J511" s="181">
        <v>7066</v>
      </c>
      <c r="K511" s="182">
        <v>20.673811285141177</v>
      </c>
      <c r="L511" s="181">
        <v>2515</v>
      </c>
      <c r="M511" s="182">
        <v>20.337233890223494</v>
      </c>
      <c r="N511" s="183"/>
      <c r="O511" s="31"/>
      <c r="P511" s="189"/>
      <c r="Q511" s="188"/>
      <c r="R511" s="189"/>
      <c r="S511" s="189"/>
      <c r="T511" s="188"/>
      <c r="U511" s="189"/>
      <c r="V511" s="189"/>
      <c r="W511" s="188"/>
      <c r="X511" s="189"/>
    </row>
    <row r="512" spans="1:31" ht="12" customHeight="1">
      <c r="A512" s="178"/>
      <c r="B512" s="492"/>
      <c r="C512" s="463"/>
      <c r="D512" s="179">
        <v>3</v>
      </c>
      <c r="E512" s="180" t="s">
        <v>36</v>
      </c>
      <c r="F512" s="1">
        <v>706</v>
      </c>
      <c r="G512" s="2">
        <v>46.465330068766562</v>
      </c>
      <c r="H512" s="181">
        <v>24783</v>
      </c>
      <c r="I512" s="182">
        <v>44.506994021884992</v>
      </c>
      <c r="J512" s="181">
        <v>15471</v>
      </c>
      <c r="K512" s="182">
        <v>44.393932266970609</v>
      </c>
      <c r="L512" s="181">
        <v>5562</v>
      </c>
      <c r="M512" s="182">
        <v>43.69297777961696</v>
      </c>
      <c r="N512" s="183"/>
      <c r="O512" s="29">
        <v>3.0718803277274715</v>
      </c>
      <c r="P512" s="190">
        <v>3.0128990273278595</v>
      </c>
      <c r="Q512" s="191" t="s" cm="1">
        <v>371</v>
      </c>
      <c r="R512" s="192">
        <v>7.1531928383640808E-2</v>
      </c>
      <c r="S512" s="190">
        <v>3.0114895630309086</v>
      </c>
      <c r="T512" s="191" t="s" cm="1">
        <v>371</v>
      </c>
      <c r="U512" s="192">
        <v>7.295219969510261E-2</v>
      </c>
      <c r="V512" s="190">
        <v>3.0138266704519068</v>
      </c>
      <c r="W512" s="191" t="s" cm="1">
        <v>371</v>
      </c>
      <c r="X512" s="192">
        <v>6.9355674535585332E-2</v>
      </c>
    </row>
    <row r="513" spans="1:24" ht="12" customHeight="1">
      <c r="A513" s="178"/>
      <c r="B513" s="492"/>
      <c r="C513" s="463"/>
      <c r="D513" s="179">
        <v>4</v>
      </c>
      <c r="E513" s="180" t="s">
        <v>48</v>
      </c>
      <c r="F513" s="1">
        <v>476</v>
      </c>
      <c r="G513" s="2">
        <v>31.603966968420949</v>
      </c>
      <c r="H513" s="181">
        <v>16714</v>
      </c>
      <c r="I513" s="182">
        <v>30.493441258508586</v>
      </c>
      <c r="J513" s="181">
        <v>10494</v>
      </c>
      <c r="K513" s="182">
        <v>30.562426828002849</v>
      </c>
      <c r="L513" s="181">
        <v>4037</v>
      </c>
      <c r="M513" s="182">
        <v>31.219825865241972</v>
      </c>
      <c r="N513" s="183"/>
      <c r="O513" s="30"/>
      <c r="P513" s="324" t="s" cm="1">
        <v>260</v>
      </c>
      <c r="Q513" s="325"/>
      <c r="R513" s="325"/>
      <c r="S513" s="324" t="s" cm="1">
        <v>260</v>
      </c>
      <c r="T513" s="325"/>
      <c r="U513" s="325"/>
      <c r="V513" s="324" t="s" cm="1">
        <v>260</v>
      </c>
      <c r="W513" s="326"/>
      <c r="X513" s="326"/>
    </row>
    <row r="514" spans="1:24" ht="12" customHeight="1">
      <c r="A514" s="178"/>
      <c r="B514" s="500"/>
      <c r="C514" s="465"/>
      <c r="D514" s="262"/>
      <c r="E514" s="263" t="s">
        <v>4</v>
      </c>
      <c r="F514" s="15">
        <v>1505</v>
      </c>
      <c r="G514" s="16">
        <v>100</v>
      </c>
      <c r="H514" s="254">
        <v>54857</v>
      </c>
      <c r="I514" s="255">
        <v>100</v>
      </c>
      <c r="J514" s="254">
        <v>34297</v>
      </c>
      <c r="K514" s="255">
        <v>100</v>
      </c>
      <c r="L514" s="254">
        <v>12618</v>
      </c>
      <c r="M514" s="255">
        <v>100</v>
      </c>
      <c r="N514" s="183"/>
      <c r="O514" s="35"/>
      <c r="P514" s="233"/>
      <c r="Q514" s="212"/>
      <c r="R514" s="233"/>
      <c r="S514" s="233"/>
      <c r="T514" s="212"/>
      <c r="U514" s="233"/>
      <c r="V514" s="233"/>
      <c r="W514" s="212"/>
      <c r="X514" s="233"/>
    </row>
    <row r="515" spans="1:24" ht="12" customHeight="1">
      <c r="A515" s="178" t="s">
        <v>12</v>
      </c>
      <c r="B515" s="497" t="s">
        <v>141</v>
      </c>
      <c r="C515" s="406" t="s">
        <v>151</v>
      </c>
      <c r="D515" s="265">
        <v>1</v>
      </c>
      <c r="E515" s="266" t="s">
        <v>34</v>
      </c>
      <c r="F515" s="17">
        <v>89</v>
      </c>
      <c r="G515" s="18">
        <v>5.8306417822793914</v>
      </c>
      <c r="H515" s="267">
        <v>6153</v>
      </c>
      <c r="I515" s="268">
        <v>11.1181179683111</v>
      </c>
      <c r="J515" s="267">
        <v>3543</v>
      </c>
      <c r="K515" s="268">
        <v>10.364504194620709</v>
      </c>
      <c r="L515" s="267">
        <v>1262</v>
      </c>
      <c r="M515" s="268">
        <v>10.355435983989455</v>
      </c>
      <c r="N515" s="183"/>
      <c r="O515" s="36"/>
      <c r="P515" s="234"/>
      <c r="Q515" s="235"/>
      <c r="R515" s="234"/>
      <c r="S515" s="234"/>
      <c r="T515" s="235"/>
      <c r="U515" s="234"/>
      <c r="V515" s="234"/>
      <c r="W515" s="235"/>
      <c r="X515" s="234"/>
    </row>
    <row r="516" spans="1:24" ht="12" customHeight="1">
      <c r="A516" s="178"/>
      <c r="B516" s="492"/>
      <c r="C516" s="463"/>
      <c r="D516" s="179">
        <v>2</v>
      </c>
      <c r="E516" s="180" t="s">
        <v>35</v>
      </c>
      <c r="F516" s="1">
        <v>390</v>
      </c>
      <c r="G516" s="2">
        <v>26.057613952899505</v>
      </c>
      <c r="H516" s="181">
        <v>16455</v>
      </c>
      <c r="I516" s="182">
        <v>29.747809004743559</v>
      </c>
      <c r="J516" s="181">
        <v>9936</v>
      </c>
      <c r="K516" s="182">
        <v>28.830639572394141</v>
      </c>
      <c r="L516" s="181">
        <v>3550</v>
      </c>
      <c r="M516" s="182">
        <v>28.550288524468453</v>
      </c>
      <c r="N516" s="183"/>
      <c r="O516" s="31"/>
      <c r="P516" s="189"/>
      <c r="Q516" s="188"/>
      <c r="R516" s="189"/>
      <c r="S516" s="189"/>
      <c r="T516" s="188"/>
      <c r="U516" s="189"/>
      <c r="V516" s="189"/>
      <c r="W516" s="188"/>
      <c r="X516" s="189"/>
    </row>
    <row r="517" spans="1:24" ht="12" customHeight="1">
      <c r="A517" s="178"/>
      <c r="B517" s="492"/>
      <c r="C517" s="463"/>
      <c r="D517" s="179">
        <v>3</v>
      </c>
      <c r="E517" s="180" t="s">
        <v>36</v>
      </c>
      <c r="F517" s="1">
        <v>650</v>
      </c>
      <c r="G517" s="2">
        <v>43.035041217614136</v>
      </c>
      <c r="H517" s="181">
        <v>20467</v>
      </c>
      <c r="I517" s="182">
        <v>37.182797692517447</v>
      </c>
      <c r="J517" s="181">
        <v>13088</v>
      </c>
      <c r="K517" s="182">
        <v>37.927703528943312</v>
      </c>
      <c r="L517" s="181">
        <v>4762</v>
      </c>
      <c r="M517" s="182">
        <v>37.422010695917017</v>
      </c>
      <c r="N517" s="183"/>
      <c r="O517" s="29">
        <v>2.8735780552974473</v>
      </c>
      <c r="P517" s="190">
        <v>2.6996723039309978</v>
      </c>
      <c r="Q517" s="191" t="s" cm="1">
        <v>370</v>
      </c>
      <c r="R517" s="192">
        <v>0.1864873140609207</v>
      </c>
      <c r="S517" s="190">
        <v>2.7331750474237624</v>
      </c>
      <c r="T517" s="191" t="s" cm="1">
        <v>370</v>
      </c>
      <c r="U517" s="192">
        <v>0.15160758141318331</v>
      </c>
      <c r="V517" s="190">
        <v>2.7441110430322588</v>
      </c>
      <c r="W517" s="191" t="s" cm="1">
        <v>370</v>
      </c>
      <c r="X517" s="192">
        <v>0.13926431729802571</v>
      </c>
    </row>
    <row r="518" spans="1:24" ht="12" customHeight="1">
      <c r="A518" s="178"/>
      <c r="B518" s="492"/>
      <c r="C518" s="463"/>
      <c r="D518" s="179">
        <v>4</v>
      </c>
      <c r="E518" s="180" t="s">
        <v>48</v>
      </c>
      <c r="F518" s="1">
        <v>376</v>
      </c>
      <c r="G518" s="2">
        <v>25.07670304720488</v>
      </c>
      <c r="H518" s="181">
        <v>11780</v>
      </c>
      <c r="I518" s="182">
        <v>21.951275334439988</v>
      </c>
      <c r="J518" s="181">
        <v>7720</v>
      </c>
      <c r="K518" s="182">
        <v>22.87715270403541</v>
      </c>
      <c r="L518" s="181">
        <v>3028</v>
      </c>
      <c r="M518" s="182">
        <v>23.672264795636845</v>
      </c>
      <c r="N518" s="183"/>
      <c r="O518" s="30"/>
      <c r="P518" s="324" t="s" cm="1">
        <v>260</v>
      </c>
      <c r="Q518" s="325"/>
      <c r="R518" s="325"/>
      <c r="S518" s="324" t="s" cm="1">
        <v>260</v>
      </c>
      <c r="T518" s="325"/>
      <c r="U518" s="325"/>
      <c r="V518" s="324" t="s" cm="1">
        <v>260</v>
      </c>
      <c r="W518" s="326"/>
      <c r="X518" s="326"/>
    </row>
    <row r="519" spans="1:24" ht="12" customHeight="1">
      <c r="A519" s="178"/>
      <c r="B519" s="500"/>
      <c r="C519" s="465"/>
      <c r="D519" s="262"/>
      <c r="E519" s="263" t="s">
        <v>4</v>
      </c>
      <c r="F519" s="15">
        <v>1505</v>
      </c>
      <c r="G519" s="16">
        <v>100</v>
      </c>
      <c r="H519" s="254">
        <v>54855</v>
      </c>
      <c r="I519" s="255">
        <v>100</v>
      </c>
      <c r="J519" s="254">
        <v>34287</v>
      </c>
      <c r="K519" s="255">
        <v>100</v>
      </c>
      <c r="L519" s="254">
        <v>12602</v>
      </c>
      <c r="M519" s="255">
        <v>100</v>
      </c>
      <c r="N519" s="183"/>
      <c r="O519" s="39"/>
      <c r="P519" s="264"/>
      <c r="Q519" s="114"/>
      <c r="R519" s="264"/>
      <c r="S519" s="264"/>
      <c r="T519" s="114"/>
      <c r="U519" s="264"/>
      <c r="V519" s="264"/>
      <c r="W519" s="114"/>
      <c r="X519" s="264"/>
    </row>
    <row r="520" spans="1:24" ht="12" customHeight="1">
      <c r="A520" s="178" t="s">
        <v>13</v>
      </c>
      <c r="B520" s="497" t="s">
        <v>142</v>
      </c>
      <c r="C520" s="406" t="s">
        <v>152</v>
      </c>
      <c r="D520" s="265">
        <v>1</v>
      </c>
      <c r="E520" s="266" t="s">
        <v>34</v>
      </c>
      <c r="F520" s="17">
        <v>150</v>
      </c>
      <c r="G520" s="18">
        <v>10.025686896675991</v>
      </c>
      <c r="H520" s="267">
        <v>8437</v>
      </c>
      <c r="I520" s="268">
        <v>15.934712240040017</v>
      </c>
      <c r="J520" s="267">
        <v>5250</v>
      </c>
      <c r="K520" s="268">
        <v>16.043145128936626</v>
      </c>
      <c r="L520" s="267">
        <v>1851</v>
      </c>
      <c r="M520" s="268">
        <v>15.491199297192543</v>
      </c>
      <c r="N520" s="183"/>
      <c r="O520" s="41"/>
      <c r="P520" s="269"/>
      <c r="Q520" s="270"/>
      <c r="R520" s="269"/>
      <c r="S520" s="269"/>
      <c r="T520" s="270"/>
      <c r="U520" s="269"/>
      <c r="V520" s="269"/>
      <c r="W520" s="270"/>
      <c r="X520" s="269"/>
    </row>
    <row r="521" spans="1:24" ht="12" customHeight="1">
      <c r="A521" s="178"/>
      <c r="B521" s="492"/>
      <c r="C521" s="463"/>
      <c r="D521" s="179">
        <v>2</v>
      </c>
      <c r="E521" s="180" t="s">
        <v>35</v>
      </c>
      <c r="F521" s="1">
        <v>492</v>
      </c>
      <c r="G521" s="2">
        <v>32.830916554266523</v>
      </c>
      <c r="H521" s="181">
        <v>18129</v>
      </c>
      <c r="I521" s="182">
        <v>32.811394598532353</v>
      </c>
      <c r="J521" s="181">
        <v>11237</v>
      </c>
      <c r="K521" s="182">
        <v>32.497355047312823</v>
      </c>
      <c r="L521" s="181">
        <v>4104</v>
      </c>
      <c r="M521" s="182">
        <v>32.546744014628693</v>
      </c>
      <c r="N521" s="183"/>
      <c r="O521" s="31"/>
      <c r="P521" s="189"/>
      <c r="Q521" s="188"/>
      <c r="R521" s="189"/>
      <c r="S521" s="189"/>
      <c r="T521" s="188"/>
      <c r="U521" s="189"/>
      <c r="V521" s="189"/>
      <c r="W521" s="188"/>
      <c r="X521" s="189"/>
    </row>
    <row r="522" spans="1:24" ht="12" customHeight="1">
      <c r="A522" s="178"/>
      <c r="B522" s="492"/>
      <c r="C522" s="463"/>
      <c r="D522" s="179">
        <v>3</v>
      </c>
      <c r="E522" s="180" t="s">
        <v>36</v>
      </c>
      <c r="F522" s="1">
        <v>555</v>
      </c>
      <c r="G522" s="2">
        <v>36.603857542113637</v>
      </c>
      <c r="H522" s="181">
        <v>18447</v>
      </c>
      <c r="I522" s="182">
        <v>33.310613656902511</v>
      </c>
      <c r="J522" s="181">
        <v>11643</v>
      </c>
      <c r="K522" s="182">
        <v>33.577345159527837</v>
      </c>
      <c r="L522" s="181">
        <v>4225</v>
      </c>
      <c r="M522" s="182">
        <v>33.211382445219243</v>
      </c>
      <c r="N522" s="183"/>
      <c r="O522" s="29">
        <v>2.6765724865932103</v>
      </c>
      <c r="P522" s="190">
        <v>2.532624604259559</v>
      </c>
      <c r="Q522" s="191" t="s" cm="1">
        <v>370</v>
      </c>
      <c r="R522" s="192">
        <v>0.14965225603700569</v>
      </c>
      <c r="S522" s="190">
        <v>2.532985093590078</v>
      </c>
      <c r="T522" s="191" t="s" cm="1">
        <v>370</v>
      </c>
      <c r="U522" s="192">
        <v>0.14926697601695979</v>
      </c>
      <c r="V522" s="190">
        <v>2.5522153163399426</v>
      </c>
      <c r="W522" s="191" t="s" cm="1">
        <v>370</v>
      </c>
      <c r="X522" s="192">
        <v>0.12913932836565634</v>
      </c>
    </row>
    <row r="523" spans="1:24" ht="12" customHeight="1">
      <c r="A523" s="178"/>
      <c r="B523" s="492"/>
      <c r="C523" s="463"/>
      <c r="D523" s="179">
        <v>4</v>
      </c>
      <c r="E523" s="180" t="s">
        <v>48</v>
      </c>
      <c r="F523" s="1">
        <v>311</v>
      </c>
      <c r="G523" s="2">
        <v>20.539539006941599</v>
      </c>
      <c r="H523" s="181">
        <v>9866</v>
      </c>
      <c r="I523" s="182">
        <v>17.943279504538477</v>
      </c>
      <c r="J523" s="181">
        <v>6178</v>
      </c>
      <c r="K523" s="182">
        <v>17.882154664216468</v>
      </c>
      <c r="L523" s="181">
        <v>2433</v>
      </c>
      <c r="M523" s="182">
        <v>18.750674242971279</v>
      </c>
      <c r="N523" s="183"/>
      <c r="O523" s="30"/>
      <c r="P523" s="324" t="s" cm="1">
        <v>260</v>
      </c>
      <c r="Q523" s="325"/>
      <c r="R523" s="325"/>
      <c r="S523" s="324" t="s" cm="1">
        <v>260</v>
      </c>
      <c r="T523" s="325"/>
      <c r="U523" s="325"/>
      <c r="V523" s="324" t="s" cm="1">
        <v>260</v>
      </c>
      <c r="W523" s="326"/>
      <c r="X523" s="326"/>
    </row>
    <row r="524" spans="1:24" ht="12" customHeight="1">
      <c r="A524" s="178"/>
      <c r="B524" s="500"/>
      <c r="C524" s="465"/>
      <c r="D524" s="262"/>
      <c r="E524" s="263" t="s">
        <v>4</v>
      </c>
      <c r="F524" s="15">
        <v>1508</v>
      </c>
      <c r="G524" s="16">
        <v>100</v>
      </c>
      <c r="H524" s="254">
        <v>54879</v>
      </c>
      <c r="I524" s="255">
        <v>100</v>
      </c>
      <c r="J524" s="254">
        <v>34308</v>
      </c>
      <c r="K524" s="255">
        <v>100</v>
      </c>
      <c r="L524" s="254">
        <v>12613</v>
      </c>
      <c r="M524" s="255">
        <v>100</v>
      </c>
      <c r="N524" s="183"/>
      <c r="O524" s="35"/>
      <c r="P524" s="233"/>
      <c r="Q524" s="212"/>
      <c r="R524" s="233"/>
      <c r="S524" s="233"/>
      <c r="T524" s="212"/>
      <c r="U524" s="233"/>
      <c r="V524" s="233"/>
      <c r="W524" s="212"/>
      <c r="X524" s="233"/>
    </row>
    <row r="525" spans="1:24" ht="12" customHeight="1">
      <c r="A525" s="178" t="s">
        <v>14</v>
      </c>
      <c r="B525" s="497" t="s">
        <v>143</v>
      </c>
      <c r="C525" s="406" t="s">
        <v>153</v>
      </c>
      <c r="D525" s="265">
        <v>1</v>
      </c>
      <c r="E525" s="266" t="s">
        <v>34</v>
      </c>
      <c r="F525" s="17">
        <v>99</v>
      </c>
      <c r="G525" s="18">
        <v>6.8157923985990561</v>
      </c>
      <c r="H525" s="267">
        <v>5100</v>
      </c>
      <c r="I525" s="268">
        <v>10.221007170094227</v>
      </c>
      <c r="J525" s="267">
        <v>3166</v>
      </c>
      <c r="K525" s="268">
        <v>10.331382943537266</v>
      </c>
      <c r="L525" s="267">
        <v>1136</v>
      </c>
      <c r="M525" s="268">
        <v>9.9036686943890597</v>
      </c>
      <c r="N525" s="183"/>
      <c r="O525" s="30"/>
      <c r="P525" s="184"/>
      <c r="Q525" s="185"/>
      <c r="R525" s="184"/>
      <c r="S525" s="184"/>
      <c r="T525" s="185"/>
      <c r="U525" s="184"/>
      <c r="V525" s="184"/>
      <c r="W525" s="185"/>
      <c r="X525" s="184"/>
    </row>
    <row r="526" spans="1:24" ht="12" customHeight="1">
      <c r="A526" s="178"/>
      <c r="B526" s="492"/>
      <c r="C526" s="463"/>
      <c r="D526" s="179">
        <v>2</v>
      </c>
      <c r="E526" s="180" t="s">
        <v>35</v>
      </c>
      <c r="F526" s="1">
        <v>412</v>
      </c>
      <c r="G526" s="2">
        <v>27.475106493538842</v>
      </c>
      <c r="H526" s="181">
        <v>15924</v>
      </c>
      <c r="I526" s="182">
        <v>29.40151466283718</v>
      </c>
      <c r="J526" s="181">
        <v>9947</v>
      </c>
      <c r="K526" s="182">
        <v>29.570914337218767</v>
      </c>
      <c r="L526" s="181">
        <v>3641</v>
      </c>
      <c r="M526" s="182">
        <v>29.749126826661332</v>
      </c>
      <c r="N526" s="183"/>
      <c r="O526" s="31"/>
      <c r="P526" s="189"/>
      <c r="Q526" s="188"/>
      <c r="R526" s="189"/>
      <c r="S526" s="189"/>
      <c r="T526" s="188"/>
      <c r="U526" s="189"/>
      <c r="V526" s="189"/>
      <c r="W526" s="188"/>
      <c r="X526" s="189"/>
    </row>
    <row r="527" spans="1:24" ht="12" customHeight="1">
      <c r="A527" s="178"/>
      <c r="B527" s="492"/>
      <c r="C527" s="463"/>
      <c r="D527" s="179">
        <v>3</v>
      </c>
      <c r="E527" s="180" t="s">
        <v>36</v>
      </c>
      <c r="F527" s="1">
        <v>629</v>
      </c>
      <c r="G527" s="2">
        <v>41.726335576395492</v>
      </c>
      <c r="H527" s="181">
        <v>21740</v>
      </c>
      <c r="I527" s="182">
        <v>38.687623221697486</v>
      </c>
      <c r="J527" s="181">
        <v>13652</v>
      </c>
      <c r="K527" s="182">
        <v>38.656015403368663</v>
      </c>
      <c r="L527" s="181">
        <v>4924</v>
      </c>
      <c r="M527" s="182">
        <v>38.192837912920083</v>
      </c>
      <c r="N527" s="183"/>
      <c r="O527" s="29">
        <v>2.8287607424072569</v>
      </c>
      <c r="P527" s="190">
        <v>2.7184632594238094</v>
      </c>
      <c r="Q527" s="191" t="s" cm="1">
        <v>370</v>
      </c>
      <c r="R527" s="192">
        <v>0.12038738029970228</v>
      </c>
      <c r="S527" s="190">
        <v>2.7120800709154884</v>
      </c>
      <c r="T527" s="191" t="s" cm="1">
        <v>370</v>
      </c>
      <c r="U527" s="192">
        <v>0.12740507345564933</v>
      </c>
      <c r="V527" s="190">
        <v>2.7259790235063672</v>
      </c>
      <c r="W527" s="191" t="s" cm="1">
        <v>370</v>
      </c>
      <c r="X527" s="192">
        <v>0.11239541922114324</v>
      </c>
    </row>
    <row r="528" spans="1:24" ht="12" customHeight="1">
      <c r="A528" s="178"/>
      <c r="B528" s="492"/>
      <c r="C528" s="463"/>
      <c r="D528" s="179">
        <v>4</v>
      </c>
      <c r="E528" s="180" t="s">
        <v>48</v>
      </c>
      <c r="F528" s="1">
        <v>364</v>
      </c>
      <c r="G528" s="2">
        <v>23.982765531464473</v>
      </c>
      <c r="H528" s="181">
        <v>12126</v>
      </c>
      <c r="I528" s="182">
        <v>21.689854945383711</v>
      </c>
      <c r="J528" s="181">
        <v>7558</v>
      </c>
      <c r="K528" s="182">
        <v>21.441687315868048</v>
      </c>
      <c r="L528" s="181">
        <v>2928</v>
      </c>
      <c r="M528" s="182">
        <v>22.154366566041194</v>
      </c>
      <c r="N528" s="183"/>
      <c r="O528" s="30"/>
      <c r="P528" s="324" t="s" cm="1">
        <v>260</v>
      </c>
      <c r="Q528" s="325"/>
      <c r="R528" s="325"/>
      <c r="S528" s="324" t="s" cm="1">
        <v>260</v>
      </c>
      <c r="T528" s="325"/>
      <c r="U528" s="325"/>
      <c r="V528" s="324" t="s" cm="1">
        <v>260</v>
      </c>
      <c r="W528" s="326"/>
      <c r="X528" s="326"/>
    </row>
    <row r="529" spans="1:24" ht="12" customHeight="1">
      <c r="A529" s="178"/>
      <c r="B529" s="500"/>
      <c r="C529" s="465"/>
      <c r="D529" s="262"/>
      <c r="E529" s="263" t="s">
        <v>4</v>
      </c>
      <c r="F529" s="15">
        <v>1504</v>
      </c>
      <c r="G529" s="16">
        <v>100</v>
      </c>
      <c r="H529" s="254">
        <v>54890</v>
      </c>
      <c r="I529" s="255">
        <v>100</v>
      </c>
      <c r="J529" s="254">
        <v>34323</v>
      </c>
      <c r="K529" s="255">
        <v>100</v>
      </c>
      <c r="L529" s="254">
        <v>12629</v>
      </c>
      <c r="M529" s="255">
        <v>100</v>
      </c>
      <c r="N529" s="183"/>
      <c r="O529" s="35"/>
      <c r="P529" s="233"/>
      <c r="Q529" s="212"/>
      <c r="R529" s="233"/>
      <c r="S529" s="233"/>
      <c r="T529" s="212"/>
      <c r="U529" s="233"/>
      <c r="V529" s="233"/>
      <c r="W529" s="212"/>
      <c r="X529" s="233"/>
    </row>
    <row r="530" spans="1:24" ht="12" customHeight="1">
      <c r="A530" s="178" t="s">
        <v>15</v>
      </c>
      <c r="B530" s="497" t="s">
        <v>144</v>
      </c>
      <c r="C530" s="406" t="s">
        <v>154</v>
      </c>
      <c r="D530" s="265">
        <v>1</v>
      </c>
      <c r="E530" s="266" t="s">
        <v>34</v>
      </c>
      <c r="F530" s="17">
        <v>132</v>
      </c>
      <c r="G530" s="18">
        <v>8.9980874175925116</v>
      </c>
      <c r="H530" s="267">
        <v>7242</v>
      </c>
      <c r="I530" s="268">
        <v>14.478144909056878</v>
      </c>
      <c r="J530" s="267">
        <v>4571</v>
      </c>
      <c r="K530" s="268">
        <v>15.020130123136887</v>
      </c>
      <c r="L530" s="267">
        <v>1681</v>
      </c>
      <c r="M530" s="268">
        <v>15.120598685409403</v>
      </c>
      <c r="N530" s="183"/>
      <c r="O530" s="36"/>
      <c r="P530" s="234"/>
      <c r="Q530" s="235"/>
      <c r="R530" s="234"/>
      <c r="S530" s="234"/>
      <c r="T530" s="235"/>
      <c r="U530" s="234"/>
      <c r="V530" s="234"/>
      <c r="W530" s="235"/>
      <c r="X530" s="234"/>
    </row>
    <row r="531" spans="1:24" ht="12" customHeight="1">
      <c r="A531" s="178"/>
      <c r="B531" s="492"/>
      <c r="C531" s="463"/>
      <c r="D531" s="179">
        <v>2</v>
      </c>
      <c r="E531" s="180" t="s">
        <v>35</v>
      </c>
      <c r="F531" s="1">
        <v>395</v>
      </c>
      <c r="G531" s="2">
        <v>26.439855004516073</v>
      </c>
      <c r="H531" s="181">
        <v>16849</v>
      </c>
      <c r="I531" s="182">
        <v>30.607126571090053</v>
      </c>
      <c r="J531" s="181">
        <v>10451</v>
      </c>
      <c r="K531" s="182">
        <v>30.427563876063246</v>
      </c>
      <c r="L531" s="181">
        <v>3632</v>
      </c>
      <c r="M531" s="182">
        <v>29.426354061375871</v>
      </c>
      <c r="N531" s="183"/>
      <c r="O531" s="31"/>
      <c r="P531" s="189"/>
      <c r="Q531" s="188"/>
      <c r="R531" s="189"/>
      <c r="S531" s="189"/>
      <c r="T531" s="188"/>
      <c r="U531" s="189"/>
      <c r="V531" s="189"/>
      <c r="W531" s="188"/>
      <c r="X531" s="189"/>
    </row>
    <row r="532" spans="1:24" ht="12" customHeight="1">
      <c r="A532" s="178"/>
      <c r="B532" s="492"/>
      <c r="C532" s="463"/>
      <c r="D532" s="179">
        <v>3</v>
      </c>
      <c r="E532" s="180" t="s">
        <v>36</v>
      </c>
      <c r="F532" s="1">
        <v>637</v>
      </c>
      <c r="G532" s="2">
        <v>42.041996375446836</v>
      </c>
      <c r="H532" s="181">
        <v>20044</v>
      </c>
      <c r="I532" s="182">
        <v>35.572471148879998</v>
      </c>
      <c r="J532" s="181">
        <v>12626</v>
      </c>
      <c r="K532" s="182">
        <v>35.632626552959628</v>
      </c>
      <c r="L532" s="181">
        <v>4638</v>
      </c>
      <c r="M532" s="182">
        <v>35.508864932783403</v>
      </c>
      <c r="N532" s="183"/>
      <c r="O532" s="29">
        <v>2.7808403136273943</v>
      </c>
      <c r="P532" s="190">
        <v>2.597788409818043</v>
      </c>
      <c r="Q532" s="191" t="s" cm="1">
        <v>370</v>
      </c>
      <c r="R532" s="192">
        <v>0.19133288303242452</v>
      </c>
      <c r="S532" s="190">
        <v>2.5845185532547474</v>
      </c>
      <c r="T532" s="191" t="s" cm="1">
        <v>370</v>
      </c>
      <c r="U532" s="192">
        <v>0.20478099800753724</v>
      </c>
      <c r="V532" s="190">
        <v>2.602766308882861</v>
      </c>
      <c r="W532" s="191" t="s" cm="1">
        <v>370</v>
      </c>
      <c r="X532" s="192">
        <v>0.18424285614251387</v>
      </c>
    </row>
    <row r="533" spans="1:24" ht="12" customHeight="1">
      <c r="A533" s="178"/>
      <c r="B533" s="492"/>
      <c r="C533" s="463"/>
      <c r="D533" s="179">
        <v>4</v>
      </c>
      <c r="E533" s="180" t="s">
        <v>48</v>
      </c>
      <c r="F533" s="1">
        <v>344</v>
      </c>
      <c r="G533" s="2">
        <v>22.520061202442534</v>
      </c>
      <c r="H533" s="181">
        <v>10690</v>
      </c>
      <c r="I533" s="182">
        <v>19.342257370984363</v>
      </c>
      <c r="J533" s="181">
        <v>6624</v>
      </c>
      <c r="K533" s="182">
        <v>18.919679447834</v>
      </c>
      <c r="L533" s="181">
        <v>2649</v>
      </c>
      <c r="M533" s="182">
        <v>19.944182320443229</v>
      </c>
      <c r="N533" s="183"/>
      <c r="O533" s="30"/>
      <c r="P533" s="324" t="s" cm="1">
        <v>260</v>
      </c>
      <c r="Q533" s="325"/>
      <c r="R533" s="325"/>
      <c r="S533" s="324" t="s" cm="1">
        <v>260</v>
      </c>
      <c r="T533" s="325"/>
      <c r="U533" s="325"/>
      <c r="V533" s="324" t="s" cm="1">
        <v>260</v>
      </c>
      <c r="W533" s="326"/>
      <c r="X533" s="326"/>
    </row>
    <row r="534" spans="1:24" ht="12" customHeight="1">
      <c r="A534" s="178"/>
      <c r="B534" s="500"/>
      <c r="C534" s="465"/>
      <c r="D534" s="262"/>
      <c r="E534" s="263" t="s">
        <v>4</v>
      </c>
      <c r="F534" s="15">
        <v>1508</v>
      </c>
      <c r="G534" s="16">
        <v>100</v>
      </c>
      <c r="H534" s="254">
        <v>54825</v>
      </c>
      <c r="I534" s="255">
        <v>100</v>
      </c>
      <c r="J534" s="254">
        <v>34272</v>
      </c>
      <c r="K534" s="255">
        <v>100</v>
      </c>
      <c r="L534" s="254">
        <v>12600</v>
      </c>
      <c r="M534" s="255">
        <v>100</v>
      </c>
      <c r="N534" s="183"/>
      <c r="O534" s="39"/>
      <c r="P534" s="264"/>
      <c r="Q534" s="114"/>
      <c r="R534" s="264"/>
      <c r="S534" s="264"/>
      <c r="T534" s="114"/>
      <c r="U534" s="264"/>
      <c r="V534" s="264"/>
      <c r="W534" s="114"/>
      <c r="X534" s="264"/>
    </row>
    <row r="535" spans="1:24" ht="12" customHeight="1">
      <c r="A535" s="178" t="s">
        <v>16</v>
      </c>
      <c r="B535" s="497" t="s">
        <v>145</v>
      </c>
      <c r="C535" s="406" t="s">
        <v>155</v>
      </c>
      <c r="D535" s="265">
        <v>1</v>
      </c>
      <c r="E535" s="266" t="s">
        <v>34</v>
      </c>
      <c r="F535" s="17">
        <v>110</v>
      </c>
      <c r="G535" s="18">
        <v>7.7749826526336445</v>
      </c>
      <c r="H535" s="267">
        <v>5481</v>
      </c>
      <c r="I535" s="268">
        <v>10.912121697933683</v>
      </c>
      <c r="J535" s="267">
        <v>3302</v>
      </c>
      <c r="K535" s="268">
        <v>10.844606845957667</v>
      </c>
      <c r="L535" s="267">
        <v>1254</v>
      </c>
      <c r="M535" s="268">
        <v>11.07796528065165</v>
      </c>
      <c r="N535" s="183"/>
      <c r="O535" s="41"/>
      <c r="P535" s="269"/>
      <c r="Q535" s="270"/>
      <c r="R535" s="269"/>
      <c r="S535" s="269"/>
      <c r="T535" s="270"/>
      <c r="U535" s="269"/>
      <c r="V535" s="269"/>
      <c r="W535" s="270"/>
      <c r="X535" s="269"/>
    </row>
    <row r="536" spans="1:24" ht="12" customHeight="1">
      <c r="A536" s="178"/>
      <c r="B536" s="492"/>
      <c r="C536" s="463"/>
      <c r="D536" s="179">
        <v>2</v>
      </c>
      <c r="E536" s="180" t="s">
        <v>35</v>
      </c>
      <c r="F536" s="1">
        <v>390</v>
      </c>
      <c r="G536" s="2">
        <v>26.099226551097686</v>
      </c>
      <c r="H536" s="181">
        <v>15633</v>
      </c>
      <c r="I536" s="182">
        <v>28.686584698650247</v>
      </c>
      <c r="J536" s="181">
        <v>9779</v>
      </c>
      <c r="K536" s="182">
        <v>28.880946874744012</v>
      </c>
      <c r="L536" s="181">
        <v>3505</v>
      </c>
      <c r="M536" s="182">
        <v>28.7021855505592</v>
      </c>
      <c r="N536" s="183"/>
      <c r="O536" s="31"/>
      <c r="P536" s="189"/>
      <c r="Q536" s="188"/>
      <c r="R536" s="189"/>
      <c r="S536" s="189"/>
      <c r="T536" s="188"/>
      <c r="U536" s="189"/>
      <c r="V536" s="189"/>
      <c r="W536" s="188"/>
      <c r="X536" s="189"/>
    </row>
    <row r="537" spans="1:24" ht="12" customHeight="1">
      <c r="A537" s="178"/>
      <c r="B537" s="492"/>
      <c r="C537" s="463"/>
      <c r="D537" s="179">
        <v>3</v>
      </c>
      <c r="E537" s="180" t="s">
        <v>36</v>
      </c>
      <c r="F537" s="1">
        <v>637</v>
      </c>
      <c r="G537" s="2">
        <v>41.857741667625739</v>
      </c>
      <c r="H537" s="181">
        <v>20412</v>
      </c>
      <c r="I537" s="182">
        <v>36.422050961451419</v>
      </c>
      <c r="J537" s="181">
        <v>12905</v>
      </c>
      <c r="K537" s="182">
        <v>36.639764312865168</v>
      </c>
      <c r="L537" s="181">
        <v>4625</v>
      </c>
      <c r="M537" s="182">
        <v>35.957876414416404</v>
      </c>
      <c r="N537" s="183"/>
      <c r="O537" s="29">
        <v>2.82618857272274</v>
      </c>
      <c r="P537" s="190">
        <v>2.7346841454747937</v>
      </c>
      <c r="Q537" s="191" t="s" cm="1">
        <v>370</v>
      </c>
      <c r="R537" s="192">
        <v>9.6923058823530278E-2</v>
      </c>
      <c r="S537" s="190">
        <v>2.7306452139974673</v>
      </c>
      <c r="T537" s="191" t="s" cm="1">
        <v>370</v>
      </c>
      <c r="U537" s="192">
        <v>0.1016063861839866</v>
      </c>
      <c r="V537" s="190">
        <v>2.7340385664255322</v>
      </c>
      <c r="W537" s="191" t="s" cm="1">
        <v>370</v>
      </c>
      <c r="X537" s="192">
        <v>9.7325229763178034E-2</v>
      </c>
    </row>
    <row r="538" spans="1:24" ht="12" customHeight="1">
      <c r="A538" s="178"/>
      <c r="B538" s="492"/>
      <c r="C538" s="463"/>
      <c r="D538" s="179">
        <v>4</v>
      </c>
      <c r="E538" s="180" t="s">
        <v>48</v>
      </c>
      <c r="F538" s="1">
        <v>371</v>
      </c>
      <c r="G538" s="2">
        <v>24.268049128640801</v>
      </c>
      <c r="H538" s="181">
        <v>13340</v>
      </c>
      <c r="I538" s="182">
        <v>23.979242641976928</v>
      </c>
      <c r="J538" s="181">
        <v>8308</v>
      </c>
      <c r="K538" s="182">
        <v>23.63468196642749</v>
      </c>
      <c r="L538" s="181">
        <v>3218</v>
      </c>
      <c r="M538" s="182">
        <v>24.261972754384455</v>
      </c>
      <c r="N538" s="183"/>
      <c r="O538" s="30"/>
      <c r="P538" s="324" t="s" cm="1">
        <v>260</v>
      </c>
      <c r="Q538" s="325"/>
      <c r="R538" s="325"/>
      <c r="S538" s="324" t="s" cm="1">
        <v>260</v>
      </c>
      <c r="T538" s="325"/>
      <c r="U538" s="325"/>
      <c r="V538" s="324" t="s" cm="1">
        <v>260</v>
      </c>
      <c r="W538" s="326"/>
      <c r="X538" s="326"/>
    </row>
    <row r="539" spans="1:24" ht="12" customHeight="1">
      <c r="A539" s="178"/>
      <c r="B539" s="500"/>
      <c r="C539" s="465"/>
      <c r="D539" s="262"/>
      <c r="E539" s="263" t="s">
        <v>4</v>
      </c>
      <c r="F539" s="15">
        <v>1508</v>
      </c>
      <c r="G539" s="16">
        <v>100</v>
      </c>
      <c r="H539" s="254">
        <v>54866</v>
      </c>
      <c r="I539" s="255">
        <v>100</v>
      </c>
      <c r="J539" s="254">
        <v>34294</v>
      </c>
      <c r="K539" s="255">
        <v>100</v>
      </c>
      <c r="L539" s="254">
        <v>12602</v>
      </c>
      <c r="M539" s="255">
        <v>100</v>
      </c>
      <c r="N539" s="183"/>
      <c r="O539" s="35"/>
      <c r="P539" s="233"/>
      <c r="Q539" s="212"/>
      <c r="R539" s="233"/>
      <c r="S539" s="233"/>
      <c r="T539" s="212"/>
      <c r="U539" s="233"/>
      <c r="V539" s="233"/>
      <c r="W539" s="212"/>
      <c r="X539" s="233"/>
    </row>
    <row r="540" spans="1:24" ht="12" customHeight="1">
      <c r="A540" s="178" t="s">
        <v>17</v>
      </c>
      <c r="B540" s="497" t="s">
        <v>146</v>
      </c>
      <c r="C540" s="406" t="s">
        <v>156</v>
      </c>
      <c r="D540" s="265">
        <v>1</v>
      </c>
      <c r="E540" s="266" t="s">
        <v>34</v>
      </c>
      <c r="F540" s="17">
        <v>96</v>
      </c>
      <c r="G540" s="18">
        <v>6.6444037774480478</v>
      </c>
      <c r="H540" s="267">
        <v>6691</v>
      </c>
      <c r="I540" s="268">
        <v>12.987289131191982</v>
      </c>
      <c r="J540" s="267">
        <v>4089</v>
      </c>
      <c r="K540" s="268">
        <v>12.907237519424505</v>
      </c>
      <c r="L540" s="267">
        <v>1494</v>
      </c>
      <c r="M540" s="268">
        <v>12.839401088250751</v>
      </c>
      <c r="N540" s="183"/>
      <c r="O540" s="30"/>
      <c r="P540" s="184"/>
      <c r="Q540" s="185"/>
      <c r="R540" s="184"/>
      <c r="S540" s="184"/>
      <c r="T540" s="185"/>
      <c r="U540" s="184"/>
      <c r="V540" s="184"/>
      <c r="W540" s="185"/>
      <c r="X540" s="184"/>
    </row>
    <row r="541" spans="1:24" ht="12" customHeight="1">
      <c r="A541" s="178"/>
      <c r="B541" s="492"/>
      <c r="C541" s="463"/>
      <c r="D541" s="179">
        <v>2</v>
      </c>
      <c r="E541" s="180" t="s">
        <v>35</v>
      </c>
      <c r="F541" s="1">
        <v>437</v>
      </c>
      <c r="G541" s="2">
        <v>29.370378519400127</v>
      </c>
      <c r="H541" s="181">
        <v>18359</v>
      </c>
      <c r="I541" s="182">
        <v>33.434308910592613</v>
      </c>
      <c r="J541" s="181">
        <v>11336</v>
      </c>
      <c r="K541" s="182">
        <v>33.014982593402117</v>
      </c>
      <c r="L541" s="181">
        <v>4024</v>
      </c>
      <c r="M541" s="182">
        <v>32.187282028295371</v>
      </c>
      <c r="N541" s="183"/>
      <c r="O541" s="31"/>
      <c r="P541" s="189"/>
      <c r="Q541" s="188"/>
      <c r="R541" s="189"/>
      <c r="S541" s="189"/>
      <c r="T541" s="188"/>
      <c r="U541" s="189"/>
      <c r="V541" s="189"/>
      <c r="W541" s="188"/>
      <c r="X541" s="189"/>
    </row>
    <row r="542" spans="1:24" ht="12" customHeight="1">
      <c r="A542" s="178"/>
      <c r="B542" s="492"/>
      <c r="C542" s="463"/>
      <c r="D542" s="179">
        <v>3</v>
      </c>
      <c r="E542" s="180" t="s">
        <v>36</v>
      </c>
      <c r="F542" s="1">
        <v>631</v>
      </c>
      <c r="G542" s="2">
        <v>41.631235753422331</v>
      </c>
      <c r="H542" s="181">
        <v>19346</v>
      </c>
      <c r="I542" s="182">
        <v>34.549601659061025</v>
      </c>
      <c r="J542" s="181">
        <v>12254</v>
      </c>
      <c r="K542" s="182">
        <v>34.942969172288748</v>
      </c>
      <c r="L542" s="181">
        <v>4443</v>
      </c>
      <c r="M542" s="182">
        <v>34.466908138129121</v>
      </c>
      <c r="N542" s="183"/>
      <c r="O542" s="29">
        <v>2.7969479587542896</v>
      </c>
      <c r="P542" s="190">
        <v>2.5961991312621664</v>
      </c>
      <c r="Q542" s="191" t="s" cm="1">
        <v>370</v>
      </c>
      <c r="R542" s="192">
        <v>0.21409347782684526</v>
      </c>
      <c r="S542" s="190">
        <v>2.6030535308260525</v>
      </c>
      <c r="T542" s="191" t="s" cm="1">
        <v>370</v>
      </c>
      <c r="U542" s="192">
        <v>0.20701240997894022</v>
      </c>
      <c r="V542" s="190">
        <v>2.626403245405744</v>
      </c>
      <c r="W542" s="191" t="s" cm="1">
        <v>370</v>
      </c>
      <c r="X542" s="192">
        <v>0.18042746000213633</v>
      </c>
    </row>
    <row r="543" spans="1:24" ht="12" customHeight="1">
      <c r="A543" s="178"/>
      <c r="B543" s="492"/>
      <c r="C543" s="463"/>
      <c r="D543" s="179">
        <v>4</v>
      </c>
      <c r="E543" s="180" t="s">
        <v>48</v>
      </c>
      <c r="F543" s="1">
        <v>337</v>
      </c>
      <c r="G543" s="2">
        <v>22.353981949727363</v>
      </c>
      <c r="H543" s="181">
        <v>10484</v>
      </c>
      <c r="I543" s="182">
        <v>19.028800299167695</v>
      </c>
      <c r="J543" s="181">
        <v>6629</v>
      </c>
      <c r="K543" s="182">
        <v>19.134810714878189</v>
      </c>
      <c r="L543" s="181">
        <v>2653</v>
      </c>
      <c r="M543" s="182">
        <v>20.506408745336486</v>
      </c>
      <c r="N543" s="183"/>
      <c r="O543" s="30"/>
      <c r="P543" s="324" t="s" cm="1">
        <v>260</v>
      </c>
      <c r="Q543" s="325"/>
      <c r="R543" s="325"/>
      <c r="S543" s="324" t="s" cm="1">
        <v>260</v>
      </c>
      <c r="T543" s="325"/>
      <c r="U543" s="325"/>
      <c r="V543" s="324" t="s" cm="1">
        <v>260</v>
      </c>
      <c r="W543" s="326"/>
      <c r="X543" s="326"/>
    </row>
    <row r="544" spans="1:24" ht="12" customHeight="1">
      <c r="A544" s="178"/>
      <c r="B544" s="500"/>
      <c r="C544" s="465"/>
      <c r="D544" s="262"/>
      <c r="E544" s="263" t="s">
        <v>4</v>
      </c>
      <c r="F544" s="15">
        <v>1501</v>
      </c>
      <c r="G544" s="16">
        <v>100</v>
      </c>
      <c r="H544" s="254">
        <v>54880</v>
      </c>
      <c r="I544" s="255">
        <v>100</v>
      </c>
      <c r="J544" s="254">
        <v>34308</v>
      </c>
      <c r="K544" s="255">
        <v>100</v>
      </c>
      <c r="L544" s="254">
        <v>12614</v>
      </c>
      <c r="M544" s="255">
        <v>100</v>
      </c>
      <c r="N544" s="183"/>
      <c r="O544" s="35"/>
      <c r="P544" s="233"/>
      <c r="Q544" s="212"/>
      <c r="R544" s="233"/>
      <c r="S544" s="233"/>
      <c r="T544" s="212"/>
      <c r="U544" s="233"/>
      <c r="V544" s="233"/>
      <c r="W544" s="212"/>
      <c r="X544" s="233"/>
    </row>
    <row r="545" spans="1:28" ht="12" customHeight="1">
      <c r="A545" s="178" t="s">
        <v>137</v>
      </c>
      <c r="B545" s="497" t="s">
        <v>147</v>
      </c>
      <c r="C545" s="406" t="s">
        <v>157</v>
      </c>
      <c r="D545" s="265">
        <v>1</v>
      </c>
      <c r="E545" s="266" t="s">
        <v>34</v>
      </c>
      <c r="F545" s="17">
        <v>115</v>
      </c>
      <c r="G545" s="18">
        <v>8.0256135158226485</v>
      </c>
      <c r="H545" s="267">
        <v>7127</v>
      </c>
      <c r="I545" s="268">
        <v>13.821317815207998</v>
      </c>
      <c r="J545" s="267">
        <v>4345</v>
      </c>
      <c r="K545" s="268">
        <v>13.796586194507961</v>
      </c>
      <c r="L545" s="267">
        <v>1633</v>
      </c>
      <c r="M545" s="268">
        <v>14.231600555922357</v>
      </c>
      <c r="N545" s="183"/>
      <c r="O545" s="41"/>
      <c r="P545" s="269"/>
      <c r="Q545" s="270"/>
      <c r="R545" s="269"/>
      <c r="S545" s="269"/>
      <c r="T545" s="270"/>
      <c r="U545" s="269"/>
      <c r="V545" s="269"/>
      <c r="W545" s="270"/>
      <c r="X545" s="269"/>
    </row>
    <row r="546" spans="1:28" ht="12" customHeight="1">
      <c r="A546" s="178"/>
      <c r="B546" s="492"/>
      <c r="C546" s="463"/>
      <c r="D546" s="179">
        <v>2</v>
      </c>
      <c r="E546" s="180" t="s">
        <v>35</v>
      </c>
      <c r="F546" s="1">
        <v>454</v>
      </c>
      <c r="G546" s="2">
        <v>30.472879905197836</v>
      </c>
      <c r="H546" s="181">
        <v>18095</v>
      </c>
      <c r="I546" s="182">
        <v>32.785068438095507</v>
      </c>
      <c r="J546" s="181">
        <v>11251</v>
      </c>
      <c r="K546" s="182">
        <v>32.681234653853117</v>
      </c>
      <c r="L546" s="181">
        <v>3964</v>
      </c>
      <c r="M546" s="182">
        <v>31.711595164554996</v>
      </c>
      <c r="N546" s="183"/>
      <c r="O546" s="31"/>
      <c r="P546" s="189"/>
      <c r="Q546" s="188"/>
      <c r="R546" s="189"/>
      <c r="S546" s="189"/>
      <c r="T546" s="188"/>
      <c r="U546" s="189"/>
      <c r="V546" s="189"/>
      <c r="W546" s="188"/>
      <c r="X546" s="189"/>
    </row>
    <row r="547" spans="1:28" ht="12" customHeight="1">
      <c r="A547" s="178"/>
      <c r="B547" s="492"/>
      <c r="C547" s="463"/>
      <c r="D547" s="179">
        <v>3</v>
      </c>
      <c r="E547" s="180" t="s">
        <v>36</v>
      </c>
      <c r="F547" s="1">
        <v>596</v>
      </c>
      <c r="G547" s="2">
        <v>38.98007186789301</v>
      </c>
      <c r="H547" s="181">
        <v>19127</v>
      </c>
      <c r="I547" s="182">
        <v>34.195470805720618</v>
      </c>
      <c r="J547" s="181">
        <v>12087</v>
      </c>
      <c r="K547" s="182">
        <v>34.432593653733093</v>
      </c>
      <c r="L547" s="181">
        <v>4403</v>
      </c>
      <c r="M547" s="182">
        <v>33.954984500429127</v>
      </c>
      <c r="N547" s="183"/>
      <c r="O547" s="29">
        <v>2.7599732777423931</v>
      </c>
      <c r="P547" s="190">
        <v>2.5877043887250317</v>
      </c>
      <c r="Q547" s="191" t="s" cm="1">
        <v>370</v>
      </c>
      <c r="R547" s="192">
        <v>0.18146149882787024</v>
      </c>
      <c r="S547" s="190">
        <v>2.5881517845500785</v>
      </c>
      <c r="T547" s="191" t="s" cm="1">
        <v>370</v>
      </c>
      <c r="U547" s="192">
        <v>0.18134898734756844</v>
      </c>
      <c r="V547" s="190">
        <v>2.5992702350274031</v>
      </c>
      <c r="W547" s="191" t="s" cm="1">
        <v>370</v>
      </c>
      <c r="X547" s="192">
        <v>0.16749635799529011</v>
      </c>
    </row>
    <row r="548" spans="1:28" ht="12" customHeight="1">
      <c r="A548" s="178"/>
      <c r="B548" s="492"/>
      <c r="C548" s="463"/>
      <c r="D548" s="179">
        <v>4</v>
      </c>
      <c r="E548" s="180" t="s">
        <v>48</v>
      </c>
      <c r="F548" s="1">
        <v>342</v>
      </c>
      <c r="G548" s="2">
        <v>22.521434711084321</v>
      </c>
      <c r="H548" s="181">
        <v>10598</v>
      </c>
      <c r="I548" s="182">
        <v>19.198142940989175</v>
      </c>
      <c r="J548" s="181">
        <v>6655</v>
      </c>
      <c r="K548" s="182">
        <v>19.089585497899357</v>
      </c>
      <c r="L548" s="181">
        <v>2629</v>
      </c>
      <c r="M548" s="182">
        <v>20.101819779105327</v>
      </c>
      <c r="N548" s="183"/>
      <c r="O548" s="30"/>
      <c r="P548" s="324" t="s" cm="1">
        <v>260</v>
      </c>
      <c r="Q548" s="325"/>
      <c r="R548" s="325"/>
      <c r="S548" s="324" t="s" cm="1">
        <v>260</v>
      </c>
      <c r="T548" s="325"/>
      <c r="U548" s="325"/>
      <c r="V548" s="324" t="s" cm="1">
        <v>260</v>
      </c>
      <c r="W548" s="326"/>
      <c r="X548" s="326"/>
    </row>
    <row r="549" spans="1:28" ht="12" customHeight="1">
      <c r="A549" s="178"/>
      <c r="B549" s="500"/>
      <c r="C549" s="465"/>
      <c r="D549" s="262"/>
      <c r="E549" s="263" t="s">
        <v>4</v>
      </c>
      <c r="F549" s="15">
        <v>1507</v>
      </c>
      <c r="G549" s="16">
        <v>100</v>
      </c>
      <c r="H549" s="254">
        <v>54947</v>
      </c>
      <c r="I549" s="255">
        <v>100</v>
      </c>
      <c r="J549" s="254">
        <v>34338</v>
      </c>
      <c r="K549" s="255">
        <v>100</v>
      </c>
      <c r="L549" s="254">
        <v>12629</v>
      </c>
      <c r="M549" s="255">
        <v>100</v>
      </c>
      <c r="N549" s="183"/>
      <c r="O549" s="35"/>
      <c r="P549" s="233"/>
      <c r="Q549" s="212"/>
      <c r="R549" s="233"/>
      <c r="S549" s="233"/>
      <c r="T549" s="212"/>
      <c r="U549" s="233"/>
      <c r="V549" s="233"/>
      <c r="W549" s="212"/>
      <c r="X549" s="233"/>
    </row>
    <row r="550" spans="1:28" s="177" customFormat="1" ht="15" customHeight="1">
      <c r="A550" s="221" t="s">
        <v>323</v>
      </c>
      <c r="B550" s="174"/>
      <c r="C550" s="175"/>
      <c r="D550" s="229"/>
      <c r="E550" s="174"/>
      <c r="F550" s="174"/>
      <c r="G550" s="174"/>
      <c r="H550" s="174"/>
      <c r="I550" s="174"/>
      <c r="J550" s="174"/>
      <c r="K550" s="174"/>
      <c r="L550" s="174"/>
      <c r="M550" s="174"/>
      <c r="N550" s="176"/>
      <c r="O550" s="230"/>
      <c r="P550" s="231"/>
      <c r="Q550" s="232"/>
      <c r="R550" s="231"/>
      <c r="S550" s="231"/>
      <c r="T550" s="232"/>
      <c r="U550" s="231"/>
      <c r="V550" s="231"/>
      <c r="W550" s="232"/>
      <c r="X550" s="231"/>
      <c r="Z550" s="172"/>
      <c r="AA550" s="172"/>
      <c r="AB550" s="172"/>
    </row>
    <row r="551" spans="1:28" ht="12" customHeight="1">
      <c r="A551" s="178"/>
      <c r="B551" s="491"/>
      <c r="C551" s="463" t="s">
        <v>54</v>
      </c>
      <c r="D551" s="179">
        <v>1</v>
      </c>
      <c r="E551" s="180" t="s">
        <v>28</v>
      </c>
      <c r="F551" s="1">
        <v>30</v>
      </c>
      <c r="G551" s="2">
        <v>2.0766252268667409</v>
      </c>
      <c r="H551" s="181">
        <v>1380</v>
      </c>
      <c r="I551" s="182">
        <v>2.9097105454476813</v>
      </c>
      <c r="J551" s="181">
        <v>864</v>
      </c>
      <c r="K551" s="182">
        <v>2.9695610032785025</v>
      </c>
      <c r="L551" s="181">
        <v>304</v>
      </c>
      <c r="M551" s="182">
        <v>2.9171925797636318</v>
      </c>
      <c r="N551" s="183"/>
      <c r="O551" s="30"/>
      <c r="P551" s="184"/>
      <c r="Q551" s="185"/>
      <c r="R551" s="184"/>
      <c r="S551" s="184"/>
      <c r="T551" s="185"/>
      <c r="U551" s="184"/>
      <c r="V551" s="184"/>
      <c r="W551" s="185"/>
      <c r="X551" s="184"/>
    </row>
    <row r="552" spans="1:28" ht="12" customHeight="1">
      <c r="A552" s="178"/>
      <c r="B552" s="492"/>
      <c r="C552" s="463"/>
      <c r="D552" s="179">
        <v>2</v>
      </c>
      <c r="E552" s="180" t="s">
        <v>56</v>
      </c>
      <c r="F552" s="1">
        <v>220</v>
      </c>
      <c r="G552" s="2">
        <v>15.16320242911304</v>
      </c>
      <c r="H552" s="181">
        <v>8993</v>
      </c>
      <c r="I552" s="182">
        <v>16.932578007386372</v>
      </c>
      <c r="J552" s="181">
        <v>5398</v>
      </c>
      <c r="K552" s="182">
        <v>16.40894446264285</v>
      </c>
      <c r="L552" s="181">
        <v>1721</v>
      </c>
      <c r="M552" s="182">
        <v>14.610153979903433</v>
      </c>
      <c r="N552" s="183"/>
      <c r="O552" s="31"/>
      <c r="P552" s="189"/>
      <c r="Q552" s="188"/>
      <c r="R552" s="189"/>
      <c r="S552" s="189"/>
      <c r="T552" s="188"/>
      <c r="U552" s="189"/>
      <c r="V552" s="189"/>
      <c r="W552" s="188"/>
      <c r="X552" s="189"/>
    </row>
    <row r="553" spans="1:28" ht="12" customHeight="1">
      <c r="A553" s="178"/>
      <c r="B553" s="492"/>
      <c r="C553" s="463"/>
      <c r="D553" s="179">
        <v>3</v>
      </c>
      <c r="E553" s="180" t="s">
        <v>57</v>
      </c>
      <c r="F553" s="1">
        <v>777</v>
      </c>
      <c r="G553" s="2">
        <v>51.640010039678344</v>
      </c>
      <c r="H553" s="181">
        <v>28778</v>
      </c>
      <c r="I553" s="182">
        <v>50.981090705354418</v>
      </c>
      <c r="J553" s="181">
        <v>17756</v>
      </c>
      <c r="K553" s="182">
        <v>50.054980014972358</v>
      </c>
      <c r="L553" s="181">
        <v>6124</v>
      </c>
      <c r="M553" s="182">
        <v>47.617519728688301</v>
      </c>
      <c r="N553" s="183"/>
      <c r="O553" s="29">
        <v>3.1180370942149209</v>
      </c>
      <c r="P553" s="190">
        <v>3.0642462164356679</v>
      </c>
      <c r="Q553" s="191" t="s" cm="1">
        <v>371</v>
      </c>
      <c r="R553" s="192">
        <v>7.1072640162534811E-2</v>
      </c>
      <c r="S553" s="190">
        <v>3.0821844804988192</v>
      </c>
      <c r="T553" s="191" t="s" cm="1">
        <v>373</v>
      </c>
      <c r="U553" s="192">
        <v>4.7046973306262778E-2</v>
      </c>
      <c r="V553" s="190">
        <v>3.1441059457224485</v>
      </c>
      <c r="W553" s="191" t="s" cm="1">
        <v>373</v>
      </c>
      <c r="X553" s="192">
        <v>-3.4000778325235327E-2</v>
      </c>
    </row>
    <row r="554" spans="1:28" ht="12" customHeight="1">
      <c r="A554" s="178"/>
      <c r="B554" s="492"/>
      <c r="C554" s="463"/>
      <c r="D554" s="179">
        <v>4</v>
      </c>
      <c r="E554" s="180" t="s">
        <v>29</v>
      </c>
      <c r="F554" s="1">
        <v>476</v>
      </c>
      <c r="G554" s="2">
        <v>31.120162304339939</v>
      </c>
      <c r="H554" s="181">
        <v>15968</v>
      </c>
      <c r="I554" s="182">
        <v>29.176620741823676</v>
      </c>
      <c r="J554" s="181">
        <v>10431</v>
      </c>
      <c r="K554" s="182">
        <v>30.566514519101361</v>
      </c>
      <c r="L554" s="181">
        <v>4541</v>
      </c>
      <c r="M554" s="182">
        <v>34.855133711655533</v>
      </c>
      <c r="N554" s="183"/>
      <c r="O554" s="30"/>
      <c r="P554" s="324" t="s" cm="1">
        <v>260</v>
      </c>
      <c r="Q554" s="325"/>
      <c r="R554" s="325"/>
      <c r="S554" s="324" t="s" cm="1">
        <v>377</v>
      </c>
      <c r="T554" s="325"/>
      <c r="U554" s="325"/>
      <c r="V554" s="324" t="s" cm="1">
        <v>377</v>
      </c>
      <c r="W554" s="326"/>
      <c r="X554" s="326"/>
    </row>
    <row r="555" spans="1:28" ht="12" customHeight="1">
      <c r="A555" s="178"/>
      <c r="B555" s="493"/>
      <c r="C555" s="465"/>
      <c r="D555" s="193"/>
      <c r="E555" s="194" t="s">
        <v>4</v>
      </c>
      <c r="F555" s="3">
        <v>1503</v>
      </c>
      <c r="G555" s="4">
        <v>100</v>
      </c>
      <c r="H555" s="195">
        <v>55119</v>
      </c>
      <c r="I555" s="196">
        <v>100</v>
      </c>
      <c r="J555" s="195">
        <v>34449</v>
      </c>
      <c r="K555" s="196">
        <v>100</v>
      </c>
      <c r="L555" s="195">
        <v>12690</v>
      </c>
      <c r="M555" s="196">
        <v>100</v>
      </c>
      <c r="N555" s="183"/>
      <c r="O555" s="35"/>
      <c r="P555" s="233"/>
      <c r="Q555" s="212"/>
      <c r="R555" s="233"/>
      <c r="S555" s="233"/>
      <c r="T555" s="212"/>
      <c r="U555" s="233"/>
      <c r="V555" s="233"/>
      <c r="W555" s="212"/>
      <c r="X555" s="233"/>
    </row>
    <row r="556" spans="1:28" s="177" customFormat="1" ht="15" customHeight="1">
      <c r="A556" s="221" t="s">
        <v>324</v>
      </c>
      <c r="B556" s="222"/>
      <c r="C556" s="223"/>
      <c r="D556" s="238"/>
      <c r="E556" s="222"/>
      <c r="F556" s="222"/>
      <c r="G556" s="222"/>
      <c r="H556" s="222"/>
      <c r="I556" s="222"/>
      <c r="J556" s="222"/>
      <c r="K556" s="222"/>
      <c r="L556" s="222"/>
      <c r="M556" s="222"/>
      <c r="N556" s="176"/>
      <c r="O556" s="224"/>
      <c r="P556" s="225"/>
      <c r="Q556" s="312"/>
      <c r="R556" s="225"/>
      <c r="S556" s="225"/>
      <c r="T556" s="312"/>
      <c r="U556" s="225"/>
      <c r="V556" s="225"/>
      <c r="W556" s="312"/>
      <c r="X556" s="225"/>
      <c r="Z556" s="172"/>
      <c r="AA556" s="172"/>
      <c r="AB556" s="172"/>
    </row>
    <row r="557" spans="1:28" ht="12" customHeight="1">
      <c r="A557" s="178"/>
      <c r="B557" s="491"/>
      <c r="C557" s="463" t="s">
        <v>55</v>
      </c>
      <c r="D557" s="179">
        <v>1</v>
      </c>
      <c r="E557" s="180" t="s">
        <v>58</v>
      </c>
      <c r="F557" s="1">
        <v>37</v>
      </c>
      <c r="G557" s="2">
        <v>2.496134587528962</v>
      </c>
      <c r="H557" s="181">
        <v>1697</v>
      </c>
      <c r="I557" s="182">
        <v>3.3067598761314376</v>
      </c>
      <c r="J557" s="181">
        <v>991</v>
      </c>
      <c r="K557" s="182">
        <v>3.1420428116999832</v>
      </c>
      <c r="L557" s="181">
        <v>370</v>
      </c>
      <c r="M557" s="182">
        <v>3.2386232517804521</v>
      </c>
      <c r="N557" s="183"/>
      <c r="O557" s="30"/>
      <c r="P557" s="184"/>
      <c r="Q557" s="185"/>
      <c r="R557" s="184"/>
      <c r="S557" s="184"/>
      <c r="T557" s="185"/>
      <c r="U557" s="184"/>
      <c r="V557" s="184"/>
      <c r="W557" s="185"/>
      <c r="X557" s="184"/>
    </row>
    <row r="558" spans="1:28" ht="12" customHeight="1">
      <c r="A558" s="178"/>
      <c r="B558" s="492"/>
      <c r="C558" s="463"/>
      <c r="D558" s="179">
        <v>2</v>
      </c>
      <c r="E558" s="180" t="s">
        <v>59</v>
      </c>
      <c r="F558" s="1">
        <v>174</v>
      </c>
      <c r="G558" s="2">
        <v>11.654092475735405</v>
      </c>
      <c r="H558" s="181">
        <v>7047</v>
      </c>
      <c r="I558" s="182">
        <v>12.864336681855523</v>
      </c>
      <c r="J558" s="181">
        <v>4197</v>
      </c>
      <c r="K558" s="182">
        <v>12.22461923184779</v>
      </c>
      <c r="L558" s="181">
        <v>1334</v>
      </c>
      <c r="M558" s="182">
        <v>11.021591981110197</v>
      </c>
      <c r="N558" s="183"/>
      <c r="O558" s="31"/>
      <c r="P558" s="189"/>
      <c r="Q558" s="188"/>
      <c r="R558" s="189"/>
      <c r="S558" s="189"/>
      <c r="T558" s="188"/>
      <c r="U558" s="189"/>
      <c r="V558" s="189"/>
      <c r="W558" s="188"/>
      <c r="X558" s="189"/>
    </row>
    <row r="559" spans="1:28" ht="12" customHeight="1">
      <c r="A559" s="178"/>
      <c r="B559" s="492"/>
      <c r="C559" s="463"/>
      <c r="D559" s="179">
        <v>3</v>
      </c>
      <c r="E559" s="180" t="s">
        <v>60</v>
      </c>
      <c r="F559" s="1">
        <v>657</v>
      </c>
      <c r="G559" s="2">
        <v>44.150827901434283</v>
      </c>
      <c r="H559" s="181">
        <v>25334</v>
      </c>
      <c r="I559" s="182">
        <v>45.688551222873016</v>
      </c>
      <c r="J559" s="181">
        <v>15638</v>
      </c>
      <c r="K559" s="182">
        <v>45.032120414917124</v>
      </c>
      <c r="L559" s="181">
        <v>5236</v>
      </c>
      <c r="M559" s="182">
        <v>41.545545846603019</v>
      </c>
      <c r="N559" s="183"/>
      <c r="O559" s="29">
        <v>3.2505258338450425</v>
      </c>
      <c r="P559" s="190">
        <v>3.186624957850527</v>
      </c>
      <c r="Q559" s="191" t="s" cm="1">
        <v>371</v>
      </c>
      <c r="R559" s="192">
        <v>8.2018003366375117E-2</v>
      </c>
      <c r="S559" s="190">
        <v>3.2109251268626546</v>
      </c>
      <c r="T559" s="191" t="s" cm="1">
        <v>372</v>
      </c>
      <c r="U559" s="192">
        <v>5.1173253120902658E-2</v>
      </c>
      <c r="V559" s="190">
        <v>3.2669540043585634</v>
      </c>
      <c r="W559" s="191" t="s" cm="1">
        <v>373</v>
      </c>
      <c r="X559" s="192">
        <v>-2.105825469251368E-2</v>
      </c>
    </row>
    <row r="560" spans="1:28" ht="12" customHeight="1">
      <c r="A560" s="178"/>
      <c r="B560" s="492"/>
      <c r="C560" s="463"/>
      <c r="D560" s="179">
        <v>4</v>
      </c>
      <c r="E560" s="180" t="s">
        <v>61</v>
      </c>
      <c r="F560" s="1">
        <v>639</v>
      </c>
      <c r="G560" s="2">
        <v>41.698945035299332</v>
      </c>
      <c r="H560" s="181">
        <v>21256</v>
      </c>
      <c r="I560" s="182">
        <v>38.140352219157272</v>
      </c>
      <c r="J560" s="181">
        <v>13749</v>
      </c>
      <c r="K560" s="182">
        <v>39.601217541526893</v>
      </c>
      <c r="L560" s="181">
        <v>5795</v>
      </c>
      <c r="M560" s="182">
        <v>44.194238920518089</v>
      </c>
      <c r="N560" s="183"/>
      <c r="O560" s="30"/>
      <c r="P560" s="324" t="s" cm="1">
        <v>260</v>
      </c>
      <c r="Q560" s="325"/>
      <c r="R560" s="325"/>
      <c r="S560" s="324" t="s" cm="1">
        <v>260</v>
      </c>
      <c r="T560" s="325"/>
      <c r="U560" s="325"/>
      <c r="V560" s="324" t="s" cm="1">
        <v>377</v>
      </c>
      <c r="W560" s="326"/>
      <c r="X560" s="326"/>
    </row>
    <row r="561" spans="1:28" ht="12" customHeight="1">
      <c r="A561" s="178"/>
      <c r="B561" s="493"/>
      <c r="C561" s="465"/>
      <c r="D561" s="193"/>
      <c r="E561" s="194" t="s">
        <v>4</v>
      </c>
      <c r="F561" s="3">
        <v>1507</v>
      </c>
      <c r="G561" s="4">
        <v>100</v>
      </c>
      <c r="H561" s="195">
        <v>55334</v>
      </c>
      <c r="I561" s="196">
        <v>100</v>
      </c>
      <c r="J561" s="195">
        <v>34575</v>
      </c>
      <c r="K561" s="196">
        <v>100</v>
      </c>
      <c r="L561" s="195">
        <v>12735</v>
      </c>
      <c r="M561" s="196">
        <v>100</v>
      </c>
      <c r="N561" s="183"/>
      <c r="O561" s="35"/>
      <c r="P561" s="233"/>
      <c r="Q561" s="212"/>
      <c r="R561" s="233"/>
      <c r="S561" s="233"/>
      <c r="T561" s="212"/>
      <c r="U561" s="233"/>
      <c r="V561" s="233"/>
      <c r="W561" s="212"/>
      <c r="X561" s="233"/>
    </row>
    <row r="562" spans="1:28" s="177" customFormat="1" ht="15" customHeight="1">
      <c r="A562" s="221" t="s">
        <v>325</v>
      </c>
      <c r="B562" s="222"/>
      <c r="C562" s="223"/>
      <c r="D562" s="238"/>
      <c r="E562" s="222"/>
      <c r="F562" s="222"/>
      <c r="G562" s="222"/>
      <c r="H562" s="222"/>
      <c r="I562" s="222"/>
      <c r="J562" s="222"/>
      <c r="K562" s="222"/>
      <c r="L562" s="222"/>
      <c r="M562" s="222"/>
      <c r="N562" s="176"/>
      <c r="O562" s="224"/>
      <c r="P562" s="225"/>
      <c r="Q562" s="312"/>
      <c r="R562" s="225"/>
      <c r="S562" s="225"/>
      <c r="T562" s="312"/>
      <c r="U562" s="225"/>
      <c r="V562" s="225"/>
      <c r="W562" s="312"/>
      <c r="X562" s="225"/>
      <c r="Z562" s="172"/>
      <c r="AA562" s="172"/>
      <c r="AB562" s="172"/>
    </row>
    <row r="563" spans="1:28" ht="12" customHeight="1">
      <c r="A563" s="178"/>
      <c r="C563" s="463" t="s">
        <v>304</v>
      </c>
      <c r="D563" s="179"/>
      <c r="E563" s="180" t="s">
        <v>303</v>
      </c>
      <c r="F563" s="1">
        <v>51</v>
      </c>
      <c r="G563" s="2">
        <v>3.4792111637920962</v>
      </c>
      <c r="H563" s="181">
        <v>1863</v>
      </c>
      <c r="I563" s="182">
        <v>3.3918877097784677</v>
      </c>
      <c r="J563" s="181">
        <v>1004</v>
      </c>
      <c r="K563" s="182">
        <v>2.8851154023676</v>
      </c>
      <c r="L563" s="181">
        <v>304</v>
      </c>
      <c r="M563" s="182">
        <v>2.5101954279493599</v>
      </c>
      <c r="N563" s="183"/>
      <c r="O563" s="30"/>
      <c r="P563" s="184"/>
      <c r="Q563" s="185"/>
      <c r="R563" s="184"/>
      <c r="S563" s="184"/>
      <c r="T563" s="185"/>
      <c r="U563" s="184"/>
      <c r="V563" s="184"/>
      <c r="W563" s="185"/>
      <c r="X563" s="184"/>
    </row>
    <row r="564" spans="1:28" ht="12" customHeight="1">
      <c r="A564" s="178"/>
      <c r="B564" s="494" t="s">
        <v>312</v>
      </c>
      <c r="C564" s="495"/>
      <c r="D564" s="458"/>
      <c r="E564" s="180" t="s">
        <v>305</v>
      </c>
      <c r="F564" s="1">
        <v>1374</v>
      </c>
      <c r="G564" s="2">
        <v>90.988137609172441</v>
      </c>
      <c r="H564" s="181">
        <v>49815</v>
      </c>
      <c r="I564" s="182">
        <v>89.605861852212911</v>
      </c>
      <c r="J564" s="181">
        <v>31559</v>
      </c>
      <c r="K564" s="182">
        <v>91.177024422532583</v>
      </c>
      <c r="L564" s="181">
        <v>11855</v>
      </c>
      <c r="M564" s="182">
        <v>92.422964164888</v>
      </c>
      <c r="N564" s="183"/>
      <c r="O564" s="40">
        <v>0.90988137609172437</v>
      </c>
      <c r="P564" s="396">
        <v>0.89605861852212909</v>
      </c>
      <c r="Q564" s="350" t="s" cm="1">
        <v>373</v>
      </c>
      <c r="R564" s="351">
        <v>4.6726622465487637E-2</v>
      </c>
      <c r="S564" s="396">
        <v>0.91177024422532582</v>
      </c>
      <c r="T564" s="350" t="s" cm="1">
        <v>373</v>
      </c>
      <c r="U564" s="351">
        <v>-6.6278113681392803E-3</v>
      </c>
      <c r="V564" s="396">
        <v>0.92422964164888</v>
      </c>
      <c r="W564" s="350" t="s" cm="1">
        <v>372</v>
      </c>
      <c r="X564" s="351">
        <v>-5.2070755326444118E-2</v>
      </c>
    </row>
    <row r="565" spans="1:28" ht="12" customHeight="1">
      <c r="A565" s="178"/>
      <c r="B565" s="495"/>
      <c r="C565" s="495"/>
      <c r="D565" s="458"/>
      <c r="E565" s="180" t="s">
        <v>306</v>
      </c>
      <c r="F565" s="1">
        <v>81</v>
      </c>
      <c r="G565" s="2">
        <v>5.5326512270350863</v>
      </c>
      <c r="H565" s="181">
        <v>3776</v>
      </c>
      <c r="I565" s="182">
        <v>7.0022504380160875</v>
      </c>
      <c r="J565" s="181">
        <v>2067</v>
      </c>
      <c r="K565" s="182">
        <v>5.9378601751028048</v>
      </c>
      <c r="L565" s="181">
        <v>614</v>
      </c>
      <c r="M565" s="182">
        <v>5.0668404071624709</v>
      </c>
      <c r="N565" s="183"/>
      <c r="O565" s="30"/>
      <c r="P565" s="344" t="s" cm="1">
        <v>377</v>
      </c>
      <c r="Q565" s="344"/>
      <c r="R565" s="344"/>
      <c r="S565" s="344" t="s" cm="1">
        <v>377</v>
      </c>
      <c r="T565" s="344"/>
      <c r="U565" s="344"/>
      <c r="V565" s="344" t="s" cm="1">
        <v>261</v>
      </c>
      <c r="W565" s="344"/>
      <c r="X565" s="344"/>
    </row>
    <row r="566" spans="1:28" ht="12" customHeight="1">
      <c r="A566" s="178"/>
      <c r="B566" s="496"/>
      <c r="C566" s="496"/>
      <c r="D566" s="316"/>
      <c r="E566" s="194" t="s">
        <v>4</v>
      </c>
      <c r="F566" s="3">
        <v>1506</v>
      </c>
      <c r="G566" s="4">
        <v>100</v>
      </c>
      <c r="H566" s="195">
        <v>55454</v>
      </c>
      <c r="I566" s="196">
        <v>100</v>
      </c>
      <c r="J566" s="195">
        <v>34630</v>
      </c>
      <c r="K566" s="196">
        <v>100</v>
      </c>
      <c r="L566" s="195">
        <v>12773</v>
      </c>
      <c r="M566" s="196">
        <v>100</v>
      </c>
      <c r="N566" s="183"/>
      <c r="O566" s="35"/>
      <c r="P566" s="233"/>
      <c r="Q566" s="212"/>
      <c r="R566" s="233"/>
      <c r="S566" s="233"/>
      <c r="T566" s="212"/>
      <c r="U566" s="233"/>
      <c r="V566" s="233"/>
      <c r="W566" s="212"/>
      <c r="X566" s="233"/>
    </row>
    <row r="567" spans="1:28" ht="15" customHeight="1">
      <c r="A567" s="221" t="s">
        <v>348</v>
      </c>
      <c r="B567" s="222"/>
      <c r="C567" s="223"/>
      <c r="D567" s="238"/>
      <c r="E567" s="222"/>
      <c r="F567" s="222"/>
      <c r="G567" s="222"/>
      <c r="H567" s="222"/>
      <c r="I567" s="222"/>
      <c r="J567" s="222"/>
      <c r="K567" s="222"/>
      <c r="L567" s="222"/>
      <c r="M567" s="222"/>
      <c r="N567" s="176"/>
      <c r="O567" s="224"/>
      <c r="P567" s="225"/>
      <c r="Q567" s="312"/>
      <c r="R567" s="225"/>
      <c r="S567" s="225"/>
      <c r="T567" s="312"/>
      <c r="U567" s="225"/>
      <c r="V567" s="225"/>
      <c r="W567" s="312"/>
      <c r="X567" s="225"/>
    </row>
    <row r="568" spans="1:28" ht="12" customHeight="1">
      <c r="A568" s="79"/>
      <c r="B568" s="491"/>
      <c r="C568" s="463" t="s">
        <v>349</v>
      </c>
      <c r="D568" s="179">
        <v>1</v>
      </c>
      <c r="E568" s="180" t="s">
        <v>34</v>
      </c>
      <c r="F568" s="1">
        <v>81</v>
      </c>
      <c r="G568" s="2">
        <v>5.6590549950401856</v>
      </c>
      <c r="H568" s="181">
        <v>1783</v>
      </c>
      <c r="I568" s="182">
        <v>7.872036167467436</v>
      </c>
      <c r="J568" s="181">
        <v>1144</v>
      </c>
      <c r="K568" s="182">
        <v>8.4542064806588346</v>
      </c>
      <c r="L568" s="181">
        <v>409</v>
      </c>
      <c r="M568" s="182">
        <v>9.090562505863435</v>
      </c>
      <c r="N568" s="183"/>
      <c r="O568" s="33"/>
      <c r="P568" s="184"/>
      <c r="Q568" s="185"/>
      <c r="R568" s="184"/>
      <c r="S568" s="184"/>
      <c r="T568" s="185"/>
      <c r="U568" s="184"/>
      <c r="V568" s="184"/>
      <c r="W568" s="185"/>
      <c r="X568" s="184"/>
    </row>
    <row r="569" spans="1:28" ht="12" customHeight="1">
      <c r="A569" s="79"/>
      <c r="B569" s="492"/>
      <c r="C569" s="463"/>
      <c r="D569" s="179">
        <v>2</v>
      </c>
      <c r="E569" s="180" t="s">
        <v>35</v>
      </c>
      <c r="F569" s="1">
        <v>304</v>
      </c>
      <c r="G569" s="2">
        <v>20.373651391699905</v>
      </c>
      <c r="H569" s="181">
        <v>5595</v>
      </c>
      <c r="I569" s="182">
        <v>23.212645847084552</v>
      </c>
      <c r="J569" s="181">
        <v>3451</v>
      </c>
      <c r="K569" s="182">
        <v>23.786479373624296</v>
      </c>
      <c r="L569" s="181">
        <v>1126</v>
      </c>
      <c r="M569" s="182">
        <v>23.292426494838416</v>
      </c>
      <c r="N569" s="183"/>
      <c r="O569" s="31"/>
      <c r="P569" s="189"/>
      <c r="Q569" s="188"/>
      <c r="R569" s="189"/>
      <c r="S569" s="189"/>
      <c r="T569" s="188"/>
      <c r="U569" s="189"/>
      <c r="V569" s="189"/>
      <c r="W569" s="188"/>
      <c r="X569" s="189"/>
    </row>
    <row r="570" spans="1:28" ht="12" customHeight="1">
      <c r="A570" s="79"/>
      <c r="B570" s="492"/>
      <c r="C570" s="463"/>
      <c r="D570" s="179">
        <v>3</v>
      </c>
      <c r="E570" s="180" t="s">
        <v>36</v>
      </c>
      <c r="F570" s="1">
        <v>613</v>
      </c>
      <c r="G570" s="2">
        <v>40.257871682478545</v>
      </c>
      <c r="H570" s="181">
        <v>9213</v>
      </c>
      <c r="I570" s="182">
        <v>37.477716286960082</v>
      </c>
      <c r="J570" s="181">
        <v>5617</v>
      </c>
      <c r="K570" s="182">
        <v>38.020443216441883</v>
      </c>
      <c r="L570" s="181">
        <v>1892</v>
      </c>
      <c r="M570" s="182">
        <v>38.348936462297665</v>
      </c>
      <c r="N570" s="183"/>
      <c r="O570" s="29">
        <v>3.0201766054899761</v>
      </c>
      <c r="P570" s="190">
        <v>2.9248088351643577</v>
      </c>
      <c r="Q570" s="191" t="s" cm="1">
        <v>370</v>
      </c>
      <c r="R570" s="192">
        <v>0.10324342995611044</v>
      </c>
      <c r="S570" s="190">
        <v>2.890439785943641</v>
      </c>
      <c r="T570" s="191" t="s" cm="1">
        <v>370</v>
      </c>
      <c r="U570" s="192">
        <v>0.14012684473358125</v>
      </c>
      <c r="V570" s="190">
        <v>2.8779452303042463</v>
      </c>
      <c r="W570" s="191" t="s" cm="1">
        <v>370</v>
      </c>
      <c r="X570" s="192">
        <v>0.15308287827455488</v>
      </c>
    </row>
    <row r="571" spans="1:28" ht="12" customHeight="1">
      <c r="A571" s="79"/>
      <c r="B571" s="492"/>
      <c r="C571" s="463"/>
      <c r="D571" s="179">
        <v>4</v>
      </c>
      <c r="E571" s="180" t="s">
        <v>48</v>
      </c>
      <c r="F571" s="1">
        <v>507</v>
      </c>
      <c r="G571" s="2">
        <v>33.709421930779143</v>
      </c>
      <c r="H571" s="181">
        <v>7634</v>
      </c>
      <c r="I571" s="182">
        <v>31.437601698485523</v>
      </c>
      <c r="J571" s="181">
        <v>4365</v>
      </c>
      <c r="K571" s="182">
        <v>29.738870929285188</v>
      </c>
      <c r="L571" s="181">
        <v>1531</v>
      </c>
      <c r="M571" s="182">
        <v>29.268074536998</v>
      </c>
      <c r="N571" s="183"/>
      <c r="O571" s="30"/>
      <c r="P571" s="324" t="s" cm="1">
        <v>260</v>
      </c>
      <c r="Q571" s="325"/>
      <c r="R571" s="325"/>
      <c r="S571" s="324" t="s" cm="1">
        <v>260</v>
      </c>
      <c r="T571" s="325"/>
      <c r="U571" s="325"/>
      <c r="V571" s="324" t="s" cm="1">
        <v>260</v>
      </c>
      <c r="W571" s="326"/>
      <c r="X571" s="326"/>
    </row>
    <row r="572" spans="1:28" ht="12" customHeight="1">
      <c r="A572" s="263"/>
      <c r="B572" s="493"/>
      <c r="C572" s="465"/>
      <c r="D572" s="193"/>
      <c r="E572" s="194" t="s">
        <v>4</v>
      </c>
      <c r="F572" s="3">
        <v>1505</v>
      </c>
      <c r="G572" s="4">
        <v>100</v>
      </c>
      <c r="H572" s="195">
        <v>24225</v>
      </c>
      <c r="I572" s="196">
        <v>100</v>
      </c>
      <c r="J572" s="195">
        <v>14577</v>
      </c>
      <c r="K572" s="196">
        <v>100</v>
      </c>
      <c r="L572" s="195">
        <v>4958</v>
      </c>
      <c r="M572" s="196">
        <v>100</v>
      </c>
      <c r="N572" s="183"/>
      <c r="O572" s="35"/>
      <c r="P572" s="233"/>
      <c r="Q572" s="212"/>
      <c r="R572" s="233"/>
      <c r="S572" s="233"/>
      <c r="T572" s="212"/>
      <c r="U572" s="233"/>
      <c r="V572" s="233"/>
      <c r="W572" s="212"/>
      <c r="X572" s="233"/>
    </row>
    <row r="573" spans="1:28" ht="12" customHeight="1"/>
    <row r="574" spans="1:28" ht="12" customHeight="1"/>
    <row r="575" spans="1:28" ht="12" customHeight="1"/>
  </sheetData>
  <mergeCells count="133">
    <mergeCell ref="V494:X494"/>
    <mergeCell ref="B488:E489"/>
    <mergeCell ref="B440:B442"/>
    <mergeCell ref="B377:B381"/>
    <mergeCell ref="B444:B452"/>
    <mergeCell ref="B453:B461"/>
    <mergeCell ref="B462:B470"/>
    <mergeCell ref="B382:B386"/>
    <mergeCell ref="B413:B421"/>
    <mergeCell ref="B422:B430"/>
    <mergeCell ref="B431:B439"/>
    <mergeCell ref="B388:B392"/>
    <mergeCell ref="C472:C479"/>
    <mergeCell ref="C492:C498"/>
    <mergeCell ref="C441:C442"/>
    <mergeCell ref="B404:B412"/>
    <mergeCell ref="C285:C288"/>
    <mergeCell ref="P494:R494"/>
    <mergeCell ref="B500:B504"/>
    <mergeCell ref="B505:B509"/>
    <mergeCell ref="B259:B263"/>
    <mergeCell ref="B332:B340"/>
    <mergeCell ref="B342:B346"/>
    <mergeCell ref="B296:B304"/>
    <mergeCell ref="S494:U494"/>
    <mergeCell ref="B13:B17"/>
    <mergeCell ref="B28:B32"/>
    <mergeCell ref="B23:B27"/>
    <mergeCell ref="B18:B22"/>
    <mergeCell ref="P6:Q6"/>
    <mergeCell ref="S6:T6"/>
    <mergeCell ref="V6:W6"/>
    <mergeCell ref="B8:B12"/>
    <mergeCell ref="F1:X1"/>
    <mergeCell ref="J5:K5"/>
    <mergeCell ref="L5:M5"/>
    <mergeCell ref="P5:R5"/>
    <mergeCell ref="S5:U5"/>
    <mergeCell ref="V5:X5"/>
    <mergeCell ref="F3:M3"/>
    <mergeCell ref="O3:X3"/>
    <mergeCell ref="F5:G5"/>
    <mergeCell ref="H5:I5"/>
    <mergeCell ref="F2:X2"/>
    <mergeCell ref="P4:X4"/>
    <mergeCell ref="B101:B105"/>
    <mergeCell ref="B106:B110"/>
    <mergeCell ref="B111:B115"/>
    <mergeCell ref="B80:B84"/>
    <mergeCell ref="B85:B89"/>
    <mergeCell ref="B90:B94"/>
    <mergeCell ref="B33:B37"/>
    <mergeCell ref="B96:B100"/>
    <mergeCell ref="B250:B257"/>
    <mergeCell ref="B184:B191"/>
    <mergeCell ref="B39:B43"/>
    <mergeCell ref="B44:B48"/>
    <mergeCell ref="B49:B53"/>
    <mergeCell ref="B69:B73"/>
    <mergeCell ref="B75:B79"/>
    <mergeCell ref="B54:B58"/>
    <mergeCell ref="B59:B63"/>
    <mergeCell ref="B64:B68"/>
    <mergeCell ref="B234:B238"/>
    <mergeCell ref="B239:B243"/>
    <mergeCell ref="B244:B248"/>
    <mergeCell ref="B168:B172"/>
    <mergeCell ref="B173:B177"/>
    <mergeCell ref="B208:B210"/>
    <mergeCell ref="C185:C191"/>
    <mergeCell ref="C193:C199"/>
    <mergeCell ref="C201:C207"/>
    <mergeCell ref="B132:B136"/>
    <mergeCell ref="B137:B141"/>
    <mergeCell ref="B142:B146"/>
    <mergeCell ref="B116:B120"/>
    <mergeCell ref="B122:B126"/>
    <mergeCell ref="B127:B131"/>
    <mergeCell ref="B147:B151"/>
    <mergeCell ref="B152:B156"/>
    <mergeCell ref="B157:B161"/>
    <mergeCell ref="B162:B166"/>
    <mergeCell ref="B178:B182"/>
    <mergeCell ref="B192:B199"/>
    <mergeCell ref="B200:B207"/>
    <mergeCell ref="B213:B217"/>
    <mergeCell ref="B218:B222"/>
    <mergeCell ref="C209:E211"/>
    <mergeCell ref="B314:B322"/>
    <mergeCell ref="B510:B514"/>
    <mergeCell ref="B481:B486"/>
    <mergeCell ref="B393:B397"/>
    <mergeCell ref="B398:B402"/>
    <mergeCell ref="C405:C412"/>
    <mergeCell ref="C414:C421"/>
    <mergeCell ref="C423:C430"/>
    <mergeCell ref="C432:C439"/>
    <mergeCell ref="C445:C452"/>
    <mergeCell ref="C454:C461"/>
    <mergeCell ref="C463:C470"/>
    <mergeCell ref="B471:B479"/>
    <mergeCell ref="B264:B268"/>
    <mergeCell ref="B269:B273"/>
    <mergeCell ref="B290:B294"/>
    <mergeCell ref="B347:B351"/>
    <mergeCell ref="B352:B356"/>
    <mergeCell ref="B357:B361"/>
    <mergeCell ref="B362:B366"/>
    <mergeCell ref="C280:C283"/>
    <mergeCell ref="B568:B572"/>
    <mergeCell ref="B564:C566"/>
    <mergeCell ref="B223:B227"/>
    <mergeCell ref="B228:B232"/>
    <mergeCell ref="B323:B331"/>
    <mergeCell ref="B274:B278"/>
    <mergeCell ref="B279:B283"/>
    <mergeCell ref="B284:B288"/>
    <mergeCell ref="B305:B313"/>
    <mergeCell ref="B367:B371"/>
    <mergeCell ref="B372:B376"/>
    <mergeCell ref="B557:B561"/>
    <mergeCell ref="B515:B519"/>
    <mergeCell ref="B545:B549"/>
    <mergeCell ref="B520:B524"/>
    <mergeCell ref="B525:B529"/>
    <mergeCell ref="B530:B534"/>
    <mergeCell ref="B535:B539"/>
    <mergeCell ref="B540:B544"/>
    <mergeCell ref="B551:B555"/>
    <mergeCell ref="C260:C263"/>
    <mergeCell ref="C265:C268"/>
    <mergeCell ref="C270:C273"/>
    <mergeCell ref="C275:C278"/>
  </mergeCells>
  <conditionalFormatting sqref="P11:X600">
    <cfRule type="containsText" dxfId="15" priority="1" operator="containsText" text="▼">
      <formula>NOT(ISERROR(SEARCH("▼",P11)))</formula>
    </cfRule>
    <cfRule type="containsText" dxfId="14" priority="2" operator="containsText" text="▽">
      <formula>NOT(ISERROR(SEARCH("▽",P11)))</formula>
    </cfRule>
    <cfRule type="containsText" dxfId="13" priority="3" operator="containsText" text="△">
      <formula>NOT(ISERROR(SEARCH("△",P11)))</formula>
    </cfRule>
    <cfRule type="containsText" dxfId="12" priority="4" operator="containsText" text="▲">
      <formula>NOT(ISERROR(SEARCH("▲",P11)))</formula>
    </cfRule>
  </conditionalFormatting>
  <pageMargins left="0.4" right="0.4" top="0.55000000000000004" bottom="0.75" header="0.55000000000000004" footer="0.55000000000000004"/>
  <pageSetup fitToWidth="0" fitToHeight="0" orientation="landscape" horizontalDpi="1200" verticalDpi="1200" r:id="rId1"/>
  <headerFooter differentFirst="1">
    <oddFooter>&amp;L&amp;"Times New Roman,Regular"&amp;7*p&lt;.05, **p&lt;.01, ***p&lt;.001 (2-tailed); Refer to p. 2 for key to triangle symbols. See the endnotes on the last page of this report.&amp;R&amp;"Times New Roman,Regular"&amp;7NSSE 2021 FREQUENCIES AND STATISTICAL COMPARISONS  •  &amp;P</oddFooter>
  </headerFooter>
  <rowBreaks count="19" manualBreakCount="19">
    <brk id="37" max="23" man="1"/>
    <brk id="68" max="23" man="1"/>
    <brk id="100" max="23" man="1"/>
    <brk id="131" max="23" man="1"/>
    <brk id="161" max="23" man="1"/>
    <brk id="191" max="23" man="1"/>
    <brk id="222" max="23" man="1"/>
    <brk id="248" max="23" man="1"/>
    <brk id="278" max="23" man="1"/>
    <brk id="304" max="23" man="1"/>
    <brk id="331" max="23" man="1"/>
    <brk id="361" max="23" man="1"/>
    <brk id="386" max="23" man="1"/>
    <brk id="412" max="23" man="1"/>
    <brk id="443" max="23" man="1"/>
    <brk id="470" max="23" man="1"/>
    <brk id="498" max="23" man="1"/>
    <brk id="529" max="23" man="1"/>
    <brk id="561"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2D62"/>
  </sheetPr>
  <dimension ref="A1:AE568"/>
  <sheetViews>
    <sheetView showGridLines="0" zoomScaleNormal="100" zoomScaleSheetLayoutView="100" workbookViewId="0"/>
  </sheetViews>
  <sheetFormatPr defaultColWidth="9.15234375" defaultRowHeight="14.6"/>
  <cols>
    <col min="1" max="1" width="2.3046875" style="45" customWidth="1"/>
    <col min="2" max="2" width="12.15234375" style="45" customWidth="1"/>
    <col min="3" max="3" width="10.15234375" style="46" customWidth="1"/>
    <col min="4" max="4" width="4.3828125" style="45" customWidth="1"/>
    <col min="5" max="5" width="10.69140625" style="45" customWidth="1"/>
    <col min="6" max="6" width="7.15234375" style="45" customWidth="1"/>
    <col min="7" max="7" width="3.69140625" style="45" customWidth="1"/>
    <col min="8" max="8" width="7" style="45" customWidth="1"/>
    <col min="9" max="9" width="3.69140625" style="45" customWidth="1"/>
    <col min="10" max="10" width="7" style="45" customWidth="1"/>
    <col min="11" max="11" width="3.69140625" style="45" customWidth="1"/>
    <col min="12" max="12" width="7" style="45" customWidth="1"/>
    <col min="13" max="13" width="3.69140625" style="45" customWidth="1"/>
    <col min="14" max="14" width="0.84375" style="45" customWidth="1"/>
    <col min="15" max="15" width="10.53515625" style="45" customWidth="1"/>
    <col min="16" max="16" width="4.69140625" style="45" customWidth="1"/>
    <col min="17" max="17" width="2.69140625" style="45" customWidth="1"/>
    <col min="18" max="19" width="4.69140625" style="45" customWidth="1"/>
    <col min="20" max="20" width="2.69140625" style="45" customWidth="1"/>
    <col min="21" max="22" width="4.69140625" style="45" customWidth="1"/>
    <col min="23" max="23" width="2.69140625" style="45" customWidth="1"/>
    <col min="24" max="24" width="4.69140625" style="45" customWidth="1"/>
    <col min="25" max="25" width="9.15234375" style="9"/>
    <col min="26" max="28" width="9.15234375" style="152"/>
    <col min="29" max="16384" width="9.15234375" style="9"/>
  </cols>
  <sheetData>
    <row r="1" spans="1:28" ht="24" customHeight="1">
      <c r="A1" s="62"/>
      <c r="B1" s="62"/>
      <c r="C1" s="412"/>
      <c r="D1" s="69"/>
      <c r="E1" s="62"/>
      <c r="F1" s="510" t="s">
        <v>337</v>
      </c>
      <c r="G1" s="511"/>
      <c r="H1" s="511"/>
      <c r="I1" s="511"/>
      <c r="J1" s="511"/>
      <c r="K1" s="511"/>
      <c r="L1" s="511"/>
      <c r="M1" s="511"/>
      <c r="N1" s="511"/>
      <c r="O1" s="511"/>
      <c r="P1" s="511"/>
      <c r="Q1" s="511"/>
      <c r="R1" s="511"/>
      <c r="S1" s="511"/>
      <c r="T1" s="511"/>
      <c r="U1" s="511"/>
      <c r="V1" s="511"/>
      <c r="W1" s="511"/>
      <c r="X1" s="511"/>
    </row>
    <row r="2" spans="1:28" ht="37.5" customHeight="1">
      <c r="A2" s="70"/>
      <c r="B2" s="70"/>
      <c r="C2" s="413"/>
      <c r="D2" s="71"/>
      <c r="E2" s="70"/>
      <c r="F2" s="520" t="s">
        <v>365</v>
      </c>
      <c r="G2" s="521"/>
      <c r="H2" s="521"/>
      <c r="I2" s="521"/>
      <c r="J2" s="521"/>
      <c r="K2" s="521"/>
      <c r="L2" s="521"/>
      <c r="M2" s="521"/>
      <c r="N2" s="521"/>
      <c r="O2" s="521"/>
      <c r="P2" s="521"/>
      <c r="Q2" s="521"/>
      <c r="R2" s="521"/>
      <c r="S2" s="521"/>
      <c r="T2" s="521"/>
      <c r="U2" s="521"/>
      <c r="V2" s="521"/>
      <c r="W2" s="521"/>
      <c r="X2" s="521"/>
    </row>
    <row r="3" spans="1:28" ht="18.75" customHeight="1">
      <c r="A3" s="72" t="s">
        <v>311</v>
      </c>
      <c r="B3" s="73"/>
      <c r="C3" s="414"/>
      <c r="D3" s="74"/>
      <c r="E3" s="73"/>
      <c r="F3" s="514" t="s">
        <v>243</v>
      </c>
      <c r="G3" s="515"/>
      <c r="H3" s="515"/>
      <c r="I3" s="515"/>
      <c r="J3" s="515"/>
      <c r="K3" s="515"/>
      <c r="L3" s="515"/>
      <c r="M3" s="515"/>
      <c r="N3" s="75"/>
      <c r="O3" s="516" t="s">
        <v>244</v>
      </c>
      <c r="P3" s="517"/>
      <c r="Q3" s="517"/>
      <c r="R3" s="517"/>
      <c r="S3" s="517"/>
      <c r="T3" s="517"/>
      <c r="U3" s="517"/>
      <c r="V3" s="517"/>
      <c r="W3" s="517"/>
      <c r="X3" s="517"/>
    </row>
    <row r="4" spans="1:28" s="160" customFormat="1" ht="10.5" customHeight="1">
      <c r="A4" s="153"/>
      <c r="B4" s="154"/>
      <c r="C4" s="414"/>
      <c r="D4" s="155"/>
      <c r="E4" s="154"/>
      <c r="F4" s="156"/>
      <c r="G4" s="157"/>
      <c r="H4" s="157"/>
      <c r="I4" s="157"/>
      <c r="J4" s="157"/>
      <c r="K4" s="157"/>
      <c r="L4" s="157"/>
      <c r="M4" s="157"/>
      <c r="N4" s="158"/>
      <c r="O4" s="159"/>
      <c r="P4" s="522" t="s">
        <v>378</v>
      </c>
      <c r="Q4" s="522"/>
      <c r="R4" s="522"/>
      <c r="S4" s="522"/>
      <c r="T4" s="522"/>
      <c r="U4" s="522"/>
      <c r="V4" s="522"/>
      <c r="W4" s="522"/>
      <c r="X4" s="522"/>
      <c r="Z4" s="161"/>
      <c r="AA4" s="161"/>
      <c r="AB4" s="161"/>
    </row>
    <row r="5" spans="1:28" ht="24" customHeight="1">
      <c r="A5" s="162"/>
      <c r="B5" s="162"/>
      <c r="C5" s="415"/>
      <c r="D5" s="163"/>
      <c r="E5" s="162"/>
      <c r="F5" s="518" t="s">
        <v>364</v>
      </c>
      <c r="G5" s="519"/>
      <c r="H5" s="512" t="s">
        <v>366</v>
      </c>
      <c r="I5" s="513"/>
      <c r="J5" s="512" t="s">
        <v>367</v>
      </c>
      <c r="K5" s="513"/>
      <c r="L5" s="512" t="s">
        <v>368</v>
      </c>
      <c r="M5" s="513"/>
      <c r="N5" s="164"/>
      <c r="O5" s="43" t="s">
        <v>364</v>
      </c>
      <c r="P5" s="512" t="s">
        <v>366</v>
      </c>
      <c r="Q5" s="513"/>
      <c r="R5" s="513"/>
      <c r="S5" s="512" t="s">
        <v>367</v>
      </c>
      <c r="T5" s="513"/>
      <c r="U5" s="513"/>
      <c r="V5" s="512" t="s">
        <v>368</v>
      </c>
      <c r="W5" s="513"/>
      <c r="X5" s="513"/>
    </row>
    <row r="6" spans="1:28" s="171" customFormat="1" ht="20.149999999999999" customHeight="1">
      <c r="A6" s="165"/>
      <c r="B6" s="166" t="s">
        <v>222</v>
      </c>
      <c r="C6" s="167" t="s">
        <v>271</v>
      </c>
      <c r="D6" s="167" t="s">
        <v>272</v>
      </c>
      <c r="E6" s="168" t="s">
        <v>221</v>
      </c>
      <c r="F6" s="169" t="s">
        <v>70</v>
      </c>
      <c r="G6" s="169" t="s">
        <v>71</v>
      </c>
      <c r="H6" s="169" t="s">
        <v>70</v>
      </c>
      <c r="I6" s="169" t="s">
        <v>71</v>
      </c>
      <c r="J6" s="169" t="s">
        <v>70</v>
      </c>
      <c r="K6" s="169" t="s">
        <v>71</v>
      </c>
      <c r="L6" s="169" t="s">
        <v>70</v>
      </c>
      <c r="M6" s="169" t="s">
        <v>71</v>
      </c>
      <c r="N6" s="170"/>
      <c r="O6" s="167" t="s">
        <v>6</v>
      </c>
      <c r="P6" s="508" t="s">
        <v>6</v>
      </c>
      <c r="Q6" s="509"/>
      <c r="R6" s="167" t="s">
        <v>273</v>
      </c>
      <c r="S6" s="536" t="s">
        <v>6</v>
      </c>
      <c r="T6" s="537"/>
      <c r="U6" s="167" t="s">
        <v>273</v>
      </c>
      <c r="V6" s="536" t="s">
        <v>6</v>
      </c>
      <c r="W6" s="537"/>
      <c r="X6" s="167" t="s">
        <v>273</v>
      </c>
      <c r="Z6" s="172"/>
      <c r="AA6" s="172"/>
      <c r="AB6" s="172"/>
    </row>
    <row r="7" spans="1:28" s="177" customFormat="1" ht="15" customHeight="1">
      <c r="A7" s="173" t="s">
        <v>7</v>
      </c>
      <c r="B7" s="174"/>
      <c r="C7" s="416"/>
      <c r="D7" s="175"/>
      <c r="E7" s="174"/>
      <c r="F7" s="174"/>
      <c r="G7" s="174"/>
      <c r="H7" s="174"/>
      <c r="I7" s="174"/>
      <c r="J7" s="174"/>
      <c r="K7" s="174"/>
      <c r="L7" s="174"/>
      <c r="M7" s="174"/>
      <c r="N7" s="176"/>
      <c r="O7" s="538"/>
      <c r="P7" s="539"/>
      <c r="Q7" s="539"/>
      <c r="R7" s="539"/>
      <c r="S7" s="539"/>
      <c r="T7" s="539"/>
      <c r="U7" s="539"/>
      <c r="V7" s="539"/>
      <c r="W7" s="539"/>
      <c r="X7" s="539"/>
      <c r="Z7" s="172"/>
      <c r="AA7" s="172"/>
      <c r="AB7" s="172"/>
    </row>
    <row r="8" spans="1:28" ht="12" customHeight="1">
      <c r="A8" s="178" t="s">
        <v>0</v>
      </c>
      <c r="B8" s="491" t="s">
        <v>8</v>
      </c>
      <c r="C8" s="402" t="s">
        <v>20</v>
      </c>
      <c r="D8" s="179">
        <v>1</v>
      </c>
      <c r="E8" s="180" t="s">
        <v>1</v>
      </c>
      <c r="F8" s="1">
        <v>76</v>
      </c>
      <c r="G8" s="2">
        <v>3.6610663327479065</v>
      </c>
      <c r="H8" s="181">
        <v>3470</v>
      </c>
      <c r="I8" s="182">
        <v>4.2186405738258941</v>
      </c>
      <c r="J8" s="181">
        <v>2423</v>
      </c>
      <c r="K8" s="182">
        <v>4.5962996244135264</v>
      </c>
      <c r="L8" s="181">
        <v>945</v>
      </c>
      <c r="M8" s="182">
        <v>4.6205971720276438</v>
      </c>
      <c r="N8" s="183"/>
      <c r="O8" s="30"/>
      <c r="P8" s="184"/>
      <c r="Q8" s="185"/>
      <c r="R8" s="184"/>
      <c r="S8" s="184"/>
      <c r="T8" s="185"/>
      <c r="U8" s="184"/>
      <c r="V8" s="184"/>
      <c r="W8" s="185"/>
      <c r="X8" s="184"/>
    </row>
    <row r="9" spans="1:28" ht="12" customHeight="1">
      <c r="A9" s="178"/>
      <c r="B9" s="492"/>
      <c r="C9" s="403"/>
      <c r="D9" s="179">
        <v>2</v>
      </c>
      <c r="E9" s="180" t="s">
        <v>2</v>
      </c>
      <c r="F9" s="1">
        <v>792</v>
      </c>
      <c r="G9" s="2">
        <v>36.63695415515857</v>
      </c>
      <c r="H9" s="181">
        <v>28137</v>
      </c>
      <c r="I9" s="182">
        <v>32.094042792520476</v>
      </c>
      <c r="J9" s="181">
        <v>18841</v>
      </c>
      <c r="K9" s="182">
        <v>33.253931562654785</v>
      </c>
      <c r="L9" s="181">
        <v>7091</v>
      </c>
      <c r="M9" s="182">
        <v>32.429050369186513</v>
      </c>
      <c r="N9" s="183"/>
      <c r="O9" s="31"/>
      <c r="P9" s="186"/>
      <c r="Q9" s="186"/>
      <c r="R9" s="186"/>
      <c r="S9" s="187"/>
      <c r="T9" s="188"/>
      <c r="U9" s="189"/>
      <c r="V9" s="189"/>
      <c r="W9" s="188"/>
      <c r="X9" s="189"/>
    </row>
    <row r="10" spans="1:28" ht="12" customHeight="1">
      <c r="A10" s="178"/>
      <c r="B10" s="492"/>
      <c r="C10" s="403"/>
      <c r="D10" s="179">
        <v>3</v>
      </c>
      <c r="E10" s="180" t="s">
        <v>3</v>
      </c>
      <c r="F10" s="1">
        <v>749</v>
      </c>
      <c r="G10" s="2">
        <v>34.361382970965074</v>
      </c>
      <c r="H10" s="181">
        <v>28262</v>
      </c>
      <c r="I10" s="182">
        <v>31.828046801793207</v>
      </c>
      <c r="J10" s="181">
        <v>18280</v>
      </c>
      <c r="K10" s="182">
        <v>31.681440124430726</v>
      </c>
      <c r="L10" s="181">
        <v>7084</v>
      </c>
      <c r="M10" s="182">
        <v>31.323053604786772</v>
      </c>
      <c r="N10" s="183"/>
      <c r="O10" s="29">
        <v>2.8138150972048375</v>
      </c>
      <c r="P10" s="190">
        <v>2.9132794589168185</v>
      </c>
      <c r="Q10" s="191" t="s" cm="1">
        <v>370</v>
      </c>
      <c r="R10" s="192">
        <v>-0.11120442055661157</v>
      </c>
      <c r="S10" s="190">
        <v>2.8802179787704612</v>
      </c>
      <c r="T10" s="191" t="s" cm="1">
        <v>370</v>
      </c>
      <c r="U10" s="192">
        <v>-7.3988572391607527E-2</v>
      </c>
      <c r="V10" s="190">
        <v>2.8995705414080168</v>
      </c>
      <c r="W10" s="191" t="s" cm="1">
        <v>370</v>
      </c>
      <c r="X10" s="192">
        <v>-9.5145533025743689E-2</v>
      </c>
    </row>
    <row r="11" spans="1:28" ht="12" customHeight="1">
      <c r="A11" s="178"/>
      <c r="B11" s="492"/>
      <c r="C11" s="403"/>
      <c r="D11" s="179">
        <v>4</v>
      </c>
      <c r="E11" s="180" t="s">
        <v>220</v>
      </c>
      <c r="F11" s="1">
        <v>557</v>
      </c>
      <c r="G11" s="2">
        <v>25.340596541130765</v>
      </c>
      <c r="H11" s="181">
        <v>28427</v>
      </c>
      <c r="I11" s="182">
        <v>31.859269831851382</v>
      </c>
      <c r="J11" s="181">
        <v>17772</v>
      </c>
      <c r="K11" s="182">
        <v>30.468328688499845</v>
      </c>
      <c r="L11" s="181">
        <v>7440</v>
      </c>
      <c r="M11" s="182">
        <v>31.627298854015663</v>
      </c>
      <c r="N11" s="183"/>
      <c r="O11" s="30"/>
      <c r="P11" s="324" t="s" cm="1">
        <v>261</v>
      </c>
      <c r="Q11" s="325"/>
      <c r="R11" s="325"/>
      <c r="S11" s="324" t="s" cm="1">
        <v>261</v>
      </c>
      <c r="T11" s="325"/>
      <c r="U11" s="325"/>
      <c r="V11" s="324" t="s" cm="1">
        <v>261</v>
      </c>
      <c r="W11" s="326"/>
      <c r="X11" s="326"/>
    </row>
    <row r="12" spans="1:28" ht="12" customHeight="1">
      <c r="A12" s="178"/>
      <c r="B12" s="493"/>
      <c r="C12" s="404"/>
      <c r="D12" s="193"/>
      <c r="E12" s="194" t="s">
        <v>4</v>
      </c>
      <c r="F12" s="3">
        <v>2174</v>
      </c>
      <c r="G12" s="4">
        <v>100</v>
      </c>
      <c r="H12" s="195">
        <v>88296</v>
      </c>
      <c r="I12" s="196">
        <v>100</v>
      </c>
      <c r="J12" s="195">
        <v>57316</v>
      </c>
      <c r="K12" s="196">
        <v>100</v>
      </c>
      <c r="L12" s="195">
        <v>22560</v>
      </c>
      <c r="M12" s="196">
        <v>100</v>
      </c>
      <c r="N12" s="183"/>
      <c r="O12" s="32"/>
      <c r="P12" s="197"/>
      <c r="Q12" s="198"/>
      <c r="R12" s="197"/>
      <c r="S12" s="197"/>
      <c r="T12" s="198"/>
      <c r="U12" s="197"/>
      <c r="V12" s="197"/>
      <c r="W12" s="198"/>
      <c r="X12" s="197"/>
    </row>
    <row r="13" spans="1:28" ht="12" customHeight="1">
      <c r="A13" s="178" t="s">
        <v>5</v>
      </c>
      <c r="B13" s="491" t="s">
        <v>9</v>
      </c>
      <c r="C13" s="402" t="s">
        <v>165</v>
      </c>
      <c r="D13" s="179">
        <v>1</v>
      </c>
      <c r="E13" s="180" t="s">
        <v>1</v>
      </c>
      <c r="F13" s="1">
        <v>284</v>
      </c>
      <c r="G13" s="2">
        <v>13.481775316104777</v>
      </c>
      <c r="H13" s="181">
        <v>13262</v>
      </c>
      <c r="I13" s="182">
        <v>15.685643665686635</v>
      </c>
      <c r="J13" s="181">
        <v>8470</v>
      </c>
      <c r="K13" s="182">
        <v>15.251586304880032</v>
      </c>
      <c r="L13" s="181">
        <v>3273</v>
      </c>
      <c r="M13" s="182">
        <v>14.497072235586812</v>
      </c>
      <c r="N13" s="183"/>
      <c r="O13" s="30"/>
      <c r="P13" s="199"/>
      <c r="Q13" s="200"/>
      <c r="R13" s="199"/>
      <c r="S13" s="199"/>
      <c r="T13" s="200"/>
      <c r="U13" s="199"/>
      <c r="V13" s="199"/>
      <c r="W13" s="200"/>
      <c r="X13" s="199"/>
    </row>
    <row r="14" spans="1:28" ht="12" customHeight="1">
      <c r="A14" s="107"/>
      <c r="B14" s="498"/>
      <c r="C14" s="403"/>
      <c r="D14" s="179">
        <v>2</v>
      </c>
      <c r="E14" s="180" t="s">
        <v>2</v>
      </c>
      <c r="F14" s="1">
        <v>904</v>
      </c>
      <c r="G14" s="2">
        <v>41.718719604311246</v>
      </c>
      <c r="H14" s="181">
        <v>35317</v>
      </c>
      <c r="I14" s="182">
        <v>40.496211629477891</v>
      </c>
      <c r="J14" s="181">
        <v>22835</v>
      </c>
      <c r="K14" s="182">
        <v>40.350813260786268</v>
      </c>
      <c r="L14" s="181">
        <v>9027</v>
      </c>
      <c r="M14" s="182">
        <v>40.439059714596766</v>
      </c>
      <c r="N14" s="183"/>
      <c r="O14" s="31"/>
      <c r="P14" s="202"/>
      <c r="Q14" s="201"/>
      <c r="R14" s="202"/>
      <c r="S14" s="202"/>
      <c r="T14" s="201"/>
      <c r="U14" s="202"/>
      <c r="V14" s="202"/>
      <c r="W14" s="201"/>
      <c r="X14" s="202"/>
    </row>
    <row r="15" spans="1:28" ht="12" customHeight="1">
      <c r="A15" s="107"/>
      <c r="B15" s="498"/>
      <c r="C15" s="403"/>
      <c r="D15" s="179">
        <v>3</v>
      </c>
      <c r="E15" s="180" t="s">
        <v>3</v>
      </c>
      <c r="F15" s="1">
        <v>642</v>
      </c>
      <c r="G15" s="2">
        <v>29.275322380372543</v>
      </c>
      <c r="H15" s="181">
        <v>24444</v>
      </c>
      <c r="I15" s="182">
        <v>27.428900982763686</v>
      </c>
      <c r="J15" s="181">
        <v>16135</v>
      </c>
      <c r="K15" s="182">
        <v>27.978095480336723</v>
      </c>
      <c r="L15" s="181">
        <v>6253</v>
      </c>
      <c r="M15" s="182">
        <v>28.370278755808144</v>
      </c>
      <c r="N15" s="183"/>
      <c r="O15" s="29">
        <v>2.4684191246270002</v>
      </c>
      <c r="P15" s="190">
        <v>2.4452174476123103</v>
      </c>
      <c r="Q15" s="191" t="s" cm="1">
        <v>373</v>
      </c>
      <c r="R15" s="192">
        <v>2.4623538288464562E-2</v>
      </c>
      <c r="S15" s="190">
        <v>2.4556551908346331</v>
      </c>
      <c r="T15" s="191" t="s" cm="1">
        <v>373</v>
      </c>
      <c r="U15" s="192">
        <v>1.3601959444860451E-2</v>
      </c>
      <c r="V15" s="190">
        <v>2.472603851082892</v>
      </c>
      <c r="W15" s="191" t="s" cm="1">
        <v>373</v>
      </c>
      <c r="X15" s="192">
        <v>-4.48257763796279E-3</v>
      </c>
    </row>
    <row r="16" spans="1:28" ht="12" customHeight="1">
      <c r="A16" s="107"/>
      <c r="B16" s="498"/>
      <c r="C16" s="403"/>
      <c r="D16" s="179">
        <v>4</v>
      </c>
      <c r="E16" s="180" t="s">
        <v>220</v>
      </c>
      <c r="F16" s="1">
        <v>339</v>
      </c>
      <c r="G16" s="2">
        <v>15.52418269921381</v>
      </c>
      <c r="H16" s="181">
        <v>14668</v>
      </c>
      <c r="I16" s="182">
        <v>16.389243722064624</v>
      </c>
      <c r="J16" s="181">
        <v>9474</v>
      </c>
      <c r="K16" s="182">
        <v>16.419504953999084</v>
      </c>
      <c r="L16" s="181">
        <v>3825</v>
      </c>
      <c r="M16" s="182">
        <v>16.693589294022214</v>
      </c>
      <c r="N16" s="183"/>
      <c r="O16" s="30"/>
      <c r="P16" s="324" t="s" cm="1">
        <v>377</v>
      </c>
      <c r="Q16" s="325"/>
      <c r="R16" s="325"/>
      <c r="S16" s="324" t="s" cm="1">
        <v>377</v>
      </c>
      <c r="T16" s="325"/>
      <c r="U16" s="325"/>
      <c r="V16" s="324" t="s" cm="1">
        <v>377</v>
      </c>
      <c r="W16" s="326"/>
      <c r="X16" s="326"/>
    </row>
    <row r="17" spans="1:24" ht="12" customHeight="1">
      <c r="A17" s="107"/>
      <c r="B17" s="534"/>
      <c r="C17" s="409"/>
      <c r="D17" s="203"/>
      <c r="E17" s="204" t="s">
        <v>4</v>
      </c>
      <c r="F17" s="3">
        <v>2169</v>
      </c>
      <c r="G17" s="4">
        <v>100</v>
      </c>
      <c r="H17" s="195">
        <v>87691</v>
      </c>
      <c r="I17" s="196">
        <v>100</v>
      </c>
      <c r="J17" s="195">
        <v>56914</v>
      </c>
      <c r="K17" s="196">
        <v>100</v>
      </c>
      <c r="L17" s="195">
        <v>22378</v>
      </c>
      <c r="M17" s="196">
        <v>100</v>
      </c>
      <c r="N17" s="183"/>
      <c r="O17" s="32"/>
      <c r="P17" s="207"/>
      <c r="Q17" s="198"/>
      <c r="R17" s="207"/>
      <c r="S17" s="207"/>
      <c r="T17" s="198"/>
      <c r="U17" s="207"/>
      <c r="V17" s="207"/>
      <c r="W17" s="198"/>
      <c r="X17" s="207"/>
    </row>
    <row r="18" spans="1:24" ht="12" customHeight="1">
      <c r="A18" s="178" t="s">
        <v>11</v>
      </c>
      <c r="B18" s="491" t="s">
        <v>10</v>
      </c>
      <c r="C18" s="402" t="s">
        <v>166</v>
      </c>
      <c r="D18" s="179">
        <v>1</v>
      </c>
      <c r="E18" s="180" t="s">
        <v>1</v>
      </c>
      <c r="F18" s="1">
        <v>175</v>
      </c>
      <c r="G18" s="2">
        <v>8.3191720393289685</v>
      </c>
      <c r="H18" s="181">
        <v>7707</v>
      </c>
      <c r="I18" s="182">
        <v>8.9603158417331397</v>
      </c>
      <c r="J18" s="181">
        <v>4952</v>
      </c>
      <c r="K18" s="182">
        <v>8.7172955791024638</v>
      </c>
      <c r="L18" s="181">
        <v>1800</v>
      </c>
      <c r="M18" s="182">
        <v>7.7658844332235644</v>
      </c>
      <c r="N18" s="183"/>
      <c r="O18" s="33"/>
      <c r="P18" s="199"/>
      <c r="Q18" s="200"/>
      <c r="R18" s="199"/>
      <c r="S18" s="199"/>
      <c r="T18" s="200"/>
      <c r="U18" s="199"/>
      <c r="V18" s="199"/>
      <c r="W18" s="200"/>
      <c r="X18" s="199"/>
    </row>
    <row r="19" spans="1:24" ht="12" customHeight="1">
      <c r="A19" s="107"/>
      <c r="B19" s="498"/>
      <c r="C19" s="403"/>
      <c r="D19" s="179">
        <v>2</v>
      </c>
      <c r="E19" s="180" t="s">
        <v>2</v>
      </c>
      <c r="F19" s="1">
        <v>842</v>
      </c>
      <c r="G19" s="2">
        <v>38.868751644829416</v>
      </c>
      <c r="H19" s="181">
        <v>31651</v>
      </c>
      <c r="I19" s="182">
        <v>35.98716827177558</v>
      </c>
      <c r="J19" s="181">
        <v>20558</v>
      </c>
      <c r="K19" s="182">
        <v>35.888182522317933</v>
      </c>
      <c r="L19" s="181">
        <v>7946</v>
      </c>
      <c r="M19" s="182">
        <v>35.210058165373816</v>
      </c>
      <c r="N19" s="183"/>
      <c r="O19" s="34"/>
      <c r="P19" s="208"/>
      <c r="Q19" s="209"/>
      <c r="R19" s="208"/>
      <c r="S19" s="208"/>
      <c r="T19" s="209"/>
      <c r="U19" s="208"/>
      <c r="V19" s="208"/>
      <c r="W19" s="209"/>
      <c r="X19" s="208"/>
    </row>
    <row r="20" spans="1:24" ht="12" customHeight="1">
      <c r="A20" s="107"/>
      <c r="B20" s="498"/>
      <c r="C20" s="403"/>
      <c r="D20" s="179">
        <v>3</v>
      </c>
      <c r="E20" s="180" t="s">
        <v>3</v>
      </c>
      <c r="F20" s="1">
        <v>764</v>
      </c>
      <c r="G20" s="2">
        <v>35.032326710861085</v>
      </c>
      <c r="H20" s="181">
        <v>30500</v>
      </c>
      <c r="I20" s="182">
        <v>34.683196984353245</v>
      </c>
      <c r="J20" s="181">
        <v>19908</v>
      </c>
      <c r="K20" s="182">
        <v>34.989513203383233</v>
      </c>
      <c r="L20" s="181">
        <v>7850</v>
      </c>
      <c r="M20" s="182">
        <v>35.654918440004487</v>
      </c>
      <c r="N20" s="183"/>
      <c r="O20" s="29">
        <v>2.6227265388150292</v>
      </c>
      <c r="P20" s="190">
        <v>2.6646151894690329</v>
      </c>
      <c r="Q20" s="191" t="s" cm="1">
        <v>372</v>
      </c>
      <c r="R20" s="192">
        <v>-4.6574066039402777E-2</v>
      </c>
      <c r="S20" s="190">
        <v>2.6708223501469459</v>
      </c>
      <c r="T20" s="191" t="s" cm="1">
        <v>372</v>
      </c>
      <c r="U20" s="192">
        <v>-5.3689449515108317E-2</v>
      </c>
      <c r="V20" s="190">
        <v>2.7062731192963292</v>
      </c>
      <c r="W20" s="191" t="s" cm="1">
        <v>370</v>
      </c>
      <c r="X20" s="192">
        <v>-9.4057526492027574E-2</v>
      </c>
    </row>
    <row r="21" spans="1:24" ht="12" customHeight="1">
      <c r="A21" s="107"/>
      <c r="B21" s="498"/>
      <c r="C21" s="403"/>
      <c r="D21" s="179">
        <v>4</v>
      </c>
      <c r="E21" s="180" t="s">
        <v>220</v>
      </c>
      <c r="F21" s="1">
        <v>388</v>
      </c>
      <c r="G21" s="2">
        <v>17.779749604982864</v>
      </c>
      <c r="H21" s="181">
        <v>17729</v>
      </c>
      <c r="I21" s="182">
        <v>20.369318902130626</v>
      </c>
      <c r="J21" s="181">
        <v>11421</v>
      </c>
      <c r="K21" s="182">
        <v>20.4050086951944</v>
      </c>
      <c r="L21" s="181">
        <v>4738</v>
      </c>
      <c r="M21" s="182">
        <v>21.369138961413466</v>
      </c>
      <c r="N21" s="183"/>
      <c r="O21" s="30"/>
      <c r="P21" s="324" t="s" cm="1">
        <v>261</v>
      </c>
      <c r="Q21" s="325"/>
      <c r="R21" s="325"/>
      <c r="S21" s="324" t="s" cm="1">
        <v>261</v>
      </c>
      <c r="T21" s="325"/>
      <c r="U21" s="325"/>
      <c r="V21" s="324" t="s" cm="1">
        <v>261</v>
      </c>
      <c r="W21" s="326"/>
      <c r="X21" s="326"/>
    </row>
    <row r="22" spans="1:24" ht="12" customHeight="1">
      <c r="A22" s="107"/>
      <c r="B22" s="540"/>
      <c r="C22" s="404"/>
      <c r="D22" s="210"/>
      <c r="E22" s="194" t="s">
        <v>4</v>
      </c>
      <c r="F22" s="3">
        <v>2169</v>
      </c>
      <c r="G22" s="4">
        <v>100</v>
      </c>
      <c r="H22" s="195">
        <v>87587</v>
      </c>
      <c r="I22" s="196">
        <v>100</v>
      </c>
      <c r="J22" s="195">
        <v>56839</v>
      </c>
      <c r="K22" s="196">
        <v>100</v>
      </c>
      <c r="L22" s="195">
        <v>22334</v>
      </c>
      <c r="M22" s="196">
        <v>100</v>
      </c>
      <c r="N22" s="183"/>
      <c r="O22" s="35"/>
      <c r="P22" s="211"/>
      <c r="Q22" s="212"/>
      <c r="R22" s="211"/>
      <c r="S22" s="211"/>
      <c r="T22" s="212"/>
      <c r="U22" s="211"/>
      <c r="V22" s="211"/>
      <c r="W22" s="212"/>
      <c r="X22" s="211"/>
    </row>
    <row r="23" spans="1:24" ht="12" customHeight="1">
      <c r="A23" s="178" t="s">
        <v>12</v>
      </c>
      <c r="B23" s="531" t="s">
        <v>18</v>
      </c>
      <c r="C23" s="408" t="s">
        <v>167</v>
      </c>
      <c r="D23" s="213">
        <v>1</v>
      </c>
      <c r="E23" s="214" t="s">
        <v>1</v>
      </c>
      <c r="F23" s="1">
        <v>443</v>
      </c>
      <c r="G23" s="2">
        <v>20.800636932536985</v>
      </c>
      <c r="H23" s="181">
        <v>18739</v>
      </c>
      <c r="I23" s="182">
        <v>21.882721424698882</v>
      </c>
      <c r="J23" s="181">
        <v>11831</v>
      </c>
      <c r="K23" s="182">
        <v>21.115921286242205</v>
      </c>
      <c r="L23" s="181">
        <v>4426</v>
      </c>
      <c r="M23" s="182">
        <v>19.455705189191473</v>
      </c>
      <c r="N23" s="183"/>
      <c r="O23" s="36"/>
      <c r="P23" s="217"/>
      <c r="Q23" s="218"/>
      <c r="R23" s="217"/>
      <c r="S23" s="217"/>
      <c r="T23" s="218"/>
      <c r="U23" s="217"/>
      <c r="V23" s="217"/>
      <c r="W23" s="218"/>
      <c r="X23" s="217"/>
    </row>
    <row r="24" spans="1:24" ht="12" customHeight="1">
      <c r="A24" s="107"/>
      <c r="B24" s="498"/>
      <c r="C24" s="403"/>
      <c r="D24" s="179">
        <v>2</v>
      </c>
      <c r="E24" s="180" t="s">
        <v>2</v>
      </c>
      <c r="F24" s="1">
        <v>760</v>
      </c>
      <c r="G24" s="2">
        <v>35.109016473780891</v>
      </c>
      <c r="H24" s="181">
        <v>29370</v>
      </c>
      <c r="I24" s="182">
        <v>33.609031784279516</v>
      </c>
      <c r="J24" s="181">
        <v>19126</v>
      </c>
      <c r="K24" s="182">
        <v>33.746378457885811</v>
      </c>
      <c r="L24" s="181">
        <v>7497</v>
      </c>
      <c r="M24" s="182">
        <v>33.912257475977079</v>
      </c>
      <c r="N24" s="183"/>
      <c r="O24" s="34"/>
      <c r="P24" s="208"/>
      <c r="Q24" s="209"/>
      <c r="R24" s="208"/>
      <c r="S24" s="208"/>
      <c r="T24" s="209"/>
      <c r="U24" s="208"/>
      <c r="V24" s="208"/>
      <c r="W24" s="209"/>
      <c r="X24" s="208"/>
    </row>
    <row r="25" spans="1:24" ht="12" customHeight="1">
      <c r="A25" s="107"/>
      <c r="B25" s="498"/>
      <c r="C25" s="403"/>
      <c r="D25" s="179">
        <v>3</v>
      </c>
      <c r="E25" s="180" t="s">
        <v>3</v>
      </c>
      <c r="F25" s="1">
        <v>608</v>
      </c>
      <c r="G25" s="2">
        <v>28.018331630174437</v>
      </c>
      <c r="H25" s="181">
        <v>23139</v>
      </c>
      <c r="I25" s="182">
        <v>26.371886691239283</v>
      </c>
      <c r="J25" s="181">
        <v>15227</v>
      </c>
      <c r="K25" s="182">
        <v>26.741155233850488</v>
      </c>
      <c r="L25" s="181">
        <v>5988</v>
      </c>
      <c r="M25" s="182">
        <v>27.245282297875935</v>
      </c>
      <c r="N25" s="183"/>
      <c r="O25" s="29">
        <v>2.3936172462466252</v>
      </c>
      <c r="P25" s="190">
        <v>2.4076188546609631</v>
      </c>
      <c r="Q25" s="191" t="s" cm="1">
        <v>373</v>
      </c>
      <c r="R25" s="192">
        <v>-1.372229111362456E-2</v>
      </c>
      <c r="S25" s="190">
        <v>2.4241832399166623</v>
      </c>
      <c r="T25" s="191" t="s" cm="1">
        <v>373</v>
      </c>
      <c r="U25" s="192">
        <v>-3.0066321382175021E-2</v>
      </c>
      <c r="V25" s="190">
        <v>2.4656308718264968</v>
      </c>
      <c r="W25" s="191" t="s" cm="1">
        <v>370</v>
      </c>
      <c r="X25" s="192">
        <v>-7.1167437876068856E-2</v>
      </c>
    </row>
    <row r="26" spans="1:24" ht="12" customHeight="1">
      <c r="A26" s="107"/>
      <c r="B26" s="498"/>
      <c r="C26" s="403"/>
      <c r="D26" s="179">
        <v>4</v>
      </c>
      <c r="E26" s="180" t="s">
        <v>220</v>
      </c>
      <c r="F26" s="1">
        <v>353</v>
      </c>
      <c r="G26" s="2">
        <v>16.072014963510146</v>
      </c>
      <c r="H26" s="181">
        <v>15862</v>
      </c>
      <c r="I26" s="182">
        <v>18.136360099769426</v>
      </c>
      <c r="J26" s="181">
        <v>10352</v>
      </c>
      <c r="K26" s="182">
        <v>18.396545022024135</v>
      </c>
      <c r="L26" s="181">
        <v>4290</v>
      </c>
      <c r="M26" s="182">
        <v>19.386755036970413</v>
      </c>
      <c r="N26" s="183"/>
      <c r="O26" s="30"/>
      <c r="P26" s="324" t="s" cm="1">
        <v>377</v>
      </c>
      <c r="Q26" s="325"/>
      <c r="R26" s="325"/>
      <c r="S26" s="324" t="s" cm="1">
        <v>377</v>
      </c>
      <c r="T26" s="325"/>
      <c r="U26" s="325"/>
      <c r="V26" s="324" t="s" cm="1">
        <v>261</v>
      </c>
      <c r="W26" s="326"/>
      <c r="X26" s="326"/>
    </row>
    <row r="27" spans="1:24" ht="12" customHeight="1">
      <c r="A27" s="107"/>
      <c r="B27" s="534"/>
      <c r="C27" s="409"/>
      <c r="D27" s="203"/>
      <c r="E27" s="204" t="s">
        <v>4</v>
      </c>
      <c r="F27" s="3">
        <v>2164</v>
      </c>
      <c r="G27" s="4">
        <v>100</v>
      </c>
      <c r="H27" s="195">
        <v>87110</v>
      </c>
      <c r="I27" s="196">
        <v>100</v>
      </c>
      <c r="J27" s="195">
        <v>56536</v>
      </c>
      <c r="K27" s="196">
        <v>100</v>
      </c>
      <c r="L27" s="195">
        <v>22201</v>
      </c>
      <c r="M27" s="196">
        <v>100</v>
      </c>
      <c r="N27" s="183"/>
      <c r="O27" s="39"/>
      <c r="P27" s="318"/>
      <c r="Q27" s="114"/>
      <c r="R27" s="318"/>
      <c r="S27" s="318"/>
      <c r="T27" s="114"/>
      <c r="U27" s="318"/>
      <c r="V27" s="318"/>
      <c r="W27" s="114"/>
      <c r="X27" s="318"/>
    </row>
    <row r="28" spans="1:24" ht="12" customHeight="1">
      <c r="A28" s="178" t="s">
        <v>13</v>
      </c>
      <c r="B28" s="532" t="s">
        <v>19</v>
      </c>
      <c r="C28" s="410" t="s">
        <v>168</v>
      </c>
      <c r="D28" s="219">
        <v>1</v>
      </c>
      <c r="E28" s="220" t="s">
        <v>1</v>
      </c>
      <c r="F28" s="1">
        <v>152</v>
      </c>
      <c r="G28" s="2">
        <v>7.2661970393208026</v>
      </c>
      <c r="H28" s="181">
        <v>7784</v>
      </c>
      <c r="I28" s="182">
        <v>9.1370634462527516</v>
      </c>
      <c r="J28" s="181">
        <v>4917</v>
      </c>
      <c r="K28" s="182">
        <v>8.7148313579407457</v>
      </c>
      <c r="L28" s="181">
        <v>1781</v>
      </c>
      <c r="M28" s="182">
        <v>7.5760499131255115</v>
      </c>
      <c r="N28" s="183"/>
      <c r="O28" s="41"/>
      <c r="P28" s="319"/>
      <c r="Q28" s="320"/>
      <c r="R28" s="319"/>
      <c r="S28" s="319"/>
      <c r="T28" s="320"/>
      <c r="U28" s="319"/>
      <c r="V28" s="319"/>
      <c r="W28" s="320"/>
      <c r="X28" s="319"/>
    </row>
    <row r="29" spans="1:24" ht="12" customHeight="1">
      <c r="A29" s="107"/>
      <c r="B29" s="498"/>
      <c r="C29" s="403"/>
      <c r="D29" s="179">
        <v>2</v>
      </c>
      <c r="E29" s="180" t="s">
        <v>2</v>
      </c>
      <c r="F29" s="1">
        <v>728</v>
      </c>
      <c r="G29" s="2">
        <v>33.785548265267892</v>
      </c>
      <c r="H29" s="181">
        <v>25333</v>
      </c>
      <c r="I29" s="182">
        <v>29.164554303886487</v>
      </c>
      <c r="J29" s="181">
        <v>16273</v>
      </c>
      <c r="K29" s="182">
        <v>28.81146265699034</v>
      </c>
      <c r="L29" s="181">
        <v>6390</v>
      </c>
      <c r="M29" s="182">
        <v>28.421415551949508</v>
      </c>
      <c r="N29" s="183"/>
      <c r="O29" s="31"/>
      <c r="P29" s="202"/>
      <c r="Q29" s="201"/>
      <c r="R29" s="202"/>
      <c r="S29" s="202"/>
      <c r="T29" s="201"/>
      <c r="U29" s="202"/>
      <c r="V29" s="202"/>
      <c r="W29" s="201"/>
      <c r="X29" s="202"/>
    </row>
    <row r="30" spans="1:24" ht="12" customHeight="1">
      <c r="A30" s="107"/>
      <c r="B30" s="498"/>
      <c r="C30" s="403"/>
      <c r="D30" s="179">
        <v>3</v>
      </c>
      <c r="E30" s="180" t="s">
        <v>3</v>
      </c>
      <c r="F30" s="1">
        <v>798</v>
      </c>
      <c r="G30" s="2">
        <v>36.746805992647154</v>
      </c>
      <c r="H30" s="181">
        <v>29751</v>
      </c>
      <c r="I30" s="182">
        <v>34.187901682248807</v>
      </c>
      <c r="J30" s="181">
        <v>19436</v>
      </c>
      <c r="K30" s="182">
        <v>34.51467692050462</v>
      </c>
      <c r="L30" s="181">
        <v>7566</v>
      </c>
      <c r="M30" s="182">
        <v>34.895278782842766</v>
      </c>
      <c r="N30" s="183"/>
      <c r="O30" s="29">
        <v>2.7388350635886507</v>
      </c>
      <c r="P30" s="190">
        <v>2.8007179937121052</v>
      </c>
      <c r="Q30" s="191" t="s" cm="1">
        <v>371</v>
      </c>
      <c r="R30" s="192">
        <v>-6.5548115626478803E-2</v>
      </c>
      <c r="S30" s="190">
        <v>2.8171790369172909</v>
      </c>
      <c r="T30" s="191" t="s" cm="1">
        <v>370</v>
      </c>
      <c r="U30" s="192">
        <v>-8.3460204027221069E-2</v>
      </c>
      <c r="V30" s="190">
        <v>2.8553374037392989</v>
      </c>
      <c r="W30" s="191" t="s" cm="1">
        <v>370</v>
      </c>
      <c r="X30" s="192">
        <v>-0.12601497958262159</v>
      </c>
    </row>
    <row r="31" spans="1:24" ht="12" customHeight="1">
      <c r="A31" s="107"/>
      <c r="B31" s="498"/>
      <c r="C31" s="403"/>
      <c r="D31" s="179">
        <v>4</v>
      </c>
      <c r="E31" s="180" t="s">
        <v>220</v>
      </c>
      <c r="F31" s="1">
        <v>483</v>
      </c>
      <c r="G31" s="2">
        <v>22.201448702766548</v>
      </c>
      <c r="H31" s="181">
        <v>23898</v>
      </c>
      <c r="I31" s="182">
        <v>27.510480567600442</v>
      </c>
      <c r="J31" s="181">
        <v>15685</v>
      </c>
      <c r="K31" s="182">
        <v>27.95902906456481</v>
      </c>
      <c r="L31" s="181">
        <v>6369</v>
      </c>
      <c r="M31" s="182">
        <v>29.107255752097817</v>
      </c>
      <c r="N31" s="183"/>
      <c r="O31" s="30"/>
      <c r="P31" s="324" t="s" cm="1">
        <v>261</v>
      </c>
      <c r="Q31" s="325"/>
      <c r="R31" s="325"/>
      <c r="S31" s="324" t="s" cm="1">
        <v>261</v>
      </c>
      <c r="T31" s="325"/>
      <c r="U31" s="325"/>
      <c r="V31" s="324" t="s" cm="1">
        <v>261</v>
      </c>
      <c r="W31" s="326"/>
      <c r="X31" s="326"/>
    </row>
    <row r="32" spans="1:24" ht="12" customHeight="1">
      <c r="A32" s="107"/>
      <c r="B32" s="534"/>
      <c r="C32" s="409"/>
      <c r="D32" s="203"/>
      <c r="E32" s="204" t="s">
        <v>4</v>
      </c>
      <c r="F32" s="3">
        <v>2161</v>
      </c>
      <c r="G32" s="4">
        <v>100</v>
      </c>
      <c r="H32" s="195">
        <v>86766</v>
      </c>
      <c r="I32" s="196">
        <v>100</v>
      </c>
      <c r="J32" s="195">
        <v>56311</v>
      </c>
      <c r="K32" s="196">
        <v>100</v>
      </c>
      <c r="L32" s="195">
        <v>22106</v>
      </c>
      <c r="M32" s="196">
        <v>100</v>
      </c>
      <c r="N32" s="183"/>
      <c r="O32" s="35"/>
      <c r="P32" s="211"/>
      <c r="Q32" s="212"/>
      <c r="R32" s="211"/>
      <c r="S32" s="211"/>
      <c r="T32" s="212"/>
      <c r="U32" s="211"/>
      <c r="V32" s="211"/>
      <c r="W32" s="212"/>
      <c r="X32" s="211"/>
    </row>
    <row r="33" spans="1:28" ht="12" customHeight="1">
      <c r="A33" s="178" t="s">
        <v>14</v>
      </c>
      <c r="B33" s="491" t="s">
        <v>288</v>
      </c>
      <c r="C33" s="402" t="s">
        <v>21</v>
      </c>
      <c r="D33" s="179">
        <v>1</v>
      </c>
      <c r="E33" s="180" t="s">
        <v>1</v>
      </c>
      <c r="F33" s="1">
        <v>281</v>
      </c>
      <c r="G33" s="2">
        <v>13.199241012130344</v>
      </c>
      <c r="H33" s="181">
        <v>13161</v>
      </c>
      <c r="I33" s="182">
        <v>15.603709698333784</v>
      </c>
      <c r="J33" s="181">
        <v>8445</v>
      </c>
      <c r="K33" s="182">
        <v>15.373435073863925</v>
      </c>
      <c r="L33" s="181">
        <v>3260</v>
      </c>
      <c r="M33" s="182">
        <v>14.538594517577346</v>
      </c>
      <c r="N33" s="183"/>
      <c r="O33" s="33"/>
      <c r="P33" s="199"/>
      <c r="Q33" s="200"/>
      <c r="R33" s="199"/>
      <c r="S33" s="199"/>
      <c r="T33" s="200"/>
      <c r="U33" s="199"/>
      <c r="V33" s="199"/>
      <c r="W33" s="200"/>
      <c r="X33" s="199"/>
    </row>
    <row r="34" spans="1:28" ht="12" customHeight="1">
      <c r="A34" s="107"/>
      <c r="B34" s="498"/>
      <c r="C34" s="403"/>
      <c r="D34" s="179">
        <v>2</v>
      </c>
      <c r="E34" s="180" t="s">
        <v>2</v>
      </c>
      <c r="F34" s="1">
        <v>945</v>
      </c>
      <c r="G34" s="2">
        <v>43.820897903295148</v>
      </c>
      <c r="H34" s="181">
        <v>31073</v>
      </c>
      <c r="I34" s="182">
        <v>36.295285720126373</v>
      </c>
      <c r="J34" s="181">
        <v>20162</v>
      </c>
      <c r="K34" s="182">
        <v>36.532226447587071</v>
      </c>
      <c r="L34" s="181">
        <v>7932</v>
      </c>
      <c r="M34" s="182">
        <v>36.511466736100196</v>
      </c>
      <c r="N34" s="183"/>
      <c r="O34" s="34"/>
      <c r="P34" s="208"/>
      <c r="Q34" s="209"/>
      <c r="R34" s="208"/>
      <c r="S34" s="208"/>
      <c r="T34" s="209"/>
      <c r="U34" s="208"/>
      <c r="V34" s="208"/>
      <c r="W34" s="209"/>
      <c r="X34" s="208"/>
    </row>
    <row r="35" spans="1:28" ht="12" customHeight="1">
      <c r="A35" s="107"/>
      <c r="B35" s="498"/>
      <c r="C35" s="403"/>
      <c r="D35" s="179">
        <v>3</v>
      </c>
      <c r="E35" s="180" t="s">
        <v>3</v>
      </c>
      <c r="F35" s="1">
        <v>631</v>
      </c>
      <c r="G35" s="2">
        <v>29.164397538703568</v>
      </c>
      <c r="H35" s="181">
        <v>25189</v>
      </c>
      <c r="I35" s="182">
        <v>28.687747925421924</v>
      </c>
      <c r="J35" s="181">
        <v>16349</v>
      </c>
      <c r="K35" s="182">
        <v>28.594690487459946</v>
      </c>
      <c r="L35" s="181">
        <v>6358</v>
      </c>
      <c r="M35" s="182">
        <v>28.721087418509338</v>
      </c>
      <c r="N35" s="183"/>
      <c r="O35" s="29">
        <v>2.4359608361832463</v>
      </c>
      <c r="P35" s="190">
        <v>2.5191055153932793</v>
      </c>
      <c r="Q35" s="191" t="s" cm="1">
        <v>370</v>
      </c>
      <c r="R35" s="192">
        <v>-8.5387988857745997E-2</v>
      </c>
      <c r="S35" s="190">
        <v>2.5222055139578221</v>
      </c>
      <c r="T35" s="191" t="s" cm="1">
        <v>370</v>
      </c>
      <c r="U35" s="192">
        <v>-8.8756198973443612E-2</v>
      </c>
      <c r="V35" s="190">
        <v>2.5464019555660724</v>
      </c>
      <c r="W35" s="191" t="s" cm="1">
        <v>370</v>
      </c>
      <c r="X35" s="192">
        <v>-0.11405946596082826</v>
      </c>
    </row>
    <row r="36" spans="1:28" ht="12" customHeight="1">
      <c r="A36" s="107"/>
      <c r="B36" s="498"/>
      <c r="C36" s="403"/>
      <c r="D36" s="179">
        <v>4</v>
      </c>
      <c r="E36" s="180" t="s">
        <v>220</v>
      </c>
      <c r="F36" s="1">
        <v>303</v>
      </c>
      <c r="G36" s="2">
        <v>13.815463545873389</v>
      </c>
      <c r="H36" s="181">
        <v>17157</v>
      </c>
      <c r="I36" s="182">
        <v>19.413256656107649</v>
      </c>
      <c r="J36" s="181">
        <v>11251</v>
      </c>
      <c r="K36" s="182">
        <v>19.499647991090157</v>
      </c>
      <c r="L36" s="181">
        <v>4531</v>
      </c>
      <c r="M36" s="182">
        <v>20.228851327827488</v>
      </c>
      <c r="N36" s="183"/>
      <c r="O36" s="30"/>
      <c r="P36" s="324" t="s" cm="1">
        <v>261</v>
      </c>
      <c r="Q36" s="325"/>
      <c r="R36" s="325"/>
      <c r="S36" s="324" t="s" cm="1">
        <v>261</v>
      </c>
      <c r="T36" s="325"/>
      <c r="U36" s="325"/>
      <c r="V36" s="324" t="s" cm="1">
        <v>261</v>
      </c>
      <c r="W36" s="326"/>
      <c r="X36" s="326"/>
    </row>
    <row r="37" spans="1:28" ht="12" customHeight="1">
      <c r="A37" s="107"/>
      <c r="B37" s="499"/>
      <c r="C37" s="405"/>
      <c r="D37" s="307"/>
      <c r="E37" s="263" t="s">
        <v>4</v>
      </c>
      <c r="F37" s="3">
        <v>2160</v>
      </c>
      <c r="G37" s="4">
        <v>100</v>
      </c>
      <c r="H37" s="195">
        <v>86580</v>
      </c>
      <c r="I37" s="196">
        <v>100</v>
      </c>
      <c r="J37" s="195">
        <v>56207</v>
      </c>
      <c r="K37" s="196">
        <v>100</v>
      </c>
      <c r="L37" s="195">
        <v>22081</v>
      </c>
      <c r="M37" s="196">
        <v>100</v>
      </c>
      <c r="N37" s="183"/>
      <c r="O37" s="39"/>
      <c r="P37" s="318"/>
      <c r="Q37" s="114"/>
      <c r="R37" s="318"/>
      <c r="S37" s="318"/>
      <c r="T37" s="114"/>
      <c r="U37" s="318"/>
      <c r="V37" s="318"/>
      <c r="W37" s="114"/>
      <c r="X37" s="318"/>
    </row>
    <row r="38" spans="1:28" s="177" customFormat="1" ht="15" customHeight="1">
      <c r="A38" s="221" t="s">
        <v>73</v>
      </c>
      <c r="B38" s="272"/>
      <c r="C38" s="417"/>
      <c r="D38" s="273"/>
      <c r="E38" s="272"/>
      <c r="F38" s="272"/>
      <c r="G38" s="272"/>
      <c r="H38" s="272"/>
      <c r="I38" s="272"/>
      <c r="J38" s="272"/>
      <c r="K38" s="272"/>
      <c r="L38" s="272"/>
      <c r="M38" s="272"/>
      <c r="N38" s="176"/>
      <c r="O38" s="329"/>
      <c r="P38" s="330"/>
      <c r="Q38" s="330"/>
      <c r="R38" s="330"/>
      <c r="S38" s="330"/>
      <c r="T38" s="330"/>
      <c r="U38" s="330"/>
      <c r="V38" s="330"/>
      <c r="W38" s="330"/>
      <c r="X38" s="330"/>
      <c r="Z38" s="172"/>
      <c r="AA38" s="172"/>
      <c r="AB38" s="172"/>
    </row>
    <row r="39" spans="1:28" ht="12" customHeight="1">
      <c r="A39" s="178" t="s">
        <v>0</v>
      </c>
      <c r="B39" s="491" t="s">
        <v>72</v>
      </c>
      <c r="C39" s="402" t="s">
        <v>169</v>
      </c>
      <c r="D39" s="179">
        <v>1</v>
      </c>
      <c r="E39" s="180" t="s">
        <v>1</v>
      </c>
      <c r="F39" s="1">
        <v>95</v>
      </c>
      <c r="G39" s="2">
        <v>4.5408572446666566</v>
      </c>
      <c r="H39" s="181">
        <v>4255</v>
      </c>
      <c r="I39" s="182">
        <v>5.1877615143738769</v>
      </c>
      <c r="J39" s="181">
        <v>2781</v>
      </c>
      <c r="K39" s="182">
        <v>5.2110923872510186</v>
      </c>
      <c r="L39" s="181">
        <v>1105</v>
      </c>
      <c r="M39" s="182">
        <v>5.1996761562295664</v>
      </c>
      <c r="N39" s="183"/>
      <c r="O39" s="30"/>
      <c r="P39" s="184"/>
      <c r="Q39" s="185"/>
      <c r="R39" s="184"/>
      <c r="S39" s="184"/>
      <c r="T39" s="185"/>
      <c r="U39" s="184"/>
      <c r="V39" s="184"/>
      <c r="W39" s="185"/>
      <c r="X39" s="184"/>
    </row>
    <row r="40" spans="1:28" ht="12" customHeight="1">
      <c r="A40" s="178"/>
      <c r="B40" s="492"/>
      <c r="C40" s="403"/>
      <c r="D40" s="179">
        <v>2</v>
      </c>
      <c r="E40" s="180" t="s">
        <v>2</v>
      </c>
      <c r="F40" s="1">
        <v>641</v>
      </c>
      <c r="G40" s="2">
        <v>30.250699120981722</v>
      </c>
      <c r="H40" s="181">
        <v>24407</v>
      </c>
      <c r="I40" s="182">
        <v>28.74375286204538</v>
      </c>
      <c r="J40" s="181">
        <v>15980</v>
      </c>
      <c r="K40" s="182">
        <v>28.831338578067061</v>
      </c>
      <c r="L40" s="181">
        <v>6172</v>
      </c>
      <c r="M40" s="182">
        <v>28.210018973292495</v>
      </c>
      <c r="N40" s="183"/>
      <c r="O40" s="31"/>
      <c r="P40" s="189"/>
      <c r="Q40" s="188"/>
      <c r="R40" s="189"/>
      <c r="S40" s="189"/>
      <c r="T40" s="188"/>
      <c r="U40" s="189"/>
      <c r="V40" s="189"/>
      <c r="W40" s="188"/>
      <c r="X40" s="189"/>
    </row>
    <row r="41" spans="1:28" ht="12" customHeight="1">
      <c r="A41" s="178"/>
      <c r="B41" s="492"/>
      <c r="C41" s="403"/>
      <c r="D41" s="179">
        <v>3</v>
      </c>
      <c r="E41" s="180" t="s">
        <v>3</v>
      </c>
      <c r="F41" s="1">
        <v>898</v>
      </c>
      <c r="G41" s="2">
        <v>41.91170146081722</v>
      </c>
      <c r="H41" s="181">
        <v>34288</v>
      </c>
      <c r="I41" s="182">
        <v>39.82964618428646</v>
      </c>
      <c r="J41" s="181">
        <v>22262</v>
      </c>
      <c r="K41" s="182">
        <v>40.017232539750921</v>
      </c>
      <c r="L41" s="181">
        <v>8617</v>
      </c>
      <c r="M41" s="182">
        <v>39.897476094804816</v>
      </c>
      <c r="N41" s="183"/>
      <c r="O41" s="29">
        <v>2.8396432856323046</v>
      </c>
      <c r="P41" s="190">
        <v>2.8711956354849151</v>
      </c>
      <c r="Q41" s="191" t="s" cm="1">
        <v>373</v>
      </c>
      <c r="R41" s="192">
        <v>-3.667392695583551E-2</v>
      </c>
      <c r="S41" s="190">
        <v>2.8668681314239133</v>
      </c>
      <c r="T41" s="191" t="s" cm="1">
        <v>373</v>
      </c>
      <c r="U41" s="192">
        <v>-3.1698941457819443E-2</v>
      </c>
      <c r="V41" s="190">
        <v>2.8808345748997159</v>
      </c>
      <c r="W41" s="191" t="s" cm="1">
        <v>372</v>
      </c>
      <c r="X41" s="192">
        <v>-4.7852277455225162E-2</v>
      </c>
    </row>
    <row r="42" spans="1:28" ht="12" customHeight="1">
      <c r="A42" s="178"/>
      <c r="B42" s="492"/>
      <c r="C42" s="403"/>
      <c r="D42" s="179">
        <v>4</v>
      </c>
      <c r="E42" s="180" t="s">
        <v>220</v>
      </c>
      <c r="F42" s="1">
        <v>504</v>
      </c>
      <c r="G42" s="2">
        <v>23.296742173536749</v>
      </c>
      <c r="H42" s="181">
        <v>22753</v>
      </c>
      <c r="I42" s="182">
        <v>26.238839439284167</v>
      </c>
      <c r="J42" s="181">
        <v>14630</v>
      </c>
      <c r="K42" s="182">
        <v>25.940336494932264</v>
      </c>
      <c r="L42" s="181">
        <v>5925</v>
      </c>
      <c r="M42" s="182">
        <v>26.692828775687762</v>
      </c>
      <c r="N42" s="183"/>
      <c r="O42" s="30"/>
      <c r="P42" s="324" t="s" cm="1">
        <v>377</v>
      </c>
      <c r="Q42" s="325"/>
      <c r="R42" s="325"/>
      <c r="S42" s="324" t="s" cm="1">
        <v>377</v>
      </c>
      <c r="T42" s="325"/>
      <c r="U42" s="325"/>
      <c r="V42" s="324" t="s" cm="1">
        <v>261</v>
      </c>
      <c r="W42" s="326"/>
      <c r="X42" s="326"/>
    </row>
    <row r="43" spans="1:28" ht="12" customHeight="1">
      <c r="A43" s="178"/>
      <c r="B43" s="493"/>
      <c r="C43" s="404"/>
      <c r="D43" s="193"/>
      <c r="E43" s="194" t="s">
        <v>4</v>
      </c>
      <c r="F43" s="3">
        <v>2138</v>
      </c>
      <c r="G43" s="4">
        <v>100</v>
      </c>
      <c r="H43" s="195">
        <v>85703</v>
      </c>
      <c r="I43" s="196">
        <v>100</v>
      </c>
      <c r="J43" s="195">
        <v>55653</v>
      </c>
      <c r="K43" s="196">
        <v>100</v>
      </c>
      <c r="L43" s="195">
        <v>21819</v>
      </c>
      <c r="M43" s="196">
        <v>100</v>
      </c>
      <c r="N43" s="183"/>
      <c r="O43" s="32"/>
      <c r="P43" s="197"/>
      <c r="Q43" s="198"/>
      <c r="R43" s="197"/>
      <c r="S43" s="197"/>
      <c r="T43" s="198"/>
      <c r="U43" s="197"/>
      <c r="V43" s="197"/>
      <c r="W43" s="198"/>
      <c r="X43" s="197"/>
    </row>
    <row r="44" spans="1:28" ht="12" customHeight="1">
      <c r="A44" s="178" t="s">
        <v>5</v>
      </c>
      <c r="B44" s="497" t="s">
        <v>74</v>
      </c>
      <c r="C44" s="406" t="s">
        <v>170</v>
      </c>
      <c r="D44" s="265">
        <v>1</v>
      </c>
      <c r="E44" s="266" t="s">
        <v>1</v>
      </c>
      <c r="F44" s="17">
        <v>155</v>
      </c>
      <c r="G44" s="18">
        <v>7.5565308450861819</v>
      </c>
      <c r="H44" s="267">
        <v>7645</v>
      </c>
      <c r="I44" s="268">
        <v>9.9667778726710292</v>
      </c>
      <c r="J44" s="267">
        <v>4914</v>
      </c>
      <c r="K44" s="268">
        <v>10.046752192889265</v>
      </c>
      <c r="L44" s="267">
        <v>1989</v>
      </c>
      <c r="M44" s="268">
        <v>10.29780518220263</v>
      </c>
      <c r="N44" s="183"/>
      <c r="O44" s="30"/>
      <c r="P44" s="199"/>
      <c r="Q44" s="200"/>
      <c r="R44" s="199"/>
      <c r="S44" s="199"/>
      <c r="T44" s="200"/>
      <c r="U44" s="199"/>
      <c r="V44" s="199"/>
      <c r="W44" s="200"/>
      <c r="X44" s="199"/>
    </row>
    <row r="45" spans="1:28" ht="12" customHeight="1">
      <c r="A45" s="107"/>
      <c r="B45" s="498"/>
      <c r="C45" s="435"/>
      <c r="D45" s="179">
        <v>2</v>
      </c>
      <c r="E45" s="180" t="s">
        <v>2</v>
      </c>
      <c r="F45" s="1">
        <v>753</v>
      </c>
      <c r="G45" s="2">
        <v>35.779861797729119</v>
      </c>
      <c r="H45" s="181">
        <v>27968</v>
      </c>
      <c r="I45" s="182">
        <v>33.269279354692898</v>
      </c>
      <c r="J45" s="181">
        <v>18382</v>
      </c>
      <c r="K45" s="182">
        <v>33.693614364670999</v>
      </c>
      <c r="L45" s="181">
        <v>7156</v>
      </c>
      <c r="M45" s="182">
        <v>33.404968625233437</v>
      </c>
      <c r="N45" s="183"/>
      <c r="O45" s="31"/>
      <c r="P45" s="202"/>
      <c r="Q45" s="201"/>
      <c r="R45" s="202"/>
      <c r="S45" s="202"/>
      <c r="T45" s="201"/>
      <c r="U45" s="202"/>
      <c r="V45" s="202"/>
      <c r="W45" s="201"/>
      <c r="X45" s="202"/>
    </row>
    <row r="46" spans="1:28" ht="12" customHeight="1">
      <c r="A46" s="107"/>
      <c r="B46" s="498"/>
      <c r="C46" s="435"/>
      <c r="D46" s="179">
        <v>3</v>
      </c>
      <c r="E46" s="180" t="s">
        <v>3</v>
      </c>
      <c r="F46" s="1">
        <v>786</v>
      </c>
      <c r="G46" s="2">
        <v>36.457178168040713</v>
      </c>
      <c r="H46" s="181">
        <v>29625</v>
      </c>
      <c r="I46" s="182">
        <v>34.014056711474048</v>
      </c>
      <c r="J46" s="181">
        <v>19152</v>
      </c>
      <c r="K46" s="182">
        <v>33.81737089435358</v>
      </c>
      <c r="L46" s="181">
        <v>7316</v>
      </c>
      <c r="M46" s="182">
        <v>33.142607894716008</v>
      </c>
      <c r="N46" s="183"/>
      <c r="O46" s="29">
        <v>2.6931350570125261</v>
      </c>
      <c r="P46" s="190">
        <v>2.6954705096112321</v>
      </c>
      <c r="Q46" s="191" t="s" cm="1">
        <v>373</v>
      </c>
      <c r="R46" s="192">
        <v>-2.5110567404078698E-3</v>
      </c>
      <c r="S46" s="190">
        <v>2.6865514379765685</v>
      </c>
      <c r="T46" s="191" t="s" cm="1">
        <v>373</v>
      </c>
      <c r="U46" s="192">
        <v>7.08569296054316E-3</v>
      </c>
      <c r="V46" s="190">
        <v>2.6915403930826312</v>
      </c>
      <c r="W46" s="191" t="s" cm="1">
        <v>373</v>
      </c>
      <c r="X46" s="192">
        <v>1.7016386467698301E-3</v>
      </c>
    </row>
    <row r="47" spans="1:28" ht="12" customHeight="1">
      <c r="A47" s="107"/>
      <c r="B47" s="498"/>
      <c r="C47" s="435"/>
      <c r="D47" s="179">
        <v>4</v>
      </c>
      <c r="E47" s="180" t="s">
        <v>220</v>
      </c>
      <c r="F47" s="1">
        <v>440</v>
      </c>
      <c r="G47" s="2">
        <v>20.206429189146348</v>
      </c>
      <c r="H47" s="181">
        <v>20011</v>
      </c>
      <c r="I47" s="182">
        <v>22.749886061149855</v>
      </c>
      <c r="J47" s="181">
        <v>12880</v>
      </c>
      <c r="K47" s="182">
        <v>22.44226254808428</v>
      </c>
      <c r="L47" s="181">
        <v>5200</v>
      </c>
      <c r="M47" s="182">
        <v>23.154618297863863</v>
      </c>
      <c r="N47" s="183"/>
      <c r="O47" s="30"/>
      <c r="P47" s="324" t="s" cm="1">
        <v>377</v>
      </c>
      <c r="Q47" s="325"/>
      <c r="R47" s="325"/>
      <c r="S47" s="324" t="s" cm="1">
        <v>377</v>
      </c>
      <c r="T47" s="325"/>
      <c r="U47" s="325"/>
      <c r="V47" s="324" t="s" cm="1">
        <v>377</v>
      </c>
      <c r="W47" s="326"/>
      <c r="X47" s="326"/>
    </row>
    <row r="48" spans="1:28" ht="12" customHeight="1">
      <c r="A48" s="107"/>
      <c r="B48" s="499"/>
      <c r="C48" s="436"/>
      <c r="D48" s="307"/>
      <c r="E48" s="263" t="s">
        <v>4</v>
      </c>
      <c r="F48" s="15">
        <v>2134</v>
      </c>
      <c r="G48" s="16">
        <v>100</v>
      </c>
      <c r="H48" s="254">
        <v>85249</v>
      </c>
      <c r="I48" s="255">
        <v>100</v>
      </c>
      <c r="J48" s="254">
        <v>55328</v>
      </c>
      <c r="K48" s="255">
        <v>100</v>
      </c>
      <c r="L48" s="254">
        <v>21661</v>
      </c>
      <c r="M48" s="255">
        <v>100</v>
      </c>
      <c r="N48" s="183"/>
      <c r="O48" s="32"/>
      <c r="P48" s="207"/>
      <c r="Q48" s="198"/>
      <c r="R48" s="207"/>
      <c r="S48" s="207"/>
      <c r="T48" s="198"/>
      <c r="U48" s="207"/>
      <c r="V48" s="207"/>
      <c r="W48" s="198"/>
      <c r="X48" s="207"/>
    </row>
    <row r="49" spans="1:24" ht="12" customHeight="1">
      <c r="A49" s="178" t="s">
        <v>11</v>
      </c>
      <c r="B49" s="497" t="s">
        <v>75</v>
      </c>
      <c r="C49" s="406" t="s">
        <v>171</v>
      </c>
      <c r="D49" s="265">
        <v>1</v>
      </c>
      <c r="E49" s="266" t="s">
        <v>1</v>
      </c>
      <c r="F49" s="17">
        <v>295</v>
      </c>
      <c r="G49" s="18">
        <v>14.381038339281153</v>
      </c>
      <c r="H49" s="267">
        <v>13172</v>
      </c>
      <c r="I49" s="268">
        <v>16.880487051191</v>
      </c>
      <c r="J49" s="267">
        <v>8418</v>
      </c>
      <c r="K49" s="268">
        <v>16.759257976965415</v>
      </c>
      <c r="L49" s="267">
        <v>3436</v>
      </c>
      <c r="M49" s="268">
        <v>17.209179651683478</v>
      </c>
      <c r="N49" s="183"/>
      <c r="O49" s="30"/>
      <c r="P49" s="199"/>
      <c r="Q49" s="200"/>
      <c r="R49" s="199"/>
      <c r="S49" s="199"/>
      <c r="T49" s="200"/>
      <c r="U49" s="199"/>
      <c r="V49" s="199"/>
      <c r="W49" s="200"/>
      <c r="X49" s="199"/>
    </row>
    <row r="50" spans="1:24" ht="12" customHeight="1">
      <c r="A50" s="107"/>
      <c r="B50" s="498"/>
      <c r="C50" s="435"/>
      <c r="D50" s="179">
        <v>2</v>
      </c>
      <c r="E50" s="180" t="s">
        <v>2</v>
      </c>
      <c r="F50" s="1">
        <v>745</v>
      </c>
      <c r="G50" s="2">
        <v>35.304453771263724</v>
      </c>
      <c r="H50" s="181">
        <v>28881</v>
      </c>
      <c r="I50" s="182">
        <v>34.439108900519763</v>
      </c>
      <c r="J50" s="181">
        <v>18835</v>
      </c>
      <c r="K50" s="182">
        <v>34.620752006485461</v>
      </c>
      <c r="L50" s="181">
        <v>7314</v>
      </c>
      <c r="M50" s="182">
        <v>34.528154950209256</v>
      </c>
      <c r="N50" s="183"/>
      <c r="O50" s="31"/>
      <c r="P50" s="202"/>
      <c r="Q50" s="201"/>
      <c r="R50" s="202"/>
      <c r="S50" s="202"/>
      <c r="T50" s="201"/>
      <c r="U50" s="202"/>
      <c r="V50" s="202"/>
      <c r="W50" s="201"/>
      <c r="X50" s="202"/>
    </row>
    <row r="51" spans="1:24" ht="12" customHeight="1">
      <c r="A51" s="107"/>
      <c r="B51" s="498"/>
      <c r="C51" s="435"/>
      <c r="D51" s="179">
        <v>3</v>
      </c>
      <c r="E51" s="180" t="s">
        <v>3</v>
      </c>
      <c r="F51" s="1">
        <v>688</v>
      </c>
      <c r="G51" s="2">
        <v>32.055278559340522</v>
      </c>
      <c r="H51" s="181">
        <v>24976</v>
      </c>
      <c r="I51" s="182">
        <v>28.702753720708667</v>
      </c>
      <c r="J51" s="181">
        <v>16359</v>
      </c>
      <c r="K51" s="182">
        <v>29.015151730212494</v>
      </c>
      <c r="L51" s="181">
        <v>6160</v>
      </c>
      <c r="M51" s="182">
        <v>28.126656378251365</v>
      </c>
      <c r="N51" s="183"/>
      <c r="O51" s="29">
        <v>2.5419269888029912</v>
      </c>
      <c r="P51" s="190">
        <v>2.5177756732468541</v>
      </c>
      <c r="Q51" s="191" t="s" cm="1">
        <v>373</v>
      </c>
      <c r="R51" s="192">
        <v>2.432357838869538E-2</v>
      </c>
      <c r="S51" s="190">
        <v>2.5146557032594226</v>
      </c>
      <c r="T51" s="191" t="s" cm="1">
        <v>373</v>
      </c>
      <c r="U51" s="192">
        <v>2.76079836284958E-2</v>
      </c>
      <c r="V51" s="190">
        <v>2.5118949476633059</v>
      </c>
      <c r="W51" s="191" t="s" cm="1">
        <v>373</v>
      </c>
      <c r="X51" s="192">
        <v>3.0133289996379709E-2</v>
      </c>
    </row>
    <row r="52" spans="1:24" ht="12" customHeight="1">
      <c r="A52" s="107"/>
      <c r="B52" s="498"/>
      <c r="C52" s="435"/>
      <c r="D52" s="179">
        <v>4</v>
      </c>
      <c r="E52" s="180" t="s">
        <v>220</v>
      </c>
      <c r="F52" s="1">
        <v>395</v>
      </c>
      <c r="G52" s="2">
        <v>18.259229330117098</v>
      </c>
      <c r="H52" s="181">
        <v>17594</v>
      </c>
      <c r="I52" s="182">
        <v>19.977650327571148</v>
      </c>
      <c r="J52" s="181">
        <v>11333</v>
      </c>
      <c r="K52" s="182">
        <v>19.604838286339231</v>
      </c>
      <c r="L52" s="181">
        <v>4564</v>
      </c>
      <c r="M52" s="182">
        <v>20.13600901987083</v>
      </c>
      <c r="N52" s="183"/>
      <c r="O52" s="30"/>
      <c r="P52" s="324" t="s" cm="1">
        <v>377</v>
      </c>
      <c r="Q52" s="325"/>
      <c r="R52" s="325"/>
      <c r="S52" s="324" t="s" cm="1">
        <v>377</v>
      </c>
      <c r="T52" s="325"/>
      <c r="U52" s="325"/>
      <c r="V52" s="324" t="s" cm="1">
        <v>377</v>
      </c>
      <c r="W52" s="326"/>
      <c r="X52" s="326"/>
    </row>
    <row r="53" spans="1:24" ht="12" customHeight="1">
      <c r="A53" s="107"/>
      <c r="B53" s="499"/>
      <c r="C53" s="436"/>
      <c r="D53" s="307"/>
      <c r="E53" s="263" t="s">
        <v>4</v>
      </c>
      <c r="F53" s="15">
        <v>2123</v>
      </c>
      <c r="G53" s="16">
        <v>100</v>
      </c>
      <c r="H53" s="254">
        <v>84623</v>
      </c>
      <c r="I53" s="255">
        <v>100</v>
      </c>
      <c r="J53" s="254">
        <v>54945</v>
      </c>
      <c r="K53" s="255">
        <v>100</v>
      </c>
      <c r="L53" s="254">
        <v>21474</v>
      </c>
      <c r="M53" s="255">
        <v>100</v>
      </c>
      <c r="N53" s="183"/>
      <c r="O53" s="32"/>
      <c r="P53" s="207"/>
      <c r="Q53" s="198"/>
      <c r="R53" s="207"/>
      <c r="S53" s="207"/>
      <c r="T53" s="198"/>
      <c r="U53" s="207"/>
      <c r="V53" s="207"/>
      <c r="W53" s="198"/>
      <c r="X53" s="207"/>
    </row>
    <row r="54" spans="1:24" ht="12" customHeight="1">
      <c r="A54" s="178" t="s">
        <v>12</v>
      </c>
      <c r="B54" s="497" t="s">
        <v>76</v>
      </c>
      <c r="C54" s="406" t="s">
        <v>172</v>
      </c>
      <c r="D54" s="265">
        <v>1</v>
      </c>
      <c r="E54" s="266" t="s">
        <v>1</v>
      </c>
      <c r="F54" s="17">
        <v>115</v>
      </c>
      <c r="G54" s="18">
        <v>5.5517692787777468</v>
      </c>
      <c r="H54" s="267">
        <v>4822</v>
      </c>
      <c r="I54" s="268">
        <v>6.1480052245012677</v>
      </c>
      <c r="J54" s="267">
        <v>3102</v>
      </c>
      <c r="K54" s="268">
        <v>6.209111363084733</v>
      </c>
      <c r="L54" s="267">
        <v>1262</v>
      </c>
      <c r="M54" s="268">
        <v>6.3748321254916629</v>
      </c>
      <c r="N54" s="183"/>
      <c r="O54" s="37"/>
      <c r="P54" s="226"/>
      <c r="Q54" s="227"/>
      <c r="R54" s="226"/>
      <c r="S54" s="226"/>
      <c r="T54" s="227"/>
      <c r="U54" s="226"/>
      <c r="V54" s="226"/>
      <c r="W54" s="227"/>
      <c r="X54" s="226"/>
    </row>
    <row r="55" spans="1:24" ht="12" customHeight="1">
      <c r="A55" s="107"/>
      <c r="B55" s="498"/>
      <c r="C55" s="435"/>
      <c r="D55" s="179">
        <v>2</v>
      </c>
      <c r="E55" s="180" t="s">
        <v>2</v>
      </c>
      <c r="F55" s="1">
        <v>665</v>
      </c>
      <c r="G55" s="2">
        <v>31.572790973284022</v>
      </c>
      <c r="H55" s="181">
        <v>25221</v>
      </c>
      <c r="I55" s="182">
        <v>30.090272796215274</v>
      </c>
      <c r="J55" s="181">
        <v>16413</v>
      </c>
      <c r="K55" s="182">
        <v>30.156606476830039</v>
      </c>
      <c r="L55" s="181">
        <v>6325</v>
      </c>
      <c r="M55" s="182">
        <v>29.928632897730502</v>
      </c>
      <c r="N55" s="183"/>
      <c r="O55" s="34"/>
      <c r="P55" s="208"/>
      <c r="Q55" s="209"/>
      <c r="R55" s="208"/>
      <c r="S55" s="208"/>
      <c r="T55" s="209"/>
      <c r="U55" s="208"/>
      <c r="V55" s="208"/>
      <c r="W55" s="209"/>
      <c r="X55" s="208"/>
    </row>
    <row r="56" spans="1:24" ht="12" customHeight="1">
      <c r="A56" s="107"/>
      <c r="B56" s="498"/>
      <c r="C56" s="435"/>
      <c r="D56" s="179">
        <v>3</v>
      </c>
      <c r="E56" s="180" t="s">
        <v>3</v>
      </c>
      <c r="F56" s="1">
        <v>941</v>
      </c>
      <c r="G56" s="2">
        <v>44.580545429145637</v>
      </c>
      <c r="H56" s="181">
        <v>35444</v>
      </c>
      <c r="I56" s="182">
        <v>41.87465649559654</v>
      </c>
      <c r="J56" s="181">
        <v>23032</v>
      </c>
      <c r="K56" s="182">
        <v>41.81406427555666</v>
      </c>
      <c r="L56" s="181">
        <v>8718</v>
      </c>
      <c r="M56" s="182">
        <v>41.009129782941997</v>
      </c>
      <c r="N56" s="183"/>
      <c r="O56" s="29">
        <v>2.7561856478796414</v>
      </c>
      <c r="P56" s="190">
        <v>2.7950078223847932</v>
      </c>
      <c r="Q56" s="191" t="s" cm="1">
        <v>372</v>
      </c>
      <c r="R56" s="192">
        <v>-4.5658242576537847E-2</v>
      </c>
      <c r="S56" s="190">
        <v>2.792453886815653</v>
      </c>
      <c r="T56" s="191" t="s" cm="1">
        <v>372</v>
      </c>
      <c r="U56" s="192">
        <v>-4.2625617626584351E-2</v>
      </c>
      <c r="V56" s="190">
        <v>2.8000910804517458</v>
      </c>
      <c r="W56" s="191" t="s" cm="1">
        <v>372</v>
      </c>
      <c r="X56" s="192">
        <v>-5.1098437259778903E-2</v>
      </c>
    </row>
    <row r="57" spans="1:24" ht="12" customHeight="1">
      <c r="A57" s="107"/>
      <c r="B57" s="498"/>
      <c r="C57" s="435"/>
      <c r="D57" s="179">
        <v>4</v>
      </c>
      <c r="E57" s="180" t="s">
        <v>220</v>
      </c>
      <c r="F57" s="1">
        <v>388</v>
      </c>
      <c r="G57" s="2">
        <v>18.294894318795002</v>
      </c>
      <c r="H57" s="181">
        <v>18431</v>
      </c>
      <c r="I57" s="182">
        <v>21.887065483682264</v>
      </c>
      <c r="J57" s="181">
        <v>11963</v>
      </c>
      <c r="K57" s="182">
        <v>21.820217884532454</v>
      </c>
      <c r="L57" s="181">
        <v>4978</v>
      </c>
      <c r="M57" s="182">
        <v>22.687405193850029</v>
      </c>
      <c r="N57" s="183"/>
      <c r="O57" s="30"/>
      <c r="P57" s="324" t="s" cm="1">
        <v>261</v>
      </c>
      <c r="Q57" s="325"/>
      <c r="R57" s="325"/>
      <c r="S57" s="324" t="s" cm="1">
        <v>261</v>
      </c>
      <c r="T57" s="325"/>
      <c r="U57" s="325"/>
      <c r="V57" s="324" t="s" cm="1">
        <v>261</v>
      </c>
      <c r="W57" s="326"/>
      <c r="X57" s="326"/>
    </row>
    <row r="58" spans="1:24" ht="12" customHeight="1">
      <c r="A58" s="107"/>
      <c r="B58" s="499"/>
      <c r="C58" s="436"/>
      <c r="D58" s="307"/>
      <c r="E58" s="263" t="s">
        <v>4</v>
      </c>
      <c r="F58" s="15">
        <v>2109</v>
      </c>
      <c r="G58" s="16">
        <v>100</v>
      </c>
      <c r="H58" s="254">
        <v>83918</v>
      </c>
      <c r="I58" s="255">
        <v>100</v>
      </c>
      <c r="J58" s="254">
        <v>54510</v>
      </c>
      <c r="K58" s="255">
        <v>100</v>
      </c>
      <c r="L58" s="254">
        <v>21283</v>
      </c>
      <c r="M58" s="255">
        <v>100</v>
      </c>
      <c r="N58" s="183"/>
      <c r="O58" s="39"/>
      <c r="P58" s="318"/>
      <c r="Q58" s="114"/>
      <c r="R58" s="318"/>
      <c r="S58" s="318"/>
      <c r="T58" s="114"/>
      <c r="U58" s="318"/>
      <c r="V58" s="318"/>
      <c r="W58" s="114"/>
      <c r="X58" s="318"/>
    </row>
    <row r="59" spans="1:24" ht="12" customHeight="1">
      <c r="A59" s="178" t="s">
        <v>13</v>
      </c>
      <c r="B59" s="497" t="s">
        <v>301</v>
      </c>
      <c r="C59" s="406" t="s">
        <v>173</v>
      </c>
      <c r="D59" s="265">
        <v>1</v>
      </c>
      <c r="E59" s="266" t="s">
        <v>1</v>
      </c>
      <c r="F59" s="17">
        <v>91</v>
      </c>
      <c r="G59" s="18">
        <v>4.5146955192564686</v>
      </c>
      <c r="H59" s="267">
        <v>3052</v>
      </c>
      <c r="I59" s="268">
        <v>4.1409957384653735</v>
      </c>
      <c r="J59" s="267">
        <v>1939</v>
      </c>
      <c r="K59" s="268">
        <v>4.0937446581099337</v>
      </c>
      <c r="L59" s="267">
        <v>821</v>
      </c>
      <c r="M59" s="268">
        <v>4.3110506851156032</v>
      </c>
      <c r="N59" s="183"/>
      <c r="O59" s="41"/>
      <c r="P59" s="319"/>
      <c r="Q59" s="320"/>
      <c r="R59" s="319"/>
      <c r="S59" s="319"/>
      <c r="T59" s="320"/>
      <c r="U59" s="319"/>
      <c r="V59" s="319"/>
      <c r="W59" s="320"/>
      <c r="X59" s="319"/>
    </row>
    <row r="60" spans="1:24" ht="12" customHeight="1">
      <c r="A60" s="107"/>
      <c r="B60" s="498"/>
      <c r="C60" s="435"/>
      <c r="D60" s="179">
        <v>2</v>
      </c>
      <c r="E60" s="180" t="s">
        <v>2</v>
      </c>
      <c r="F60" s="1">
        <v>543</v>
      </c>
      <c r="G60" s="2">
        <v>26.183027248742324</v>
      </c>
      <c r="H60" s="181">
        <v>20285</v>
      </c>
      <c r="I60" s="182">
        <v>24.838503085490281</v>
      </c>
      <c r="J60" s="181">
        <v>13229</v>
      </c>
      <c r="K60" s="182">
        <v>24.936332967166798</v>
      </c>
      <c r="L60" s="181">
        <v>5095</v>
      </c>
      <c r="M60" s="182">
        <v>24.596642781413138</v>
      </c>
      <c r="N60" s="183"/>
      <c r="O60" s="31"/>
      <c r="P60" s="202"/>
      <c r="Q60" s="201"/>
      <c r="R60" s="202"/>
      <c r="S60" s="202"/>
      <c r="T60" s="201"/>
      <c r="U60" s="202"/>
      <c r="V60" s="202"/>
      <c r="W60" s="201"/>
      <c r="X60" s="202"/>
    </row>
    <row r="61" spans="1:24" ht="12" customHeight="1">
      <c r="A61" s="107"/>
      <c r="B61" s="498"/>
      <c r="C61" s="435"/>
      <c r="D61" s="179">
        <v>3</v>
      </c>
      <c r="E61" s="180" t="s">
        <v>3</v>
      </c>
      <c r="F61" s="1">
        <v>950</v>
      </c>
      <c r="G61" s="2">
        <v>45.228484275852651</v>
      </c>
      <c r="H61" s="181">
        <v>36229</v>
      </c>
      <c r="I61" s="182">
        <v>43.308057192660137</v>
      </c>
      <c r="J61" s="181">
        <v>23620</v>
      </c>
      <c r="K61" s="182">
        <v>43.502417132953894</v>
      </c>
      <c r="L61" s="181">
        <v>8960</v>
      </c>
      <c r="M61" s="182">
        <v>42.736411112371933</v>
      </c>
      <c r="N61" s="183"/>
      <c r="O61" s="29">
        <v>2.8886137466890469</v>
      </c>
      <c r="P61" s="190">
        <v>2.9459194942098468</v>
      </c>
      <c r="Q61" s="191" t="s" cm="1">
        <v>371</v>
      </c>
      <c r="R61" s="192">
        <v>-6.9086586751383766E-2</v>
      </c>
      <c r="S61" s="190">
        <v>2.9434368295843161</v>
      </c>
      <c r="T61" s="191" t="s" cm="1">
        <v>371</v>
      </c>
      <c r="U61" s="192">
        <v>-6.6270798283484075E-2</v>
      </c>
      <c r="V61" s="190">
        <v>2.9513715126950206</v>
      </c>
      <c r="W61" s="191" t="s" cm="1">
        <v>370</v>
      </c>
      <c r="X61" s="192">
        <v>-7.5087334722854504E-2</v>
      </c>
    </row>
    <row r="62" spans="1:24" ht="12" customHeight="1">
      <c r="A62" s="107"/>
      <c r="B62" s="498"/>
      <c r="C62" s="435"/>
      <c r="D62" s="179">
        <v>4</v>
      </c>
      <c r="E62" s="180" t="s">
        <v>220</v>
      </c>
      <c r="F62" s="1">
        <v>508</v>
      </c>
      <c r="G62" s="2">
        <v>24.073792956150992</v>
      </c>
      <c r="H62" s="181">
        <v>23226</v>
      </c>
      <c r="I62" s="182">
        <v>27.71244398338127</v>
      </c>
      <c r="J62" s="181">
        <v>14999</v>
      </c>
      <c r="K62" s="182">
        <v>27.467505241775154</v>
      </c>
      <c r="L62" s="181">
        <v>6055</v>
      </c>
      <c r="M62" s="182">
        <v>28.35589542111369</v>
      </c>
      <c r="N62" s="183"/>
      <c r="O62" s="30"/>
      <c r="P62" s="324" t="s">
        <v>377</v>
      </c>
      <c r="Q62" s="325"/>
      <c r="R62" s="325"/>
      <c r="S62" s="324" t="s">
        <v>377</v>
      </c>
      <c r="T62" s="325"/>
      <c r="U62" s="325"/>
      <c r="V62" s="324" t="s">
        <v>377</v>
      </c>
      <c r="W62" s="326"/>
      <c r="X62" s="326"/>
    </row>
    <row r="63" spans="1:24" ht="12" customHeight="1">
      <c r="A63" s="107"/>
      <c r="B63" s="499"/>
      <c r="C63" s="436"/>
      <c r="D63" s="307"/>
      <c r="E63" s="263" t="s">
        <v>4</v>
      </c>
      <c r="F63" s="15">
        <v>2092</v>
      </c>
      <c r="G63" s="16">
        <v>100</v>
      </c>
      <c r="H63" s="254">
        <v>82792</v>
      </c>
      <c r="I63" s="255">
        <v>100</v>
      </c>
      <c r="J63" s="254">
        <v>53787</v>
      </c>
      <c r="K63" s="255">
        <v>100</v>
      </c>
      <c r="L63" s="254">
        <v>20931</v>
      </c>
      <c r="M63" s="255">
        <v>100</v>
      </c>
      <c r="N63" s="183"/>
      <c r="O63" s="32"/>
      <c r="P63" s="207"/>
      <c r="Q63" s="198"/>
      <c r="R63" s="207"/>
      <c r="S63" s="207"/>
      <c r="T63" s="198"/>
      <c r="U63" s="207"/>
      <c r="V63" s="207"/>
      <c r="W63" s="198"/>
      <c r="X63" s="207"/>
    </row>
    <row r="64" spans="1:24" ht="12" customHeight="1">
      <c r="A64" s="178" t="s">
        <v>14</v>
      </c>
      <c r="B64" s="497" t="s">
        <v>77</v>
      </c>
      <c r="C64" s="406" t="s">
        <v>174</v>
      </c>
      <c r="D64" s="265">
        <v>1</v>
      </c>
      <c r="E64" s="266" t="s">
        <v>1</v>
      </c>
      <c r="F64" s="17">
        <v>59</v>
      </c>
      <c r="G64" s="18">
        <v>2.9484108152381361</v>
      </c>
      <c r="H64" s="267">
        <v>2257</v>
      </c>
      <c r="I64" s="268">
        <v>3.0687873967192312</v>
      </c>
      <c r="J64" s="267">
        <v>1429</v>
      </c>
      <c r="K64" s="268">
        <v>3.0437476853139733</v>
      </c>
      <c r="L64" s="267">
        <v>602</v>
      </c>
      <c r="M64" s="268">
        <v>3.2016719694649129</v>
      </c>
      <c r="N64" s="183"/>
      <c r="O64" s="33"/>
      <c r="P64" s="199"/>
      <c r="Q64" s="200"/>
      <c r="R64" s="199"/>
      <c r="S64" s="199"/>
      <c r="T64" s="200"/>
      <c r="U64" s="199"/>
      <c r="V64" s="199"/>
      <c r="W64" s="200"/>
      <c r="X64" s="199"/>
    </row>
    <row r="65" spans="1:28" ht="12" customHeight="1">
      <c r="A65" s="107"/>
      <c r="B65" s="498"/>
      <c r="C65" s="435"/>
      <c r="D65" s="179">
        <v>2</v>
      </c>
      <c r="E65" s="180" t="s">
        <v>2</v>
      </c>
      <c r="F65" s="1">
        <v>595</v>
      </c>
      <c r="G65" s="2">
        <v>28.931298131438261</v>
      </c>
      <c r="H65" s="181">
        <v>21869</v>
      </c>
      <c r="I65" s="182">
        <v>27.227994837878693</v>
      </c>
      <c r="J65" s="181">
        <v>14088</v>
      </c>
      <c r="K65" s="182">
        <v>27.066678671074829</v>
      </c>
      <c r="L65" s="181">
        <v>5542</v>
      </c>
      <c r="M65" s="182">
        <v>27.517768135264621</v>
      </c>
      <c r="N65" s="183"/>
      <c r="O65" s="34"/>
      <c r="P65" s="208"/>
      <c r="Q65" s="209"/>
      <c r="R65" s="208"/>
      <c r="S65" s="208"/>
      <c r="T65" s="209"/>
      <c r="U65" s="208"/>
      <c r="V65" s="208"/>
      <c r="W65" s="209"/>
      <c r="X65" s="208"/>
    </row>
    <row r="66" spans="1:28" ht="12" customHeight="1">
      <c r="A66" s="107"/>
      <c r="B66" s="498"/>
      <c r="C66" s="435"/>
      <c r="D66" s="179">
        <v>3</v>
      </c>
      <c r="E66" s="180" t="s">
        <v>3</v>
      </c>
      <c r="F66" s="1">
        <v>959</v>
      </c>
      <c r="G66" s="2">
        <v>45.797524482788731</v>
      </c>
      <c r="H66" s="181">
        <v>35875</v>
      </c>
      <c r="I66" s="182">
        <v>43.391309306032902</v>
      </c>
      <c r="J66" s="181">
        <v>23464</v>
      </c>
      <c r="K66" s="182">
        <v>43.594936489743461</v>
      </c>
      <c r="L66" s="181">
        <v>8775</v>
      </c>
      <c r="M66" s="182">
        <v>42.277376250434983</v>
      </c>
      <c r="N66" s="183"/>
      <c r="O66" s="29">
        <v>2.8749464680863142</v>
      </c>
      <c r="P66" s="190">
        <v>2.9294633882808703</v>
      </c>
      <c r="Q66" s="191" t="s" cm="1">
        <v>371</v>
      </c>
      <c r="R66" s="192">
        <v>-6.7477846113516482E-2</v>
      </c>
      <c r="S66" s="190">
        <v>2.9314046311221338</v>
      </c>
      <c r="T66" s="191" t="s" cm="1">
        <v>371</v>
      </c>
      <c r="U66" s="192">
        <v>-7.0026016120000811E-2</v>
      </c>
      <c r="V66" s="190">
        <v>2.9308207157069197</v>
      </c>
      <c r="W66" s="191" t="s" cm="1">
        <v>371</v>
      </c>
      <c r="X66" s="192">
        <v>-6.8440420098135502E-2</v>
      </c>
    </row>
    <row r="67" spans="1:28" ht="12" customHeight="1">
      <c r="A67" s="107"/>
      <c r="B67" s="498"/>
      <c r="C67" s="435"/>
      <c r="D67" s="179">
        <v>4</v>
      </c>
      <c r="E67" s="180" t="s">
        <v>220</v>
      </c>
      <c r="F67" s="1">
        <v>470</v>
      </c>
      <c r="G67" s="2">
        <v>22.322766570537343</v>
      </c>
      <c r="H67" s="181">
        <v>21780</v>
      </c>
      <c r="I67" s="182">
        <v>26.311908459371487</v>
      </c>
      <c r="J67" s="181">
        <v>14151</v>
      </c>
      <c r="K67" s="182">
        <v>26.294637153873573</v>
      </c>
      <c r="L67" s="181">
        <v>5702</v>
      </c>
      <c r="M67" s="182">
        <v>27.003183644849969</v>
      </c>
      <c r="N67" s="183"/>
      <c r="O67" s="30"/>
      <c r="P67" s="324" t="s" cm="1">
        <v>261</v>
      </c>
      <c r="Q67" s="325"/>
      <c r="R67" s="325"/>
      <c r="S67" s="324" t="s" cm="1">
        <v>261</v>
      </c>
      <c r="T67" s="325"/>
      <c r="U67" s="325"/>
      <c r="V67" s="324" t="s" cm="1">
        <v>261</v>
      </c>
      <c r="W67" s="326"/>
      <c r="X67" s="326"/>
    </row>
    <row r="68" spans="1:28" ht="12" customHeight="1">
      <c r="A68" s="107"/>
      <c r="B68" s="499"/>
      <c r="C68" s="436"/>
      <c r="D68" s="307"/>
      <c r="E68" s="263" t="s">
        <v>4</v>
      </c>
      <c r="F68" s="15">
        <v>2083</v>
      </c>
      <c r="G68" s="16">
        <v>100</v>
      </c>
      <c r="H68" s="254">
        <v>81781</v>
      </c>
      <c r="I68" s="255">
        <v>100</v>
      </c>
      <c r="J68" s="254">
        <v>53132</v>
      </c>
      <c r="K68" s="255">
        <v>100</v>
      </c>
      <c r="L68" s="254">
        <v>20621</v>
      </c>
      <c r="M68" s="255">
        <v>100</v>
      </c>
      <c r="N68" s="183"/>
      <c r="O68" s="35"/>
      <c r="P68" s="211"/>
      <c r="Q68" s="212"/>
      <c r="R68" s="211"/>
      <c r="S68" s="211"/>
      <c r="T68" s="212"/>
      <c r="U68" s="211"/>
      <c r="V68" s="211"/>
      <c r="W68" s="212"/>
      <c r="X68" s="211"/>
    </row>
    <row r="69" spans="1:28" ht="12" customHeight="1">
      <c r="A69" s="178" t="s">
        <v>15</v>
      </c>
      <c r="B69" s="497" t="s">
        <v>78</v>
      </c>
      <c r="C69" s="406" t="s">
        <v>175</v>
      </c>
      <c r="D69" s="265">
        <v>1</v>
      </c>
      <c r="E69" s="266" t="s">
        <v>1</v>
      </c>
      <c r="F69" s="17">
        <v>33</v>
      </c>
      <c r="G69" s="18">
        <v>1.6828700010078874</v>
      </c>
      <c r="H69" s="267">
        <v>1071</v>
      </c>
      <c r="I69" s="268">
        <v>1.4856090680901042</v>
      </c>
      <c r="J69" s="267">
        <v>705</v>
      </c>
      <c r="K69" s="268">
        <v>1.5228455070967069</v>
      </c>
      <c r="L69" s="267">
        <v>281</v>
      </c>
      <c r="M69" s="268">
        <v>1.5424742965725122</v>
      </c>
      <c r="N69" s="183"/>
      <c r="O69" s="36"/>
      <c r="P69" s="217"/>
      <c r="Q69" s="218"/>
      <c r="R69" s="217"/>
      <c r="S69" s="217"/>
      <c r="T69" s="218"/>
      <c r="U69" s="217"/>
      <c r="V69" s="217"/>
      <c r="W69" s="218"/>
      <c r="X69" s="217"/>
    </row>
    <row r="70" spans="1:28" ht="12" customHeight="1">
      <c r="A70" s="107"/>
      <c r="B70" s="498"/>
      <c r="C70" s="435"/>
      <c r="D70" s="179">
        <v>2</v>
      </c>
      <c r="E70" s="180" t="s">
        <v>2</v>
      </c>
      <c r="F70" s="1">
        <v>401</v>
      </c>
      <c r="G70" s="2">
        <v>19.739042139058267</v>
      </c>
      <c r="H70" s="181">
        <v>13644</v>
      </c>
      <c r="I70" s="182">
        <v>17.22072815216314</v>
      </c>
      <c r="J70" s="181">
        <v>9019</v>
      </c>
      <c r="K70" s="182">
        <v>17.386616673607826</v>
      </c>
      <c r="L70" s="181">
        <v>3497</v>
      </c>
      <c r="M70" s="182">
        <v>17.327873881905649</v>
      </c>
      <c r="N70" s="183"/>
      <c r="O70" s="31"/>
      <c r="P70" s="202"/>
      <c r="Q70" s="201"/>
      <c r="R70" s="202"/>
      <c r="S70" s="202"/>
      <c r="T70" s="201"/>
      <c r="U70" s="202"/>
      <c r="V70" s="202"/>
      <c r="W70" s="201"/>
      <c r="X70" s="202"/>
    </row>
    <row r="71" spans="1:28" ht="12" customHeight="1">
      <c r="A71" s="107"/>
      <c r="B71" s="498"/>
      <c r="C71" s="435"/>
      <c r="D71" s="179">
        <v>3</v>
      </c>
      <c r="E71" s="180" t="s">
        <v>3</v>
      </c>
      <c r="F71" s="1">
        <v>1033</v>
      </c>
      <c r="G71" s="2">
        <v>49.911539377282729</v>
      </c>
      <c r="H71" s="181">
        <v>37512</v>
      </c>
      <c r="I71" s="182">
        <v>46.066397619145476</v>
      </c>
      <c r="J71" s="181">
        <v>24444</v>
      </c>
      <c r="K71" s="182">
        <v>46.169614547117149</v>
      </c>
      <c r="L71" s="181">
        <v>9332</v>
      </c>
      <c r="M71" s="182">
        <v>45.62359990961216</v>
      </c>
      <c r="N71" s="183"/>
      <c r="O71" s="29">
        <v>3.0556176634158905</v>
      </c>
      <c r="P71" s="190">
        <v>3.1503531887228968</v>
      </c>
      <c r="Q71" s="191" t="s" cm="1">
        <v>370</v>
      </c>
      <c r="R71" s="192">
        <v>-0.12646547344796058</v>
      </c>
      <c r="S71" s="190">
        <v>3.1448861558442589</v>
      </c>
      <c r="T71" s="191" t="s" cm="1">
        <v>370</v>
      </c>
      <c r="U71" s="192">
        <v>-0.11899882420110164</v>
      </c>
      <c r="V71" s="190">
        <v>3.1509322943690465</v>
      </c>
      <c r="W71" s="191" t="s" cm="1">
        <v>370</v>
      </c>
      <c r="X71" s="192">
        <v>-0.12662986781476795</v>
      </c>
    </row>
    <row r="72" spans="1:28" ht="12" customHeight="1">
      <c r="A72" s="107"/>
      <c r="B72" s="498"/>
      <c r="C72" s="435"/>
      <c r="D72" s="179">
        <v>4</v>
      </c>
      <c r="E72" s="180" t="s">
        <v>220</v>
      </c>
      <c r="F72" s="1">
        <v>600</v>
      </c>
      <c r="G72" s="2">
        <v>28.66654848265356</v>
      </c>
      <c r="H72" s="181">
        <v>28712</v>
      </c>
      <c r="I72" s="182">
        <v>35.227265160604425</v>
      </c>
      <c r="J72" s="181">
        <v>18458</v>
      </c>
      <c r="K72" s="182">
        <v>34.92092327218193</v>
      </c>
      <c r="L72" s="181">
        <v>7291</v>
      </c>
      <c r="M72" s="182">
        <v>35.50605191192497</v>
      </c>
      <c r="N72" s="183"/>
      <c r="O72" s="30"/>
      <c r="P72" s="324" t="s" cm="1">
        <v>261</v>
      </c>
      <c r="Q72" s="325"/>
      <c r="R72" s="325"/>
      <c r="S72" s="324" t="s" cm="1">
        <v>261</v>
      </c>
      <c r="T72" s="325"/>
      <c r="U72" s="325"/>
      <c r="V72" s="324" t="s" cm="1">
        <v>261</v>
      </c>
      <c r="W72" s="326"/>
      <c r="X72" s="326"/>
    </row>
    <row r="73" spans="1:28" ht="12" customHeight="1">
      <c r="A73" s="107"/>
      <c r="B73" s="499"/>
      <c r="C73" s="436"/>
      <c r="D73" s="307"/>
      <c r="E73" s="263" t="s">
        <v>4</v>
      </c>
      <c r="F73" s="15">
        <v>2067</v>
      </c>
      <c r="G73" s="16">
        <v>100</v>
      </c>
      <c r="H73" s="254">
        <v>80939</v>
      </c>
      <c r="I73" s="255">
        <v>100</v>
      </c>
      <c r="J73" s="254">
        <v>52626</v>
      </c>
      <c r="K73" s="255">
        <v>100</v>
      </c>
      <c r="L73" s="254">
        <v>20401</v>
      </c>
      <c r="M73" s="255">
        <v>100</v>
      </c>
      <c r="N73" s="183"/>
      <c r="O73" s="32"/>
      <c r="P73" s="207"/>
      <c r="Q73" s="198"/>
      <c r="R73" s="207"/>
      <c r="S73" s="207"/>
      <c r="T73" s="198"/>
      <c r="U73" s="207"/>
      <c r="V73" s="207"/>
      <c r="W73" s="198"/>
      <c r="X73" s="207"/>
    </row>
    <row r="74" spans="1:28" s="177" customFormat="1" ht="15" customHeight="1">
      <c r="A74" s="221" t="s">
        <v>79</v>
      </c>
      <c r="B74" s="222"/>
      <c r="C74" s="418"/>
      <c r="D74" s="223"/>
      <c r="E74" s="222"/>
      <c r="F74" s="222"/>
      <c r="G74" s="222"/>
      <c r="H74" s="222"/>
      <c r="I74" s="222"/>
      <c r="J74" s="222"/>
      <c r="K74" s="222"/>
      <c r="L74" s="222"/>
      <c r="M74" s="222"/>
      <c r="N74" s="176"/>
      <c r="O74" s="224"/>
      <c r="P74" s="225"/>
      <c r="Q74" s="225"/>
      <c r="R74" s="225"/>
      <c r="S74" s="225"/>
      <c r="T74" s="225"/>
      <c r="U74" s="225"/>
      <c r="V74" s="225"/>
      <c r="W74" s="225"/>
      <c r="X74" s="225"/>
      <c r="Z74" s="172"/>
      <c r="AA74" s="172"/>
      <c r="AB74" s="172"/>
    </row>
    <row r="75" spans="1:28" ht="12" customHeight="1">
      <c r="A75" s="178" t="s">
        <v>0</v>
      </c>
      <c r="B75" s="491" t="s">
        <v>80</v>
      </c>
      <c r="C75" s="402" t="s">
        <v>176</v>
      </c>
      <c r="D75" s="179">
        <v>1</v>
      </c>
      <c r="E75" s="180" t="s">
        <v>1</v>
      </c>
      <c r="F75" s="1">
        <v>340</v>
      </c>
      <c r="G75" s="2">
        <v>16.831520872513554</v>
      </c>
      <c r="H75" s="181">
        <v>16753</v>
      </c>
      <c r="I75" s="182">
        <v>21.627209728256759</v>
      </c>
      <c r="J75" s="181">
        <v>11085</v>
      </c>
      <c r="K75" s="182">
        <v>21.986012232200423</v>
      </c>
      <c r="L75" s="181">
        <v>4178</v>
      </c>
      <c r="M75" s="182">
        <v>21.113031251019674</v>
      </c>
      <c r="N75" s="183"/>
      <c r="O75" s="30"/>
      <c r="P75" s="184"/>
      <c r="Q75" s="185"/>
      <c r="R75" s="184"/>
      <c r="S75" s="184"/>
      <c r="T75" s="185"/>
      <c r="U75" s="184"/>
      <c r="V75" s="184"/>
      <c r="W75" s="185"/>
      <c r="X75" s="184"/>
    </row>
    <row r="76" spans="1:28" ht="12" customHeight="1">
      <c r="A76" s="178"/>
      <c r="B76" s="492"/>
      <c r="C76" s="403"/>
      <c r="D76" s="179">
        <v>2</v>
      </c>
      <c r="E76" s="180" t="s">
        <v>2</v>
      </c>
      <c r="F76" s="1">
        <v>858</v>
      </c>
      <c r="G76" s="2">
        <v>41.687385410445444</v>
      </c>
      <c r="H76" s="181">
        <v>32734</v>
      </c>
      <c r="I76" s="182">
        <v>40.347859635768643</v>
      </c>
      <c r="J76" s="181">
        <v>21554</v>
      </c>
      <c r="K76" s="182">
        <v>40.787559934535835</v>
      </c>
      <c r="L76" s="181">
        <v>8176</v>
      </c>
      <c r="M76" s="182">
        <v>39.94443842224468</v>
      </c>
      <c r="N76" s="183"/>
      <c r="O76" s="31"/>
      <c r="P76" s="189"/>
      <c r="Q76" s="188"/>
      <c r="R76" s="189"/>
      <c r="S76" s="189"/>
      <c r="T76" s="188"/>
      <c r="U76" s="189"/>
      <c r="V76" s="189"/>
      <c r="W76" s="188"/>
      <c r="X76" s="189"/>
    </row>
    <row r="77" spans="1:28" ht="12" customHeight="1">
      <c r="A77" s="178"/>
      <c r="B77" s="492"/>
      <c r="C77" s="403"/>
      <c r="D77" s="179">
        <v>3</v>
      </c>
      <c r="E77" s="180" t="s">
        <v>3</v>
      </c>
      <c r="F77" s="1">
        <v>517</v>
      </c>
      <c r="G77" s="2">
        <v>24.914298291183854</v>
      </c>
      <c r="H77" s="181">
        <v>18012</v>
      </c>
      <c r="I77" s="182">
        <v>21.784188586554514</v>
      </c>
      <c r="J77" s="181">
        <v>11663</v>
      </c>
      <c r="K77" s="182">
        <v>21.713184149692839</v>
      </c>
      <c r="L77" s="181">
        <v>4485</v>
      </c>
      <c r="M77" s="182">
        <v>21.942326736263183</v>
      </c>
      <c r="N77" s="183"/>
      <c r="O77" s="29">
        <v>2.4121636827039419</v>
      </c>
      <c r="P77" s="190">
        <v>2.32638462957188</v>
      </c>
      <c r="Q77" s="191" t="s" cm="1">
        <v>370</v>
      </c>
      <c r="R77" s="192">
        <v>8.6807169112734964E-2</v>
      </c>
      <c r="S77" s="190">
        <v>2.3075365928466582</v>
      </c>
      <c r="T77" s="191" t="s" cm="1">
        <v>370</v>
      </c>
      <c r="U77" s="192">
        <v>0.10667238731633356</v>
      </c>
      <c r="V77" s="190">
        <v>2.348297026662391</v>
      </c>
      <c r="W77" s="191" t="s" cm="1">
        <v>371</v>
      </c>
      <c r="X77" s="192">
        <v>6.430862656011993E-2</v>
      </c>
    </row>
    <row r="78" spans="1:28" ht="12" customHeight="1">
      <c r="A78" s="178"/>
      <c r="B78" s="492"/>
      <c r="C78" s="403"/>
      <c r="D78" s="179">
        <v>4</v>
      </c>
      <c r="E78" s="180" t="s">
        <v>220</v>
      </c>
      <c r="F78" s="1">
        <v>346</v>
      </c>
      <c r="G78" s="2">
        <v>16.566795425859784</v>
      </c>
      <c r="H78" s="181">
        <v>13322</v>
      </c>
      <c r="I78" s="182">
        <v>16.240742049423233</v>
      </c>
      <c r="J78" s="181">
        <v>8248</v>
      </c>
      <c r="K78" s="182">
        <v>15.513243683575698</v>
      </c>
      <c r="L78" s="181">
        <v>3518</v>
      </c>
      <c r="M78" s="182">
        <v>17.00020359048726</v>
      </c>
      <c r="N78" s="183"/>
      <c r="O78" s="30"/>
      <c r="P78" s="324" t="s" cm="1">
        <v>260</v>
      </c>
      <c r="Q78" s="325"/>
      <c r="R78" s="325"/>
      <c r="S78" s="324" t="s" cm="1">
        <v>260</v>
      </c>
      <c r="T78" s="325"/>
      <c r="U78" s="325"/>
      <c r="V78" s="324" t="s" cm="1">
        <v>260</v>
      </c>
      <c r="W78" s="326"/>
      <c r="X78" s="326"/>
    </row>
    <row r="79" spans="1:28" ht="12" customHeight="1">
      <c r="A79" s="178"/>
      <c r="B79" s="493"/>
      <c r="C79" s="404"/>
      <c r="D79" s="193"/>
      <c r="E79" s="194" t="s">
        <v>4</v>
      </c>
      <c r="F79" s="3">
        <v>2061</v>
      </c>
      <c r="G79" s="4">
        <v>100</v>
      </c>
      <c r="H79" s="195">
        <v>80821</v>
      </c>
      <c r="I79" s="196">
        <v>100</v>
      </c>
      <c r="J79" s="195">
        <v>52550</v>
      </c>
      <c r="K79" s="196">
        <v>100</v>
      </c>
      <c r="L79" s="195">
        <v>20357</v>
      </c>
      <c r="M79" s="196">
        <v>100</v>
      </c>
      <c r="N79" s="183"/>
      <c r="O79" s="32"/>
      <c r="P79" s="197"/>
      <c r="Q79" s="198"/>
      <c r="R79" s="197"/>
      <c r="S79" s="197"/>
      <c r="T79" s="198"/>
      <c r="U79" s="197"/>
      <c r="V79" s="197"/>
      <c r="W79" s="198"/>
      <c r="X79" s="197"/>
    </row>
    <row r="80" spans="1:28" ht="12" customHeight="1">
      <c r="A80" s="178" t="s">
        <v>5</v>
      </c>
      <c r="B80" s="491" t="s">
        <v>81</v>
      </c>
      <c r="C80" s="402" t="s">
        <v>177</v>
      </c>
      <c r="D80" s="179">
        <v>1</v>
      </c>
      <c r="E80" s="180" t="s">
        <v>1</v>
      </c>
      <c r="F80" s="1">
        <v>760</v>
      </c>
      <c r="G80" s="2">
        <v>37.369449158555533</v>
      </c>
      <c r="H80" s="181">
        <v>36084</v>
      </c>
      <c r="I80" s="182">
        <v>45.524036549202535</v>
      </c>
      <c r="J80" s="181">
        <v>23501</v>
      </c>
      <c r="K80" s="182">
        <v>45.495434981708584</v>
      </c>
      <c r="L80" s="181">
        <v>9121</v>
      </c>
      <c r="M80" s="182">
        <v>44.865599457705976</v>
      </c>
      <c r="N80" s="183"/>
      <c r="O80" s="37"/>
      <c r="P80" s="226"/>
      <c r="Q80" s="227"/>
      <c r="R80" s="226"/>
      <c r="S80" s="226"/>
      <c r="T80" s="227"/>
      <c r="U80" s="226"/>
      <c r="V80" s="226"/>
      <c r="W80" s="227"/>
      <c r="X80" s="226"/>
    </row>
    <row r="81" spans="1:28" ht="12" customHeight="1">
      <c r="A81" s="107"/>
      <c r="B81" s="498"/>
      <c r="C81" s="403"/>
      <c r="D81" s="179">
        <v>2</v>
      </c>
      <c r="E81" s="180" t="s">
        <v>2</v>
      </c>
      <c r="F81" s="1">
        <v>704</v>
      </c>
      <c r="G81" s="2">
        <v>34.118171401679291</v>
      </c>
      <c r="H81" s="181">
        <v>24036</v>
      </c>
      <c r="I81" s="182">
        <v>29.479568759261433</v>
      </c>
      <c r="J81" s="181">
        <v>15738</v>
      </c>
      <c r="K81" s="182">
        <v>29.765666873040502</v>
      </c>
      <c r="L81" s="181">
        <v>5972</v>
      </c>
      <c r="M81" s="182">
        <v>29.581967398898783</v>
      </c>
      <c r="N81" s="183"/>
      <c r="O81" s="34"/>
      <c r="P81" s="208"/>
      <c r="Q81" s="209"/>
      <c r="R81" s="208"/>
      <c r="S81" s="208"/>
      <c r="T81" s="209"/>
      <c r="U81" s="208"/>
      <c r="V81" s="208"/>
      <c r="W81" s="209"/>
      <c r="X81" s="208"/>
    </row>
    <row r="82" spans="1:28" ht="12" customHeight="1">
      <c r="A82" s="107"/>
      <c r="B82" s="498"/>
      <c r="C82" s="403"/>
      <c r="D82" s="179">
        <v>3</v>
      </c>
      <c r="E82" s="180" t="s">
        <v>3</v>
      </c>
      <c r="F82" s="1">
        <v>377</v>
      </c>
      <c r="G82" s="2">
        <v>18.250059733624408</v>
      </c>
      <c r="H82" s="181">
        <v>12055</v>
      </c>
      <c r="I82" s="182">
        <v>14.785199707069996</v>
      </c>
      <c r="J82" s="181">
        <v>7839</v>
      </c>
      <c r="K82" s="182">
        <v>14.812909887256392</v>
      </c>
      <c r="L82" s="181">
        <v>2924</v>
      </c>
      <c r="M82" s="182">
        <v>14.469120685123166</v>
      </c>
      <c r="N82" s="183"/>
      <c r="O82" s="29">
        <v>2.0140524998735798</v>
      </c>
      <c r="P82" s="190">
        <v>1.8968355312685081</v>
      </c>
      <c r="Q82" s="191" t="s" cm="1">
        <v>370</v>
      </c>
      <c r="R82" s="192">
        <v>0.11718711492328501</v>
      </c>
      <c r="S82" s="190">
        <v>1.891694514215569</v>
      </c>
      <c r="T82" s="191" t="s" cm="1">
        <v>370</v>
      </c>
      <c r="U82" s="192">
        <v>0.1230976420610583</v>
      </c>
      <c r="V82" s="190">
        <v>1.91770146144011</v>
      </c>
      <c r="W82" s="191" t="s" cm="1">
        <v>370</v>
      </c>
      <c r="X82" s="192">
        <v>9.505104308465058E-2</v>
      </c>
    </row>
    <row r="83" spans="1:28" ht="12" customHeight="1">
      <c r="A83" s="107"/>
      <c r="B83" s="498"/>
      <c r="C83" s="403"/>
      <c r="D83" s="179">
        <v>4</v>
      </c>
      <c r="E83" s="180" t="s">
        <v>220</v>
      </c>
      <c r="F83" s="1">
        <v>214</v>
      </c>
      <c r="G83" s="2">
        <v>10.262319706143398</v>
      </c>
      <c r="H83" s="181">
        <v>8285</v>
      </c>
      <c r="I83" s="182">
        <v>10.211194984469145</v>
      </c>
      <c r="J83" s="181">
        <v>5247</v>
      </c>
      <c r="K83" s="182">
        <v>9.9259882579967087</v>
      </c>
      <c r="L83" s="181">
        <v>2249</v>
      </c>
      <c r="M83" s="182">
        <v>11.083312458286137</v>
      </c>
      <c r="N83" s="183"/>
      <c r="O83" s="30"/>
      <c r="P83" s="324" t="s" cm="1">
        <v>260</v>
      </c>
      <c r="Q83" s="325"/>
      <c r="R83" s="325"/>
      <c r="S83" s="324" t="s" cm="1">
        <v>260</v>
      </c>
      <c r="T83" s="325"/>
      <c r="U83" s="325"/>
      <c r="V83" s="324" t="s" cm="1">
        <v>260</v>
      </c>
      <c r="W83" s="326"/>
      <c r="X83" s="326"/>
    </row>
    <row r="84" spans="1:28" ht="12" customHeight="1">
      <c r="A84" s="107"/>
      <c r="B84" s="534"/>
      <c r="C84" s="409"/>
      <c r="D84" s="203"/>
      <c r="E84" s="204" t="s">
        <v>4</v>
      </c>
      <c r="F84" s="3">
        <v>2055</v>
      </c>
      <c r="G84" s="4">
        <v>100</v>
      </c>
      <c r="H84" s="195">
        <v>80460</v>
      </c>
      <c r="I84" s="196">
        <v>100</v>
      </c>
      <c r="J84" s="195">
        <v>52325</v>
      </c>
      <c r="K84" s="196">
        <v>100</v>
      </c>
      <c r="L84" s="195">
        <v>20266</v>
      </c>
      <c r="M84" s="196">
        <v>100</v>
      </c>
      <c r="N84" s="183"/>
      <c r="O84" s="32"/>
      <c r="P84" s="207"/>
      <c r="Q84" s="228"/>
      <c r="R84" s="207"/>
      <c r="S84" s="207"/>
      <c r="T84" s="198"/>
      <c r="U84" s="207"/>
      <c r="V84" s="207"/>
      <c r="W84" s="198"/>
      <c r="X84" s="207"/>
    </row>
    <row r="85" spans="1:28" ht="12" customHeight="1">
      <c r="A85" s="178" t="s">
        <v>11</v>
      </c>
      <c r="B85" s="535" t="s">
        <v>82</v>
      </c>
      <c r="C85" s="402" t="s">
        <v>178</v>
      </c>
      <c r="D85" s="219">
        <v>1</v>
      </c>
      <c r="E85" s="220" t="s">
        <v>1</v>
      </c>
      <c r="F85" s="1">
        <v>554</v>
      </c>
      <c r="G85" s="2">
        <v>27.15026980160286</v>
      </c>
      <c r="H85" s="181">
        <v>25531</v>
      </c>
      <c r="I85" s="182">
        <v>32.022284645638265</v>
      </c>
      <c r="J85" s="181">
        <v>16792</v>
      </c>
      <c r="K85" s="182">
        <v>32.166107901722505</v>
      </c>
      <c r="L85" s="181">
        <v>6460</v>
      </c>
      <c r="M85" s="182">
        <v>31.310505353667157</v>
      </c>
      <c r="N85" s="183"/>
      <c r="O85" s="37"/>
      <c r="P85" s="226"/>
      <c r="Q85" s="227"/>
      <c r="R85" s="226"/>
      <c r="S85" s="226"/>
      <c r="T85" s="227"/>
      <c r="U85" s="226"/>
      <c r="V85" s="226"/>
      <c r="W85" s="227"/>
      <c r="X85" s="226"/>
    </row>
    <row r="86" spans="1:28" ht="12" customHeight="1">
      <c r="A86" s="107"/>
      <c r="B86" s="506"/>
      <c r="C86" s="403"/>
      <c r="D86" s="179">
        <v>2</v>
      </c>
      <c r="E86" s="180" t="s">
        <v>2</v>
      </c>
      <c r="F86" s="1">
        <v>843</v>
      </c>
      <c r="G86" s="2">
        <v>41.282576163426462</v>
      </c>
      <c r="H86" s="181">
        <v>31998</v>
      </c>
      <c r="I86" s="182">
        <v>39.882163711618745</v>
      </c>
      <c r="J86" s="181">
        <v>20890</v>
      </c>
      <c r="K86" s="182">
        <v>40.21223729722869</v>
      </c>
      <c r="L86" s="181">
        <v>7948</v>
      </c>
      <c r="M86" s="182">
        <v>40.143522205832511</v>
      </c>
      <c r="N86" s="183"/>
      <c r="O86" s="34"/>
      <c r="P86" s="208"/>
      <c r="Q86" s="209"/>
      <c r="R86" s="208"/>
      <c r="S86" s="208"/>
      <c r="T86" s="209"/>
      <c r="U86" s="208"/>
      <c r="V86" s="208"/>
      <c r="W86" s="209"/>
      <c r="X86" s="208"/>
    </row>
    <row r="87" spans="1:28" ht="12" customHeight="1">
      <c r="A87" s="107"/>
      <c r="B87" s="506"/>
      <c r="C87" s="403"/>
      <c r="D87" s="179">
        <v>3</v>
      </c>
      <c r="E87" s="180" t="s">
        <v>3</v>
      </c>
      <c r="F87" s="1">
        <v>440</v>
      </c>
      <c r="G87" s="2">
        <v>21.61666052281382</v>
      </c>
      <c r="H87" s="181">
        <v>14651</v>
      </c>
      <c r="I87" s="182">
        <v>18.461837652946087</v>
      </c>
      <c r="J87" s="181">
        <v>9522</v>
      </c>
      <c r="K87" s="182">
        <v>18.496664353866819</v>
      </c>
      <c r="L87" s="181">
        <v>3580</v>
      </c>
      <c r="M87" s="182">
        <v>18.253742145422354</v>
      </c>
      <c r="N87" s="183"/>
      <c r="O87" s="29">
        <v>2.1436737774553323</v>
      </c>
      <c r="P87" s="190">
        <v>2.0570698098694247</v>
      </c>
      <c r="Q87" s="191" t="s" cm="1">
        <v>370</v>
      </c>
      <c r="R87" s="192">
        <v>9.1971274342124695E-2</v>
      </c>
      <c r="S87" s="190">
        <v>2.0458053734652792</v>
      </c>
      <c r="T87" s="191" t="s" cm="1">
        <v>370</v>
      </c>
      <c r="U87" s="192">
        <v>0.1049582644074822</v>
      </c>
      <c r="V87" s="190">
        <v>2.0752769738195949</v>
      </c>
      <c r="W87" s="191" t="s" cm="1">
        <v>371</v>
      </c>
      <c r="X87" s="192">
        <v>7.2084307831922767E-2</v>
      </c>
    </row>
    <row r="88" spans="1:28" ht="12" customHeight="1">
      <c r="A88" s="107"/>
      <c r="B88" s="506"/>
      <c r="C88" s="403"/>
      <c r="D88" s="179">
        <v>4</v>
      </c>
      <c r="E88" s="180" t="s">
        <v>220</v>
      </c>
      <c r="F88" s="1">
        <v>204</v>
      </c>
      <c r="G88" s="2">
        <v>9.9504935121594755</v>
      </c>
      <c r="H88" s="181">
        <v>7681</v>
      </c>
      <c r="I88" s="182">
        <v>9.6337139897989328</v>
      </c>
      <c r="J88" s="181">
        <v>4758</v>
      </c>
      <c r="K88" s="182">
        <v>9.124990447185338</v>
      </c>
      <c r="L88" s="181">
        <v>2096</v>
      </c>
      <c r="M88" s="182">
        <v>10.292230295093061</v>
      </c>
      <c r="N88" s="183"/>
      <c r="O88" s="30"/>
      <c r="P88" s="324" t="s" cm="1">
        <v>260</v>
      </c>
      <c r="Q88" s="325"/>
      <c r="R88" s="325"/>
      <c r="S88" s="324" t="s" cm="1">
        <v>260</v>
      </c>
      <c r="T88" s="325"/>
      <c r="U88" s="325"/>
      <c r="V88" s="324" t="s" cm="1">
        <v>260</v>
      </c>
      <c r="W88" s="326"/>
      <c r="X88" s="326"/>
    </row>
    <row r="89" spans="1:28" ht="12" customHeight="1">
      <c r="A89" s="107"/>
      <c r="B89" s="506"/>
      <c r="C89" s="409"/>
      <c r="D89" s="307"/>
      <c r="E89" s="263" t="s">
        <v>4</v>
      </c>
      <c r="F89" s="3">
        <v>2041</v>
      </c>
      <c r="G89" s="4">
        <v>100</v>
      </c>
      <c r="H89" s="195">
        <v>79861</v>
      </c>
      <c r="I89" s="196">
        <v>100</v>
      </c>
      <c r="J89" s="195">
        <v>51962</v>
      </c>
      <c r="K89" s="196">
        <v>100</v>
      </c>
      <c r="L89" s="195">
        <v>20084</v>
      </c>
      <c r="M89" s="196">
        <v>100</v>
      </c>
      <c r="N89" s="183"/>
      <c r="O89" s="39"/>
      <c r="P89" s="318"/>
      <c r="Q89" s="114"/>
      <c r="R89" s="318"/>
      <c r="S89" s="318"/>
      <c r="T89" s="114"/>
      <c r="U89" s="318"/>
      <c r="V89" s="318"/>
      <c r="W89" s="114"/>
      <c r="X89" s="318"/>
    </row>
    <row r="90" spans="1:28" ht="12" customHeight="1">
      <c r="A90" s="178" t="s">
        <v>12</v>
      </c>
      <c r="B90" s="535" t="s">
        <v>83</v>
      </c>
      <c r="C90" s="402" t="s">
        <v>179</v>
      </c>
      <c r="D90" s="265">
        <v>1</v>
      </c>
      <c r="E90" s="266" t="s">
        <v>1</v>
      </c>
      <c r="F90" s="1">
        <v>522</v>
      </c>
      <c r="G90" s="2">
        <v>25.555619106828665</v>
      </c>
      <c r="H90" s="181">
        <v>22204</v>
      </c>
      <c r="I90" s="182">
        <v>28.401763066022312</v>
      </c>
      <c r="J90" s="181">
        <v>14966</v>
      </c>
      <c r="K90" s="182">
        <v>29.506486820443321</v>
      </c>
      <c r="L90" s="181">
        <v>5489</v>
      </c>
      <c r="M90" s="182">
        <v>28.071370627861903</v>
      </c>
      <c r="N90" s="183"/>
      <c r="O90" s="41"/>
      <c r="P90" s="319"/>
      <c r="Q90" s="320"/>
      <c r="R90" s="319"/>
      <c r="S90" s="319"/>
      <c r="T90" s="320"/>
      <c r="U90" s="319"/>
      <c r="V90" s="319"/>
      <c r="W90" s="320"/>
      <c r="X90" s="319"/>
    </row>
    <row r="91" spans="1:28" ht="12" customHeight="1">
      <c r="A91" s="107"/>
      <c r="B91" s="506"/>
      <c r="C91" s="403"/>
      <c r="D91" s="179">
        <v>2</v>
      </c>
      <c r="E91" s="180" t="s">
        <v>2</v>
      </c>
      <c r="F91" s="1">
        <v>888</v>
      </c>
      <c r="G91" s="2">
        <v>43.739100959139094</v>
      </c>
      <c r="H91" s="181">
        <v>34734</v>
      </c>
      <c r="I91" s="182">
        <v>43.299988000885755</v>
      </c>
      <c r="J91" s="181">
        <v>22716</v>
      </c>
      <c r="K91" s="182">
        <v>43.544283367029728</v>
      </c>
      <c r="L91" s="181">
        <v>8813</v>
      </c>
      <c r="M91" s="182">
        <v>43.694428671224401</v>
      </c>
      <c r="N91" s="183"/>
      <c r="O91" s="31"/>
      <c r="P91" s="202"/>
      <c r="Q91" s="201"/>
      <c r="R91" s="202"/>
      <c r="S91" s="202"/>
      <c r="T91" s="201"/>
      <c r="U91" s="202"/>
      <c r="V91" s="202"/>
      <c r="W91" s="201"/>
      <c r="X91" s="202"/>
    </row>
    <row r="92" spans="1:28" ht="12" customHeight="1">
      <c r="A92" s="107"/>
      <c r="B92" s="506"/>
      <c r="C92" s="403"/>
      <c r="D92" s="179">
        <v>3</v>
      </c>
      <c r="E92" s="180" t="s">
        <v>3</v>
      </c>
      <c r="F92" s="1">
        <v>437</v>
      </c>
      <c r="G92" s="2">
        <v>21.301311897189215</v>
      </c>
      <c r="H92" s="181">
        <v>15446</v>
      </c>
      <c r="I92" s="182">
        <v>19.064854109567158</v>
      </c>
      <c r="J92" s="181">
        <v>9736</v>
      </c>
      <c r="K92" s="182">
        <v>18.436253203756106</v>
      </c>
      <c r="L92" s="181">
        <v>3795</v>
      </c>
      <c r="M92" s="182">
        <v>18.699109147731825</v>
      </c>
      <c r="N92" s="183"/>
      <c r="O92" s="29">
        <v>2.1455362886405465</v>
      </c>
      <c r="P92" s="190">
        <v>2.0912988069063254</v>
      </c>
      <c r="Q92" s="191" t="s" cm="1">
        <v>371</v>
      </c>
      <c r="R92" s="192">
        <v>5.9335845369355933E-2</v>
      </c>
      <c r="S92" s="190">
        <v>2.0595571960087953</v>
      </c>
      <c r="T92" s="191" t="s" cm="1">
        <v>370</v>
      </c>
      <c r="U92" s="192">
        <v>9.514888302715456E-2</v>
      </c>
      <c r="V92" s="190">
        <v>2.0969792162627878</v>
      </c>
      <c r="W92" s="191" t="s" cm="1">
        <v>372</v>
      </c>
      <c r="X92" s="192">
        <v>5.300786307297016E-2</v>
      </c>
    </row>
    <row r="93" spans="1:28" ht="12" customHeight="1">
      <c r="A93" s="107"/>
      <c r="B93" s="506"/>
      <c r="C93" s="403"/>
      <c r="D93" s="179">
        <v>4</v>
      </c>
      <c r="E93" s="180" t="s">
        <v>220</v>
      </c>
      <c r="F93" s="1">
        <v>194</v>
      </c>
      <c r="G93" s="2">
        <v>9.4039680368456544</v>
      </c>
      <c r="H93" s="181">
        <v>7474</v>
      </c>
      <c r="I93" s="182">
        <v>9.2333948235280108</v>
      </c>
      <c r="J93" s="181">
        <v>4539</v>
      </c>
      <c r="K93" s="182">
        <v>8.5129766087757606</v>
      </c>
      <c r="L93" s="181">
        <v>2001</v>
      </c>
      <c r="M93" s="182">
        <v>9.5350915531959082</v>
      </c>
      <c r="N93" s="183"/>
      <c r="O93" s="30"/>
      <c r="P93" s="324" t="s" cm="1">
        <v>260</v>
      </c>
      <c r="Q93" s="325"/>
      <c r="R93" s="325"/>
      <c r="S93" s="324" t="s" cm="1">
        <v>260</v>
      </c>
      <c r="T93" s="325"/>
      <c r="U93" s="325"/>
      <c r="V93" s="324" t="s" cm="1">
        <v>260</v>
      </c>
      <c r="W93" s="326"/>
      <c r="X93" s="326"/>
    </row>
    <row r="94" spans="1:28" ht="12" customHeight="1">
      <c r="A94" s="107"/>
      <c r="B94" s="507"/>
      <c r="C94" s="409"/>
      <c r="D94" s="203"/>
      <c r="E94" s="204" t="s">
        <v>4</v>
      </c>
      <c r="F94" s="3">
        <v>2041</v>
      </c>
      <c r="G94" s="4">
        <v>100</v>
      </c>
      <c r="H94" s="195">
        <v>79858</v>
      </c>
      <c r="I94" s="196">
        <v>100</v>
      </c>
      <c r="J94" s="195">
        <v>51957</v>
      </c>
      <c r="K94" s="196">
        <v>100</v>
      </c>
      <c r="L94" s="195">
        <v>20098</v>
      </c>
      <c r="M94" s="196">
        <v>100</v>
      </c>
      <c r="N94" s="183"/>
      <c r="O94" s="32"/>
      <c r="P94" s="207"/>
      <c r="Q94" s="198"/>
      <c r="R94" s="207"/>
      <c r="S94" s="207"/>
      <c r="T94" s="198"/>
      <c r="U94" s="207"/>
      <c r="V94" s="207"/>
      <c r="W94" s="198"/>
      <c r="X94" s="207"/>
    </row>
    <row r="95" spans="1:28" s="177" customFormat="1" ht="15" customHeight="1">
      <c r="A95" s="221" t="s">
        <v>32</v>
      </c>
      <c r="B95" s="174"/>
      <c r="C95" s="416"/>
      <c r="D95" s="229"/>
      <c r="E95" s="174"/>
      <c r="F95" s="174"/>
      <c r="G95" s="174"/>
      <c r="H95" s="174"/>
      <c r="I95" s="174"/>
      <c r="J95" s="174"/>
      <c r="K95" s="174"/>
      <c r="L95" s="174"/>
      <c r="M95" s="174"/>
      <c r="N95" s="176"/>
      <c r="O95" s="230"/>
      <c r="P95" s="231"/>
      <c r="Q95" s="232"/>
      <c r="R95" s="231"/>
      <c r="S95" s="231"/>
      <c r="T95" s="232"/>
      <c r="U95" s="231"/>
      <c r="V95" s="231"/>
      <c r="W95" s="232"/>
      <c r="X95" s="231"/>
      <c r="Z95" s="172"/>
      <c r="AA95" s="172"/>
      <c r="AB95" s="172"/>
    </row>
    <row r="96" spans="1:28" ht="12" customHeight="1">
      <c r="A96" s="178" t="s">
        <v>0</v>
      </c>
      <c r="B96" s="491" t="s">
        <v>33</v>
      </c>
      <c r="C96" s="402" t="s">
        <v>37</v>
      </c>
      <c r="D96" s="179">
        <v>1</v>
      </c>
      <c r="E96" s="180" t="s">
        <v>34</v>
      </c>
      <c r="F96" s="1">
        <v>140</v>
      </c>
      <c r="G96" s="2">
        <v>6.9208189833866456</v>
      </c>
      <c r="H96" s="181">
        <v>5781</v>
      </c>
      <c r="I96" s="182">
        <v>7.3974547158892623</v>
      </c>
      <c r="J96" s="181">
        <v>3663</v>
      </c>
      <c r="K96" s="182">
        <v>7.2282235801975929</v>
      </c>
      <c r="L96" s="181">
        <v>1324</v>
      </c>
      <c r="M96" s="182">
        <v>6.7211750578539124</v>
      </c>
      <c r="N96" s="183"/>
      <c r="O96" s="30"/>
      <c r="P96" s="184"/>
      <c r="Q96" s="185"/>
      <c r="R96" s="184"/>
      <c r="S96" s="184"/>
      <c r="T96" s="185"/>
      <c r="U96" s="184"/>
      <c r="V96" s="184"/>
      <c r="W96" s="185"/>
      <c r="X96" s="184"/>
    </row>
    <row r="97" spans="1:24" ht="12" customHeight="1">
      <c r="A97" s="178"/>
      <c r="B97" s="492"/>
      <c r="C97" s="403"/>
      <c r="D97" s="179">
        <v>2</v>
      </c>
      <c r="E97" s="180" t="s">
        <v>35</v>
      </c>
      <c r="F97" s="1">
        <v>626</v>
      </c>
      <c r="G97" s="2">
        <v>31.023549202189109</v>
      </c>
      <c r="H97" s="181">
        <v>23598</v>
      </c>
      <c r="I97" s="182">
        <v>29.893106055583164</v>
      </c>
      <c r="J97" s="181">
        <v>15272</v>
      </c>
      <c r="K97" s="182">
        <v>29.720075707642579</v>
      </c>
      <c r="L97" s="181">
        <v>5622</v>
      </c>
      <c r="M97" s="182">
        <v>28.555945585831498</v>
      </c>
      <c r="N97" s="183"/>
      <c r="O97" s="31"/>
      <c r="P97" s="189"/>
      <c r="Q97" s="188"/>
      <c r="R97" s="189"/>
      <c r="S97" s="189"/>
      <c r="T97" s="188"/>
      <c r="U97" s="189"/>
      <c r="V97" s="189"/>
      <c r="W97" s="188"/>
      <c r="X97" s="189"/>
    </row>
    <row r="98" spans="1:24" ht="12" customHeight="1">
      <c r="A98" s="178"/>
      <c r="B98" s="492"/>
      <c r="C98" s="403"/>
      <c r="D98" s="179">
        <v>3</v>
      </c>
      <c r="E98" s="180" t="s">
        <v>36</v>
      </c>
      <c r="F98" s="1">
        <v>808</v>
      </c>
      <c r="G98" s="2">
        <v>39.822697112049497</v>
      </c>
      <c r="H98" s="181">
        <v>31173</v>
      </c>
      <c r="I98" s="182">
        <v>39.183541640190327</v>
      </c>
      <c r="J98" s="181">
        <v>20270</v>
      </c>
      <c r="K98" s="182">
        <v>39.076717990467138</v>
      </c>
      <c r="L98" s="181">
        <v>7870</v>
      </c>
      <c r="M98" s="182">
        <v>39.397358969423422</v>
      </c>
      <c r="N98" s="183"/>
      <c r="O98" s="29">
        <v>2.7736774753342317</v>
      </c>
      <c r="P98" s="190">
        <v>2.7883788210101681</v>
      </c>
      <c r="Q98" s="191" t="s" cm="1">
        <v>373</v>
      </c>
      <c r="R98" s="192">
        <v>-1.659292202890612E-2</v>
      </c>
      <c r="S98" s="190">
        <v>2.7979845985367655</v>
      </c>
      <c r="T98" s="191" t="s" cm="1">
        <v>373</v>
      </c>
      <c r="U98" s="192">
        <v>-2.7438154105452521E-2</v>
      </c>
      <c r="V98" s="190">
        <v>2.8332722468540288</v>
      </c>
      <c r="W98" s="191" t="s" cm="1">
        <v>371</v>
      </c>
      <c r="X98" s="192">
        <v>-6.7518286508240835E-2</v>
      </c>
    </row>
    <row r="99" spans="1:24" ht="12" customHeight="1">
      <c r="A99" s="178"/>
      <c r="B99" s="492"/>
      <c r="C99" s="403"/>
      <c r="D99" s="179">
        <v>4</v>
      </c>
      <c r="E99" s="180" t="s">
        <v>48</v>
      </c>
      <c r="F99" s="1">
        <v>456</v>
      </c>
      <c r="G99" s="2">
        <v>22.232934702377307</v>
      </c>
      <c r="H99" s="181">
        <v>18803</v>
      </c>
      <c r="I99" s="182">
        <v>23.525897588338498</v>
      </c>
      <c r="J99" s="181">
        <v>12423</v>
      </c>
      <c r="K99" s="182">
        <v>23.974982721694698</v>
      </c>
      <c r="L99" s="181">
        <v>5119</v>
      </c>
      <c r="M99" s="182">
        <v>25.325520386906202</v>
      </c>
      <c r="N99" s="183"/>
      <c r="O99" s="30"/>
      <c r="P99" s="324" t="s" cm="1">
        <v>377</v>
      </c>
      <c r="Q99" s="325"/>
      <c r="R99" s="325"/>
      <c r="S99" s="324" t="s" cm="1">
        <v>377</v>
      </c>
      <c r="T99" s="325"/>
      <c r="U99" s="325"/>
      <c r="V99" s="324" t="s" cm="1">
        <v>261</v>
      </c>
      <c r="W99" s="326"/>
      <c r="X99" s="326"/>
    </row>
    <row r="100" spans="1:24" ht="12" customHeight="1">
      <c r="A100" s="178"/>
      <c r="B100" s="500"/>
      <c r="C100" s="405"/>
      <c r="D100" s="262"/>
      <c r="E100" s="263" t="s">
        <v>4</v>
      </c>
      <c r="F100" s="15">
        <v>2030</v>
      </c>
      <c r="G100" s="16">
        <v>100</v>
      </c>
      <c r="H100" s="254">
        <v>79355</v>
      </c>
      <c r="I100" s="255">
        <v>100</v>
      </c>
      <c r="J100" s="254">
        <v>51628</v>
      </c>
      <c r="K100" s="255">
        <v>100</v>
      </c>
      <c r="L100" s="254">
        <v>19935</v>
      </c>
      <c r="M100" s="255">
        <v>100</v>
      </c>
      <c r="N100" s="183"/>
      <c r="O100" s="39"/>
      <c r="P100" s="264"/>
      <c r="Q100" s="114"/>
      <c r="R100" s="264"/>
      <c r="S100" s="264"/>
      <c r="T100" s="114"/>
      <c r="U100" s="264"/>
      <c r="V100" s="264"/>
      <c r="W100" s="114"/>
      <c r="X100" s="264"/>
    </row>
    <row r="101" spans="1:24" ht="12" customHeight="1">
      <c r="A101" s="178" t="s">
        <v>5</v>
      </c>
      <c r="B101" s="497" t="s">
        <v>84</v>
      </c>
      <c r="C101" s="406" t="s">
        <v>88</v>
      </c>
      <c r="D101" s="265">
        <v>1</v>
      </c>
      <c r="E101" s="266" t="s">
        <v>34</v>
      </c>
      <c r="F101" s="17">
        <v>66</v>
      </c>
      <c r="G101" s="18">
        <v>3.3226325121061913</v>
      </c>
      <c r="H101" s="267">
        <v>2674</v>
      </c>
      <c r="I101" s="268">
        <v>3.6060469783606561</v>
      </c>
      <c r="J101" s="267">
        <v>1722</v>
      </c>
      <c r="K101" s="268">
        <v>3.5806818268373077</v>
      </c>
      <c r="L101" s="267">
        <v>673</v>
      </c>
      <c r="M101" s="268">
        <v>3.6009992316612185</v>
      </c>
      <c r="N101" s="183"/>
      <c r="O101" s="41"/>
      <c r="P101" s="269"/>
      <c r="Q101" s="270"/>
      <c r="R101" s="269"/>
      <c r="S101" s="269"/>
      <c r="T101" s="270"/>
      <c r="U101" s="269"/>
      <c r="V101" s="269"/>
      <c r="W101" s="270"/>
      <c r="X101" s="269"/>
    </row>
    <row r="102" spans="1:24" ht="12" customHeight="1">
      <c r="A102" s="178"/>
      <c r="B102" s="492"/>
      <c r="C102" s="403"/>
      <c r="D102" s="179">
        <v>2</v>
      </c>
      <c r="E102" s="180" t="s">
        <v>35</v>
      </c>
      <c r="F102" s="1">
        <v>406</v>
      </c>
      <c r="G102" s="2">
        <v>20.219762380330479</v>
      </c>
      <c r="H102" s="181">
        <v>16711</v>
      </c>
      <c r="I102" s="182">
        <v>21.1102196271869</v>
      </c>
      <c r="J102" s="181">
        <v>10921</v>
      </c>
      <c r="K102" s="182">
        <v>21.178859237160012</v>
      </c>
      <c r="L102" s="181">
        <v>4127</v>
      </c>
      <c r="M102" s="182">
        <v>20.776447355453957</v>
      </c>
      <c r="N102" s="183"/>
      <c r="O102" s="31"/>
      <c r="P102" s="189"/>
      <c r="Q102" s="188"/>
      <c r="R102" s="189"/>
      <c r="S102" s="189"/>
      <c r="T102" s="188"/>
      <c r="U102" s="189"/>
      <c r="V102" s="189"/>
      <c r="W102" s="188"/>
      <c r="X102" s="189"/>
    </row>
    <row r="103" spans="1:24" ht="12" customHeight="1">
      <c r="A103" s="178"/>
      <c r="B103" s="492"/>
      <c r="C103" s="403"/>
      <c r="D103" s="179">
        <v>3</v>
      </c>
      <c r="E103" s="180" t="s">
        <v>36</v>
      </c>
      <c r="F103" s="1">
        <v>921</v>
      </c>
      <c r="G103" s="2">
        <v>45.597144237539936</v>
      </c>
      <c r="H103" s="181">
        <v>34917</v>
      </c>
      <c r="I103" s="182">
        <v>44.034091455127552</v>
      </c>
      <c r="J103" s="181">
        <v>22840</v>
      </c>
      <c r="K103" s="182">
        <v>44.176908519197234</v>
      </c>
      <c r="L103" s="181">
        <v>8679</v>
      </c>
      <c r="M103" s="182">
        <v>43.724183372359398</v>
      </c>
      <c r="N103" s="183"/>
      <c r="O103" s="29">
        <v>3.039954334654924</v>
      </c>
      <c r="P103" s="190">
        <v>3.0292732835545917</v>
      </c>
      <c r="Q103" s="191" t="s" cm="1">
        <v>373</v>
      </c>
      <c r="R103" s="192">
        <v>1.3081223594503271E-2</v>
      </c>
      <c r="S103" s="190">
        <v>3.0272332752600914</v>
      </c>
      <c r="T103" s="191" t="s" cm="1">
        <v>373</v>
      </c>
      <c r="U103" s="192">
        <v>1.5605292334833961E-2</v>
      </c>
      <c r="V103" s="190">
        <v>3.0391992422180047</v>
      </c>
      <c r="W103" s="191" t="s" cm="1">
        <v>373</v>
      </c>
      <c r="X103" s="192">
        <v>9.2370767113533997E-4</v>
      </c>
    </row>
    <row r="104" spans="1:24" ht="12" customHeight="1">
      <c r="A104" s="178"/>
      <c r="B104" s="492"/>
      <c r="C104" s="403"/>
      <c r="D104" s="179">
        <v>4</v>
      </c>
      <c r="E104" s="180" t="s">
        <v>48</v>
      </c>
      <c r="F104" s="1">
        <v>630</v>
      </c>
      <c r="G104" s="2">
        <v>30.860460870025868</v>
      </c>
      <c r="H104" s="181">
        <v>24692</v>
      </c>
      <c r="I104" s="182">
        <v>31.249641939330779</v>
      </c>
      <c r="J104" s="181">
        <v>15915</v>
      </c>
      <c r="K104" s="182">
        <v>31.063550416809349</v>
      </c>
      <c r="L104" s="181">
        <v>6341</v>
      </c>
      <c r="M104" s="182">
        <v>31.898370040540357</v>
      </c>
      <c r="N104" s="183"/>
      <c r="O104" s="30"/>
      <c r="P104" s="324" t="s" cm="1">
        <v>377</v>
      </c>
      <c r="Q104" s="325"/>
      <c r="R104" s="325"/>
      <c r="S104" s="324" t="s" cm="1">
        <v>377</v>
      </c>
      <c r="T104" s="325"/>
      <c r="U104" s="325"/>
      <c r="V104" s="324" t="s" cm="1">
        <v>377</v>
      </c>
      <c r="W104" s="326"/>
      <c r="X104" s="326"/>
    </row>
    <row r="105" spans="1:24" ht="12" customHeight="1">
      <c r="A105" s="178"/>
      <c r="B105" s="500"/>
      <c r="C105" s="405"/>
      <c r="D105" s="262"/>
      <c r="E105" s="263" t="s">
        <v>4</v>
      </c>
      <c r="F105" s="15">
        <v>2023</v>
      </c>
      <c r="G105" s="16">
        <v>100</v>
      </c>
      <c r="H105" s="254">
        <v>78994</v>
      </c>
      <c r="I105" s="255">
        <v>100</v>
      </c>
      <c r="J105" s="254">
        <v>51398</v>
      </c>
      <c r="K105" s="255">
        <v>100</v>
      </c>
      <c r="L105" s="254">
        <v>19820</v>
      </c>
      <c r="M105" s="255">
        <v>100</v>
      </c>
      <c r="N105" s="183"/>
      <c r="O105" s="35"/>
      <c r="P105" s="233"/>
      <c r="Q105" s="212"/>
      <c r="R105" s="233"/>
      <c r="S105" s="233"/>
      <c r="T105" s="212"/>
      <c r="U105" s="233"/>
      <c r="V105" s="233"/>
      <c r="W105" s="212"/>
      <c r="X105" s="233"/>
    </row>
    <row r="106" spans="1:24" ht="12" customHeight="1">
      <c r="A106" s="178" t="s">
        <v>11</v>
      </c>
      <c r="B106" s="491" t="s">
        <v>85</v>
      </c>
      <c r="C106" s="402" t="s">
        <v>89</v>
      </c>
      <c r="D106" s="179">
        <v>1</v>
      </c>
      <c r="E106" s="180" t="s">
        <v>34</v>
      </c>
      <c r="F106" s="1">
        <v>74</v>
      </c>
      <c r="G106" s="2">
        <v>3.8159125368583053</v>
      </c>
      <c r="H106" s="181">
        <v>3041</v>
      </c>
      <c r="I106" s="182">
        <v>4.1425223889320648</v>
      </c>
      <c r="J106" s="181">
        <v>1909</v>
      </c>
      <c r="K106" s="182">
        <v>4.0776182881411476</v>
      </c>
      <c r="L106" s="181">
        <v>770</v>
      </c>
      <c r="M106" s="182">
        <v>4.2381974171427084</v>
      </c>
      <c r="N106" s="183"/>
      <c r="O106" s="30"/>
      <c r="P106" s="184"/>
      <c r="Q106" s="185"/>
      <c r="R106" s="184"/>
      <c r="S106" s="184"/>
      <c r="T106" s="185"/>
      <c r="U106" s="184"/>
      <c r="V106" s="184"/>
      <c r="W106" s="185"/>
      <c r="X106" s="184"/>
    </row>
    <row r="107" spans="1:24" ht="12" customHeight="1">
      <c r="A107" s="178"/>
      <c r="B107" s="492"/>
      <c r="C107" s="403"/>
      <c r="D107" s="179">
        <v>2</v>
      </c>
      <c r="E107" s="180" t="s">
        <v>35</v>
      </c>
      <c r="F107" s="1">
        <v>466</v>
      </c>
      <c r="G107" s="2">
        <v>23.343141763569207</v>
      </c>
      <c r="H107" s="181">
        <v>17849</v>
      </c>
      <c r="I107" s="182">
        <v>22.753534232397207</v>
      </c>
      <c r="J107" s="181">
        <v>11567</v>
      </c>
      <c r="K107" s="182">
        <v>22.605326731956822</v>
      </c>
      <c r="L107" s="181">
        <v>4394</v>
      </c>
      <c r="M107" s="182">
        <v>22.515456246331773</v>
      </c>
      <c r="N107" s="183"/>
      <c r="O107" s="31"/>
      <c r="P107" s="189"/>
      <c r="Q107" s="188"/>
      <c r="R107" s="189"/>
      <c r="S107" s="189"/>
      <c r="T107" s="188"/>
      <c r="U107" s="189"/>
      <c r="V107" s="189"/>
      <c r="W107" s="188"/>
      <c r="X107" s="189"/>
    </row>
    <row r="108" spans="1:24" ht="12" customHeight="1">
      <c r="A108" s="178"/>
      <c r="B108" s="492"/>
      <c r="C108" s="403"/>
      <c r="D108" s="179">
        <v>3</v>
      </c>
      <c r="E108" s="180" t="s">
        <v>36</v>
      </c>
      <c r="F108" s="1">
        <v>899</v>
      </c>
      <c r="G108" s="2">
        <v>44.86672167629451</v>
      </c>
      <c r="H108" s="181">
        <v>33623</v>
      </c>
      <c r="I108" s="182">
        <v>42.656427678008249</v>
      </c>
      <c r="J108" s="181">
        <v>22023</v>
      </c>
      <c r="K108" s="182">
        <v>42.904046777006066</v>
      </c>
      <c r="L108" s="181">
        <v>8306</v>
      </c>
      <c r="M108" s="182">
        <v>41.981571339886521</v>
      </c>
      <c r="N108" s="183"/>
      <c r="O108" s="29">
        <v>2.9699925718600317</v>
      </c>
      <c r="P108" s="190">
        <v>2.994089366904483</v>
      </c>
      <c r="Q108" s="191" t="s" cm="1">
        <v>373</v>
      </c>
      <c r="R108" s="192">
        <v>-2.8856853646268381E-2</v>
      </c>
      <c r="S108" s="190">
        <v>2.996524448946889</v>
      </c>
      <c r="T108" s="191" t="s" cm="1">
        <v>373</v>
      </c>
      <c r="U108" s="192">
        <v>-3.1876533020752447E-2</v>
      </c>
      <c r="V108" s="190">
        <v>3.0027292391607254</v>
      </c>
      <c r="W108" s="191" t="s" cm="1">
        <v>373</v>
      </c>
      <c r="X108" s="192">
        <v>-3.8968883621790837E-2</v>
      </c>
    </row>
    <row r="109" spans="1:24" ht="12" customHeight="1">
      <c r="A109" s="178"/>
      <c r="B109" s="492"/>
      <c r="C109" s="403"/>
      <c r="D109" s="179">
        <v>4</v>
      </c>
      <c r="E109" s="180" t="s">
        <v>48</v>
      </c>
      <c r="F109" s="1">
        <v>569</v>
      </c>
      <c r="G109" s="2">
        <v>27.974224023280453</v>
      </c>
      <c r="H109" s="181">
        <v>23764</v>
      </c>
      <c r="I109" s="182">
        <v>30.44751570066796</v>
      </c>
      <c r="J109" s="181">
        <v>15459</v>
      </c>
      <c r="K109" s="182">
        <v>30.413008202897647</v>
      </c>
      <c r="L109" s="181">
        <v>6168</v>
      </c>
      <c r="M109" s="182">
        <v>31.264774996654332</v>
      </c>
      <c r="N109" s="183"/>
      <c r="O109" s="30"/>
      <c r="P109" s="324" t="s" cm="1">
        <v>377</v>
      </c>
      <c r="Q109" s="325"/>
      <c r="R109" s="325"/>
      <c r="S109" s="324" t="s" cm="1">
        <v>377</v>
      </c>
      <c r="T109" s="325"/>
      <c r="U109" s="325"/>
      <c r="V109" s="324" t="s" cm="1">
        <v>377</v>
      </c>
      <c r="W109" s="326"/>
      <c r="X109" s="326"/>
    </row>
    <row r="110" spans="1:24" ht="12" customHeight="1">
      <c r="A110" s="178"/>
      <c r="B110" s="493"/>
      <c r="C110" s="404"/>
      <c r="D110" s="193"/>
      <c r="E110" s="194" t="s">
        <v>4</v>
      </c>
      <c r="F110" s="3">
        <v>2008</v>
      </c>
      <c r="G110" s="4">
        <v>100</v>
      </c>
      <c r="H110" s="195">
        <v>78277</v>
      </c>
      <c r="I110" s="196">
        <v>100</v>
      </c>
      <c r="J110" s="195">
        <v>50958</v>
      </c>
      <c r="K110" s="196">
        <v>100</v>
      </c>
      <c r="L110" s="195">
        <v>19638</v>
      </c>
      <c r="M110" s="196">
        <v>100</v>
      </c>
      <c r="N110" s="183"/>
      <c r="O110" s="35"/>
      <c r="P110" s="233"/>
      <c r="Q110" s="212"/>
      <c r="R110" s="233"/>
      <c r="S110" s="233"/>
      <c r="T110" s="212"/>
      <c r="U110" s="233"/>
      <c r="V110" s="233"/>
      <c r="W110" s="212"/>
      <c r="X110" s="233"/>
    </row>
    <row r="111" spans="1:24" ht="12" customHeight="1">
      <c r="A111" s="178" t="s">
        <v>12</v>
      </c>
      <c r="B111" s="491" t="s">
        <v>86</v>
      </c>
      <c r="C111" s="402" t="s">
        <v>90</v>
      </c>
      <c r="D111" s="179">
        <v>1</v>
      </c>
      <c r="E111" s="180" t="s">
        <v>34</v>
      </c>
      <c r="F111" s="1">
        <v>124</v>
      </c>
      <c r="G111" s="2">
        <v>6.4035487717984578</v>
      </c>
      <c r="H111" s="181">
        <v>4963</v>
      </c>
      <c r="I111" s="182">
        <v>7.020505332405433</v>
      </c>
      <c r="J111" s="181">
        <v>3242</v>
      </c>
      <c r="K111" s="182">
        <v>7.2086266892276178</v>
      </c>
      <c r="L111" s="181">
        <v>1310</v>
      </c>
      <c r="M111" s="182">
        <v>7.4856054581560691</v>
      </c>
      <c r="N111" s="183"/>
      <c r="O111" s="30"/>
      <c r="P111" s="184"/>
      <c r="Q111" s="185"/>
      <c r="R111" s="184"/>
      <c r="S111" s="184"/>
      <c r="T111" s="185"/>
      <c r="U111" s="184"/>
      <c r="V111" s="184"/>
      <c r="W111" s="185"/>
      <c r="X111" s="184"/>
    </row>
    <row r="112" spans="1:24" ht="12" customHeight="1">
      <c r="A112" s="178"/>
      <c r="B112" s="492"/>
      <c r="C112" s="403"/>
      <c r="D112" s="179">
        <v>2</v>
      </c>
      <c r="E112" s="180" t="s">
        <v>35</v>
      </c>
      <c r="F112" s="1">
        <v>551</v>
      </c>
      <c r="G112" s="2">
        <v>27.658402780833523</v>
      </c>
      <c r="H112" s="181">
        <v>19599</v>
      </c>
      <c r="I112" s="182">
        <v>25.585590519345491</v>
      </c>
      <c r="J112" s="181">
        <v>12814</v>
      </c>
      <c r="K112" s="182">
        <v>25.897297356467597</v>
      </c>
      <c r="L112" s="181">
        <v>4868</v>
      </c>
      <c r="M112" s="182">
        <v>25.886273676684464</v>
      </c>
      <c r="N112" s="183"/>
      <c r="O112" s="31"/>
      <c r="P112" s="189"/>
      <c r="Q112" s="188"/>
      <c r="R112" s="189"/>
      <c r="S112" s="189"/>
      <c r="T112" s="188"/>
      <c r="U112" s="189"/>
      <c r="V112" s="189"/>
      <c r="W112" s="188"/>
      <c r="X112" s="189"/>
    </row>
    <row r="113" spans="1:28" ht="12" customHeight="1">
      <c r="A113" s="178"/>
      <c r="B113" s="492"/>
      <c r="C113" s="403"/>
      <c r="D113" s="179">
        <v>3</v>
      </c>
      <c r="E113" s="180" t="s">
        <v>36</v>
      </c>
      <c r="F113" s="1">
        <v>875</v>
      </c>
      <c r="G113" s="2">
        <v>43.527719699638979</v>
      </c>
      <c r="H113" s="181">
        <v>32325</v>
      </c>
      <c r="I113" s="182">
        <v>40.922364850870558</v>
      </c>
      <c r="J113" s="181">
        <v>21074</v>
      </c>
      <c r="K113" s="182">
        <v>40.839437140659676</v>
      </c>
      <c r="L113" s="181">
        <v>7918</v>
      </c>
      <c r="M113" s="182">
        <v>39.797937424646975</v>
      </c>
      <c r="N113" s="183"/>
      <c r="O113" s="29">
        <v>2.8194482842330926</v>
      </c>
      <c r="P113" s="190">
        <v>2.8684493811327267</v>
      </c>
      <c r="Q113" s="191" t="s" cm="1">
        <v>372</v>
      </c>
      <c r="R113" s="192">
        <v>-5.5362547618151792E-2</v>
      </c>
      <c r="S113" s="190">
        <v>2.8574008807874205</v>
      </c>
      <c r="T113" s="191" t="s" cm="1">
        <v>372</v>
      </c>
      <c r="U113" s="192">
        <v>-4.2797648012542898E-2</v>
      </c>
      <c r="V113" s="190">
        <v>2.8597269884756655</v>
      </c>
      <c r="W113" s="191" t="s" cm="1">
        <v>372</v>
      </c>
      <c r="X113" s="192">
        <v>-4.4927667030756291E-2</v>
      </c>
    </row>
    <row r="114" spans="1:28" ht="12" customHeight="1">
      <c r="A114" s="178"/>
      <c r="B114" s="492"/>
      <c r="C114" s="403"/>
      <c r="D114" s="179">
        <v>4</v>
      </c>
      <c r="E114" s="180" t="s">
        <v>48</v>
      </c>
      <c r="F114" s="1">
        <v>455</v>
      </c>
      <c r="G114" s="2">
        <v>22.410328747731501</v>
      </c>
      <c r="H114" s="181">
        <v>20959</v>
      </c>
      <c r="I114" s="182">
        <v>26.471539297380719</v>
      </c>
      <c r="J114" s="181">
        <v>13543</v>
      </c>
      <c r="K114" s="182">
        <v>26.054638813646203</v>
      </c>
      <c r="L114" s="181">
        <v>5422</v>
      </c>
      <c r="M114" s="182">
        <v>26.830183440527826</v>
      </c>
      <c r="N114" s="183"/>
      <c r="O114" s="30"/>
      <c r="P114" s="324" t="s" cm="1">
        <v>261</v>
      </c>
      <c r="Q114" s="325"/>
      <c r="R114" s="325"/>
      <c r="S114" s="324" t="s" cm="1">
        <v>261</v>
      </c>
      <c r="T114" s="325"/>
      <c r="U114" s="325"/>
      <c r="V114" s="324" t="s" cm="1">
        <v>261</v>
      </c>
      <c r="W114" s="326"/>
      <c r="X114" s="326"/>
    </row>
    <row r="115" spans="1:28" ht="12" customHeight="1">
      <c r="A115" s="107"/>
      <c r="B115" s="493"/>
      <c r="C115" s="404"/>
      <c r="D115" s="193"/>
      <c r="E115" s="194" t="s">
        <v>4</v>
      </c>
      <c r="F115" s="3">
        <v>2005</v>
      </c>
      <c r="G115" s="4">
        <v>100</v>
      </c>
      <c r="H115" s="195">
        <v>77846</v>
      </c>
      <c r="I115" s="196">
        <v>100</v>
      </c>
      <c r="J115" s="195">
        <v>50673</v>
      </c>
      <c r="K115" s="196">
        <v>100</v>
      </c>
      <c r="L115" s="195">
        <v>19518</v>
      </c>
      <c r="M115" s="196">
        <v>100</v>
      </c>
      <c r="N115" s="183"/>
      <c r="O115" s="35"/>
      <c r="P115" s="233"/>
      <c r="Q115" s="212"/>
      <c r="R115" s="233"/>
      <c r="S115" s="233"/>
      <c r="T115" s="212"/>
      <c r="U115" s="233"/>
      <c r="V115" s="233"/>
      <c r="W115" s="212"/>
      <c r="X115" s="233"/>
    </row>
    <row r="116" spans="1:28" ht="12" customHeight="1">
      <c r="A116" s="178" t="s">
        <v>13</v>
      </c>
      <c r="B116" s="531" t="s">
        <v>87</v>
      </c>
      <c r="C116" s="408" t="s">
        <v>91</v>
      </c>
      <c r="D116" s="213">
        <v>1</v>
      </c>
      <c r="E116" s="214" t="s">
        <v>34</v>
      </c>
      <c r="F116" s="7">
        <v>91</v>
      </c>
      <c r="G116" s="8">
        <v>4.6757469105097895</v>
      </c>
      <c r="H116" s="215">
        <v>3655</v>
      </c>
      <c r="I116" s="216">
        <v>5.1463231349181013</v>
      </c>
      <c r="J116" s="215">
        <v>2380</v>
      </c>
      <c r="K116" s="216">
        <v>5.2308463103515876</v>
      </c>
      <c r="L116" s="215">
        <v>962</v>
      </c>
      <c r="M116" s="216">
        <v>5.4835801348666813</v>
      </c>
      <c r="N116" s="183"/>
      <c r="O116" s="36"/>
      <c r="P116" s="234"/>
      <c r="Q116" s="235"/>
      <c r="R116" s="234"/>
      <c r="S116" s="234"/>
      <c r="T116" s="235"/>
      <c r="U116" s="234"/>
      <c r="V116" s="234"/>
      <c r="W116" s="235"/>
      <c r="X116" s="234"/>
    </row>
    <row r="117" spans="1:28" ht="12" customHeight="1">
      <c r="A117" s="178"/>
      <c r="B117" s="492"/>
      <c r="C117" s="403"/>
      <c r="D117" s="179">
        <v>2</v>
      </c>
      <c r="E117" s="180" t="s">
        <v>35</v>
      </c>
      <c r="F117" s="1">
        <v>535</v>
      </c>
      <c r="G117" s="2">
        <v>26.742348439806022</v>
      </c>
      <c r="H117" s="181">
        <v>18919</v>
      </c>
      <c r="I117" s="182">
        <v>24.721710346809573</v>
      </c>
      <c r="J117" s="181">
        <v>12284</v>
      </c>
      <c r="K117" s="182">
        <v>24.684838352764107</v>
      </c>
      <c r="L117" s="181">
        <v>4683</v>
      </c>
      <c r="M117" s="182">
        <v>24.518703129947674</v>
      </c>
      <c r="N117" s="183"/>
      <c r="O117" s="31"/>
      <c r="P117" s="189"/>
      <c r="Q117" s="188"/>
      <c r="R117" s="189"/>
      <c r="S117" s="189"/>
      <c r="T117" s="188"/>
      <c r="U117" s="189"/>
      <c r="V117" s="189"/>
      <c r="W117" s="188"/>
      <c r="X117" s="189"/>
    </row>
    <row r="118" spans="1:28" ht="12" customHeight="1">
      <c r="A118" s="178"/>
      <c r="B118" s="492"/>
      <c r="C118" s="403"/>
      <c r="D118" s="179">
        <v>3</v>
      </c>
      <c r="E118" s="180" t="s">
        <v>36</v>
      </c>
      <c r="F118" s="1">
        <v>886</v>
      </c>
      <c r="G118" s="2">
        <v>44.235919036190666</v>
      </c>
      <c r="H118" s="181">
        <v>34033</v>
      </c>
      <c r="I118" s="182">
        <v>43.472645916472842</v>
      </c>
      <c r="J118" s="181">
        <v>22256</v>
      </c>
      <c r="K118" s="182">
        <v>43.653888790687908</v>
      </c>
      <c r="L118" s="181">
        <v>8323</v>
      </c>
      <c r="M118" s="182">
        <v>42.612870153134793</v>
      </c>
      <c r="N118" s="183"/>
      <c r="O118" s="29">
        <v>2.8825214335267906</v>
      </c>
      <c r="P118" s="190">
        <v>2.9164496398519746</v>
      </c>
      <c r="Q118" s="191" t="s" cm="1">
        <v>373</v>
      </c>
      <c r="R118" s="192">
        <v>-4.0198805919873772E-2</v>
      </c>
      <c r="S118" s="190">
        <v>2.9128389557275209</v>
      </c>
      <c r="T118" s="191" t="s" cm="1">
        <v>373</v>
      </c>
      <c r="U118" s="192">
        <v>-3.5922637004413407E-2</v>
      </c>
      <c r="V118" s="190">
        <v>2.9189898318242093</v>
      </c>
      <c r="W118" s="191" t="s" cm="1">
        <v>373</v>
      </c>
      <c r="X118" s="192">
        <v>-4.2683288818548028E-2</v>
      </c>
    </row>
    <row r="119" spans="1:28" ht="12" customHeight="1">
      <c r="A119" s="178"/>
      <c r="B119" s="492"/>
      <c r="C119" s="403"/>
      <c r="D119" s="179">
        <v>4</v>
      </c>
      <c r="E119" s="180" t="s">
        <v>48</v>
      </c>
      <c r="F119" s="1">
        <v>495</v>
      </c>
      <c r="G119" s="2">
        <v>24.345985613496033</v>
      </c>
      <c r="H119" s="181">
        <v>20876</v>
      </c>
      <c r="I119" s="182">
        <v>26.659320601800999</v>
      </c>
      <c r="J119" s="181">
        <v>13529</v>
      </c>
      <c r="K119" s="182">
        <v>26.430426546198611</v>
      </c>
      <c r="L119" s="181">
        <v>5455</v>
      </c>
      <c r="M119" s="182">
        <v>27.384846582066263</v>
      </c>
      <c r="N119" s="183"/>
      <c r="O119" s="30"/>
      <c r="P119" s="324" t="s" cm="1">
        <v>377</v>
      </c>
      <c r="Q119" s="325"/>
      <c r="R119" s="325"/>
      <c r="S119" s="324" t="s" cm="1">
        <v>377</v>
      </c>
      <c r="T119" s="325"/>
      <c r="U119" s="325"/>
      <c r="V119" s="324" t="s" cm="1">
        <v>377</v>
      </c>
      <c r="W119" s="326"/>
      <c r="X119" s="326"/>
    </row>
    <row r="120" spans="1:28" ht="12" customHeight="1">
      <c r="A120" s="178"/>
      <c r="B120" s="493"/>
      <c r="C120" s="404"/>
      <c r="D120" s="193"/>
      <c r="E120" s="194" t="s">
        <v>4</v>
      </c>
      <c r="F120" s="3">
        <v>2007</v>
      </c>
      <c r="G120" s="4">
        <v>100</v>
      </c>
      <c r="H120" s="195">
        <v>77483</v>
      </c>
      <c r="I120" s="196">
        <v>100</v>
      </c>
      <c r="J120" s="195">
        <v>50449</v>
      </c>
      <c r="K120" s="196">
        <v>100</v>
      </c>
      <c r="L120" s="195">
        <v>19423</v>
      </c>
      <c r="M120" s="196">
        <v>100</v>
      </c>
      <c r="N120" s="183"/>
      <c r="O120" s="35"/>
      <c r="P120" s="233"/>
      <c r="Q120" s="212"/>
      <c r="R120" s="233"/>
      <c r="S120" s="233"/>
      <c r="T120" s="212"/>
      <c r="U120" s="233"/>
      <c r="V120" s="233"/>
      <c r="W120" s="212"/>
      <c r="X120" s="233"/>
    </row>
    <row r="121" spans="1:28" s="177" customFormat="1" ht="15" customHeight="1">
      <c r="A121" s="221" t="s">
        <v>92</v>
      </c>
      <c r="B121" s="174"/>
      <c r="C121" s="416"/>
      <c r="D121" s="229"/>
      <c r="E121" s="174"/>
      <c r="F121" s="174"/>
      <c r="G121" s="174"/>
      <c r="H121" s="174"/>
      <c r="I121" s="174"/>
      <c r="J121" s="174"/>
      <c r="K121" s="174"/>
      <c r="L121" s="174"/>
      <c r="M121" s="174"/>
      <c r="N121" s="176"/>
      <c r="O121" s="230"/>
      <c r="P121" s="231"/>
      <c r="Q121" s="232"/>
      <c r="R121" s="231"/>
      <c r="S121" s="231"/>
      <c r="T121" s="232"/>
      <c r="U121" s="231"/>
      <c r="V121" s="231"/>
      <c r="W121" s="232"/>
      <c r="X121" s="231"/>
      <c r="Z121" s="172"/>
      <c r="AA121" s="172"/>
      <c r="AB121" s="172"/>
    </row>
    <row r="122" spans="1:28" ht="12" customHeight="1">
      <c r="A122" s="178" t="s">
        <v>0</v>
      </c>
      <c r="B122" s="491" t="s">
        <v>93</v>
      </c>
      <c r="C122" s="402" t="s">
        <v>180</v>
      </c>
      <c r="D122" s="179">
        <v>1</v>
      </c>
      <c r="E122" s="180" t="s">
        <v>34</v>
      </c>
      <c r="F122" s="1">
        <v>30</v>
      </c>
      <c r="G122" s="2">
        <v>1.5988629453757779</v>
      </c>
      <c r="H122" s="181">
        <v>2115</v>
      </c>
      <c r="I122" s="182">
        <v>2.9825066793840156</v>
      </c>
      <c r="J122" s="181">
        <v>1319</v>
      </c>
      <c r="K122" s="182">
        <v>2.8980091092806703</v>
      </c>
      <c r="L122" s="181">
        <v>532</v>
      </c>
      <c r="M122" s="182">
        <v>3.0144135017906226</v>
      </c>
      <c r="N122" s="183"/>
      <c r="O122" s="30"/>
      <c r="P122" s="184"/>
      <c r="Q122" s="185"/>
      <c r="R122" s="184"/>
      <c r="S122" s="184"/>
      <c r="T122" s="185"/>
      <c r="U122" s="184"/>
      <c r="V122" s="184"/>
      <c r="W122" s="185"/>
      <c r="X122" s="184"/>
    </row>
    <row r="123" spans="1:28" ht="12" customHeight="1">
      <c r="A123" s="178"/>
      <c r="B123" s="492"/>
      <c r="C123" s="403"/>
      <c r="D123" s="179">
        <v>2</v>
      </c>
      <c r="E123" s="180" t="s">
        <v>35</v>
      </c>
      <c r="F123" s="1">
        <v>412</v>
      </c>
      <c r="G123" s="2">
        <v>20.895352894553067</v>
      </c>
      <c r="H123" s="181">
        <v>15311</v>
      </c>
      <c r="I123" s="182">
        <v>19.820189182651085</v>
      </c>
      <c r="J123" s="181">
        <v>9889</v>
      </c>
      <c r="K123" s="182">
        <v>19.622335075268111</v>
      </c>
      <c r="L123" s="181">
        <v>3666</v>
      </c>
      <c r="M123" s="182">
        <v>18.946688305177936</v>
      </c>
      <c r="N123" s="183"/>
      <c r="O123" s="31"/>
      <c r="P123" s="189"/>
      <c r="Q123" s="188"/>
      <c r="R123" s="189"/>
      <c r="S123" s="189"/>
      <c r="T123" s="188"/>
      <c r="U123" s="189"/>
      <c r="V123" s="189"/>
      <c r="W123" s="188"/>
      <c r="X123" s="189"/>
    </row>
    <row r="124" spans="1:28" ht="12" customHeight="1">
      <c r="A124" s="178"/>
      <c r="B124" s="492"/>
      <c r="C124" s="403"/>
      <c r="D124" s="179">
        <v>3</v>
      </c>
      <c r="E124" s="180" t="s">
        <v>36</v>
      </c>
      <c r="F124" s="1">
        <v>916</v>
      </c>
      <c r="G124" s="2">
        <v>46.134405654465304</v>
      </c>
      <c r="H124" s="181">
        <v>33485</v>
      </c>
      <c r="I124" s="182">
        <v>43.092302685617476</v>
      </c>
      <c r="J124" s="181">
        <v>22125</v>
      </c>
      <c r="K124" s="182">
        <v>43.737951802120712</v>
      </c>
      <c r="L124" s="181">
        <v>8310</v>
      </c>
      <c r="M124" s="182">
        <v>43.21962296623029</v>
      </c>
      <c r="N124" s="183"/>
      <c r="O124" s="29">
        <v>3.0727829972031233</v>
      </c>
      <c r="P124" s="190">
        <v>3.0831979891095265</v>
      </c>
      <c r="Q124" s="191" t="s" cm="1">
        <v>373</v>
      </c>
      <c r="R124" s="192">
        <v>-1.2910180864657689E-2</v>
      </c>
      <c r="S124" s="190">
        <v>3.083233507195303</v>
      </c>
      <c r="T124" s="191" t="s" cm="1">
        <v>373</v>
      </c>
      <c r="U124" s="192">
        <v>-1.3047555301702631E-2</v>
      </c>
      <c r="V124" s="190">
        <v>3.0984375991809285</v>
      </c>
      <c r="W124" s="191" t="s" cm="1">
        <v>373</v>
      </c>
      <c r="X124" s="192">
        <v>-3.192000600206224E-2</v>
      </c>
    </row>
    <row r="125" spans="1:28" ht="12" customHeight="1">
      <c r="A125" s="178"/>
      <c r="B125" s="492"/>
      <c r="C125" s="403"/>
      <c r="D125" s="179">
        <v>4</v>
      </c>
      <c r="E125" s="180" t="s">
        <v>48</v>
      </c>
      <c r="F125" s="1">
        <v>632</v>
      </c>
      <c r="G125" s="2">
        <v>31.37137850560827</v>
      </c>
      <c r="H125" s="181">
        <v>26089</v>
      </c>
      <c r="I125" s="182">
        <v>34.105001452347906</v>
      </c>
      <c r="J125" s="181">
        <v>16786</v>
      </c>
      <c r="K125" s="182">
        <v>33.741704013331415</v>
      </c>
      <c r="L125" s="181">
        <v>6762</v>
      </c>
      <c r="M125" s="182">
        <v>34.81927522681724</v>
      </c>
      <c r="N125" s="183"/>
      <c r="O125" s="30"/>
      <c r="P125" s="324" t="s" cm="1">
        <v>377</v>
      </c>
      <c r="Q125" s="325"/>
      <c r="R125" s="325"/>
      <c r="S125" s="324" t="s" cm="1">
        <v>377</v>
      </c>
      <c r="T125" s="325"/>
      <c r="U125" s="325"/>
      <c r="V125" s="324" t="s" cm="1">
        <v>377</v>
      </c>
      <c r="W125" s="326"/>
      <c r="X125" s="326"/>
    </row>
    <row r="126" spans="1:28" ht="12" customHeight="1">
      <c r="A126" s="178"/>
      <c r="B126" s="493"/>
      <c r="C126" s="404"/>
      <c r="D126" s="193"/>
      <c r="E126" s="194" t="s">
        <v>4</v>
      </c>
      <c r="F126" s="3">
        <v>1990</v>
      </c>
      <c r="G126" s="4">
        <v>100</v>
      </c>
      <c r="H126" s="195">
        <v>77000</v>
      </c>
      <c r="I126" s="196">
        <v>100</v>
      </c>
      <c r="J126" s="195">
        <v>50119</v>
      </c>
      <c r="K126" s="196">
        <v>100</v>
      </c>
      <c r="L126" s="195">
        <v>19270</v>
      </c>
      <c r="M126" s="196">
        <v>100</v>
      </c>
      <c r="N126" s="183"/>
      <c r="O126" s="35"/>
      <c r="P126" s="233"/>
      <c r="Q126" s="212"/>
      <c r="R126" s="233"/>
      <c r="S126" s="233"/>
      <c r="T126" s="212"/>
      <c r="U126" s="233"/>
      <c r="V126" s="233"/>
      <c r="W126" s="212"/>
      <c r="X126" s="233"/>
    </row>
    <row r="127" spans="1:28" ht="12" customHeight="1">
      <c r="A127" s="178" t="s">
        <v>5</v>
      </c>
      <c r="B127" s="491" t="s">
        <v>94</v>
      </c>
      <c r="C127" s="402" t="s">
        <v>181</v>
      </c>
      <c r="D127" s="179">
        <v>1</v>
      </c>
      <c r="E127" s="180" t="s">
        <v>34</v>
      </c>
      <c r="F127" s="1">
        <v>62</v>
      </c>
      <c r="G127" s="2">
        <v>3.2696888878368711</v>
      </c>
      <c r="H127" s="181">
        <v>3771</v>
      </c>
      <c r="I127" s="182">
        <v>5.138324441474416</v>
      </c>
      <c r="J127" s="181">
        <v>2385</v>
      </c>
      <c r="K127" s="182">
        <v>4.9945285838940219</v>
      </c>
      <c r="L127" s="181">
        <v>935</v>
      </c>
      <c r="M127" s="182">
        <v>5.0567015218424309</v>
      </c>
      <c r="N127" s="183"/>
      <c r="O127" s="30"/>
      <c r="P127" s="184"/>
      <c r="Q127" s="185"/>
      <c r="R127" s="184"/>
      <c r="S127" s="184"/>
      <c r="T127" s="185"/>
      <c r="U127" s="184"/>
      <c r="V127" s="184"/>
      <c r="W127" s="185"/>
      <c r="X127" s="184"/>
    </row>
    <row r="128" spans="1:28" ht="12" customHeight="1">
      <c r="A128" s="178"/>
      <c r="B128" s="492"/>
      <c r="C128" s="403"/>
      <c r="D128" s="179">
        <v>2</v>
      </c>
      <c r="E128" s="180" t="s">
        <v>35</v>
      </c>
      <c r="F128" s="1">
        <v>387</v>
      </c>
      <c r="G128" s="2">
        <v>19.699840816904111</v>
      </c>
      <c r="H128" s="181">
        <v>16860</v>
      </c>
      <c r="I128" s="182">
        <v>21.621898506392252</v>
      </c>
      <c r="J128" s="181">
        <v>10956</v>
      </c>
      <c r="K128" s="182">
        <v>21.484146586383972</v>
      </c>
      <c r="L128" s="181">
        <v>4100</v>
      </c>
      <c r="M128" s="182">
        <v>20.744820278384388</v>
      </c>
      <c r="N128" s="183"/>
      <c r="O128" s="31"/>
      <c r="P128" s="189"/>
      <c r="Q128" s="188"/>
      <c r="R128" s="189"/>
      <c r="S128" s="189"/>
      <c r="T128" s="188"/>
      <c r="U128" s="189"/>
      <c r="V128" s="189"/>
      <c r="W128" s="188"/>
      <c r="X128" s="189"/>
    </row>
    <row r="129" spans="1:24" ht="12" customHeight="1">
      <c r="A129" s="178"/>
      <c r="B129" s="492"/>
      <c r="C129" s="403"/>
      <c r="D129" s="179">
        <v>3</v>
      </c>
      <c r="E129" s="180" t="s">
        <v>36</v>
      </c>
      <c r="F129" s="1">
        <v>924</v>
      </c>
      <c r="G129" s="2">
        <v>46.608650485924983</v>
      </c>
      <c r="H129" s="181">
        <v>33101</v>
      </c>
      <c r="I129" s="182">
        <v>42.771610974579438</v>
      </c>
      <c r="J129" s="181">
        <v>21884</v>
      </c>
      <c r="K129" s="182">
        <v>43.479373278292854</v>
      </c>
      <c r="L129" s="181">
        <v>8144</v>
      </c>
      <c r="M129" s="182">
        <v>42.793445087116673</v>
      </c>
      <c r="N129" s="183"/>
      <c r="O129" s="29">
        <v>3.0418260121676766</v>
      </c>
      <c r="P129" s="190">
        <v>2.9856961868824179</v>
      </c>
      <c r="Q129" s="191" t="s" cm="1">
        <v>371</v>
      </c>
      <c r="R129" s="192">
        <v>6.5916302974574945E-2</v>
      </c>
      <c r="S129" s="190">
        <v>2.9856874779728466</v>
      </c>
      <c r="T129" s="191" t="s" cm="1">
        <v>371</v>
      </c>
      <c r="U129" s="192">
        <v>6.6469251681996258E-2</v>
      </c>
      <c r="V129" s="190">
        <v>3.0054680979064101</v>
      </c>
      <c r="W129" s="191" t="s" cm="1">
        <v>372</v>
      </c>
      <c r="X129" s="192">
        <v>4.2844281550659447E-2</v>
      </c>
    </row>
    <row r="130" spans="1:24" ht="12" customHeight="1">
      <c r="A130" s="178"/>
      <c r="B130" s="492"/>
      <c r="C130" s="403"/>
      <c r="D130" s="179">
        <v>4</v>
      </c>
      <c r="E130" s="180" t="s">
        <v>48</v>
      </c>
      <c r="F130" s="1">
        <v>610</v>
      </c>
      <c r="G130" s="2">
        <v>30.421819809336458</v>
      </c>
      <c r="H130" s="181">
        <v>23091</v>
      </c>
      <c r="I130" s="182">
        <v>30.468166077553516</v>
      </c>
      <c r="J130" s="181">
        <v>14792</v>
      </c>
      <c r="K130" s="182">
        <v>30.041951551430738</v>
      </c>
      <c r="L130" s="181">
        <v>6040</v>
      </c>
      <c r="M130" s="182">
        <v>31.405033112672299</v>
      </c>
      <c r="N130" s="183"/>
      <c r="O130" s="30"/>
      <c r="P130" s="324" t="s" cm="1">
        <v>260</v>
      </c>
      <c r="Q130" s="325"/>
      <c r="R130" s="325"/>
      <c r="S130" s="324" t="s" cm="1">
        <v>260</v>
      </c>
      <c r="T130" s="325"/>
      <c r="U130" s="325"/>
      <c r="V130" s="324" t="s" cm="1">
        <v>260</v>
      </c>
      <c r="W130" s="326"/>
      <c r="X130" s="326"/>
    </row>
    <row r="131" spans="1:24" ht="12" customHeight="1">
      <c r="A131" s="178"/>
      <c r="B131" s="500"/>
      <c r="C131" s="405"/>
      <c r="D131" s="262"/>
      <c r="E131" s="263" t="s">
        <v>4</v>
      </c>
      <c r="F131" s="15">
        <v>1983</v>
      </c>
      <c r="G131" s="16">
        <v>100</v>
      </c>
      <c r="H131" s="254">
        <v>76823</v>
      </c>
      <c r="I131" s="255">
        <v>100</v>
      </c>
      <c r="J131" s="254">
        <v>50017</v>
      </c>
      <c r="K131" s="255">
        <v>100</v>
      </c>
      <c r="L131" s="254">
        <v>19219</v>
      </c>
      <c r="M131" s="255">
        <v>100</v>
      </c>
      <c r="N131" s="183"/>
      <c r="O131" s="39"/>
      <c r="P131" s="264"/>
      <c r="Q131" s="114"/>
      <c r="R131" s="264"/>
      <c r="S131" s="264"/>
      <c r="T131" s="114"/>
      <c r="U131" s="264"/>
      <c r="V131" s="264"/>
      <c r="W131" s="114"/>
      <c r="X131" s="264"/>
    </row>
    <row r="132" spans="1:24" ht="12" customHeight="1">
      <c r="A132" s="178" t="s">
        <v>11</v>
      </c>
      <c r="B132" s="497" t="s">
        <v>95</v>
      </c>
      <c r="C132" s="406" t="s">
        <v>182</v>
      </c>
      <c r="D132" s="265">
        <v>1</v>
      </c>
      <c r="E132" s="266" t="s">
        <v>34</v>
      </c>
      <c r="F132" s="17">
        <v>58</v>
      </c>
      <c r="G132" s="18">
        <v>3.0916620824119754</v>
      </c>
      <c r="H132" s="267">
        <v>3121</v>
      </c>
      <c r="I132" s="268">
        <v>4.2752055724749809</v>
      </c>
      <c r="J132" s="267">
        <v>1921</v>
      </c>
      <c r="K132" s="268">
        <v>4.0375906173983553</v>
      </c>
      <c r="L132" s="267">
        <v>783</v>
      </c>
      <c r="M132" s="268">
        <v>4.1381228520851261</v>
      </c>
      <c r="N132" s="183"/>
      <c r="O132" s="41"/>
      <c r="P132" s="269"/>
      <c r="Q132" s="270"/>
      <c r="R132" s="269"/>
      <c r="S132" s="269"/>
      <c r="T132" s="270"/>
      <c r="U132" s="269"/>
      <c r="V132" s="269"/>
      <c r="W132" s="270"/>
      <c r="X132" s="269"/>
    </row>
    <row r="133" spans="1:24" ht="12" customHeight="1">
      <c r="A133" s="178"/>
      <c r="B133" s="492"/>
      <c r="C133" s="403"/>
      <c r="D133" s="179">
        <v>2</v>
      </c>
      <c r="E133" s="180" t="s">
        <v>35</v>
      </c>
      <c r="F133" s="1">
        <v>417</v>
      </c>
      <c r="G133" s="2">
        <v>21.253654841599165</v>
      </c>
      <c r="H133" s="181">
        <v>16418</v>
      </c>
      <c r="I133" s="182">
        <v>21.156147355088798</v>
      </c>
      <c r="J133" s="181">
        <v>10661</v>
      </c>
      <c r="K133" s="182">
        <v>20.971583255533282</v>
      </c>
      <c r="L133" s="181">
        <v>3973</v>
      </c>
      <c r="M133" s="182">
        <v>20.250081719363251</v>
      </c>
      <c r="N133" s="183"/>
      <c r="O133" s="31"/>
      <c r="P133" s="189"/>
      <c r="Q133" s="188"/>
      <c r="R133" s="189"/>
      <c r="S133" s="189"/>
      <c r="T133" s="188"/>
      <c r="U133" s="189"/>
      <c r="V133" s="189"/>
      <c r="W133" s="188"/>
      <c r="X133" s="189"/>
    </row>
    <row r="134" spans="1:24" ht="12" customHeight="1">
      <c r="A134" s="178"/>
      <c r="B134" s="492"/>
      <c r="C134" s="403"/>
      <c r="D134" s="179">
        <v>3</v>
      </c>
      <c r="E134" s="180" t="s">
        <v>36</v>
      </c>
      <c r="F134" s="1">
        <v>867</v>
      </c>
      <c r="G134" s="2">
        <v>43.783373553603255</v>
      </c>
      <c r="H134" s="181">
        <v>31827</v>
      </c>
      <c r="I134" s="182">
        <v>41.147023178287526</v>
      </c>
      <c r="J134" s="181">
        <v>21033</v>
      </c>
      <c r="K134" s="182">
        <v>41.801988932729245</v>
      </c>
      <c r="L134" s="181">
        <v>7835</v>
      </c>
      <c r="M134" s="182">
        <v>41.159424351021414</v>
      </c>
      <c r="N134" s="183"/>
      <c r="O134" s="29">
        <v>3.0443433051597277</v>
      </c>
      <c r="P134" s="190">
        <v>3.037150653941282</v>
      </c>
      <c r="Q134" s="191" t="s" cm="1">
        <v>373</v>
      </c>
      <c r="R134" s="192">
        <v>8.5081230694641595E-3</v>
      </c>
      <c r="S134" s="190">
        <v>3.0414207270403604</v>
      </c>
      <c r="T134" s="191" t="s" cm="1">
        <v>373</v>
      </c>
      <c r="U134" s="192">
        <v>3.4918402943807099E-3</v>
      </c>
      <c r="V134" s="190">
        <v>3.0592604365404878</v>
      </c>
      <c r="W134" s="191" t="s" cm="1">
        <v>373</v>
      </c>
      <c r="X134" s="192">
        <v>-1.7742342568625759E-2</v>
      </c>
    </row>
    <row r="135" spans="1:24" ht="12" customHeight="1">
      <c r="A135" s="178"/>
      <c r="B135" s="492"/>
      <c r="C135" s="403"/>
      <c r="D135" s="179">
        <v>4</v>
      </c>
      <c r="E135" s="180" t="s">
        <v>48</v>
      </c>
      <c r="F135" s="1">
        <v>637</v>
      </c>
      <c r="G135" s="2">
        <v>31.871309522388035</v>
      </c>
      <c r="H135" s="181">
        <v>25328</v>
      </c>
      <c r="I135" s="182">
        <v>33.421623894146016</v>
      </c>
      <c r="J135" s="181">
        <v>16312</v>
      </c>
      <c r="K135" s="182">
        <v>33.188837194339591</v>
      </c>
      <c r="L135" s="181">
        <v>6588</v>
      </c>
      <c r="M135" s="182">
        <v>34.452371077546843</v>
      </c>
      <c r="N135" s="183"/>
      <c r="O135" s="30"/>
      <c r="P135" s="324" t="s" cm="1">
        <v>377</v>
      </c>
      <c r="Q135" s="325"/>
      <c r="R135" s="325"/>
      <c r="S135" s="324" t="s" cm="1">
        <v>377</v>
      </c>
      <c r="T135" s="325"/>
      <c r="U135" s="325"/>
      <c r="V135" s="324" t="s" cm="1">
        <v>377</v>
      </c>
      <c r="W135" s="326"/>
      <c r="X135" s="326"/>
    </row>
    <row r="136" spans="1:24" ht="12" customHeight="1">
      <c r="A136" s="178"/>
      <c r="B136" s="500"/>
      <c r="C136" s="405"/>
      <c r="D136" s="262"/>
      <c r="E136" s="263" t="s">
        <v>4</v>
      </c>
      <c r="F136" s="15">
        <v>1979</v>
      </c>
      <c r="G136" s="16">
        <v>100</v>
      </c>
      <c r="H136" s="254">
        <v>76694</v>
      </c>
      <c r="I136" s="255">
        <v>100</v>
      </c>
      <c r="J136" s="254">
        <v>49927</v>
      </c>
      <c r="K136" s="255">
        <v>100</v>
      </c>
      <c r="L136" s="254">
        <v>19179</v>
      </c>
      <c r="M136" s="255">
        <v>100</v>
      </c>
      <c r="N136" s="183"/>
      <c r="O136" s="35"/>
      <c r="P136" s="233"/>
      <c r="Q136" s="212"/>
      <c r="R136" s="233"/>
      <c r="S136" s="233"/>
      <c r="T136" s="212"/>
      <c r="U136" s="233"/>
      <c r="V136" s="233"/>
      <c r="W136" s="212"/>
      <c r="X136" s="233"/>
    </row>
    <row r="137" spans="1:24" ht="12" customHeight="1">
      <c r="A137" s="178" t="s">
        <v>12</v>
      </c>
      <c r="B137" s="491" t="s">
        <v>96</v>
      </c>
      <c r="C137" s="402" t="s">
        <v>183</v>
      </c>
      <c r="D137" s="179">
        <v>1</v>
      </c>
      <c r="E137" s="180" t="s">
        <v>34</v>
      </c>
      <c r="F137" s="1">
        <v>179</v>
      </c>
      <c r="G137" s="2">
        <v>9.0794220124118326</v>
      </c>
      <c r="H137" s="181">
        <v>8965</v>
      </c>
      <c r="I137" s="182">
        <v>12.186372683802501</v>
      </c>
      <c r="J137" s="181">
        <v>5912</v>
      </c>
      <c r="K137" s="182">
        <v>12.49207459226561</v>
      </c>
      <c r="L137" s="181">
        <v>2206</v>
      </c>
      <c r="M137" s="182">
        <v>12.298748074422869</v>
      </c>
      <c r="N137" s="183"/>
      <c r="O137" s="30"/>
      <c r="P137" s="184"/>
      <c r="Q137" s="185"/>
      <c r="R137" s="184"/>
      <c r="S137" s="184"/>
      <c r="T137" s="185"/>
      <c r="U137" s="184"/>
      <c r="V137" s="184"/>
      <c r="W137" s="185"/>
      <c r="X137" s="184"/>
    </row>
    <row r="138" spans="1:24" ht="12" customHeight="1">
      <c r="A138" s="178"/>
      <c r="B138" s="492"/>
      <c r="C138" s="403"/>
      <c r="D138" s="179">
        <v>2</v>
      </c>
      <c r="E138" s="180" t="s">
        <v>35</v>
      </c>
      <c r="F138" s="1">
        <v>606</v>
      </c>
      <c r="G138" s="2">
        <v>30.6914947203413</v>
      </c>
      <c r="H138" s="181">
        <v>22996</v>
      </c>
      <c r="I138" s="182">
        <v>30.191211193423374</v>
      </c>
      <c r="J138" s="181">
        <v>15124</v>
      </c>
      <c r="K138" s="182">
        <v>30.49823375269861</v>
      </c>
      <c r="L138" s="181">
        <v>5535</v>
      </c>
      <c r="M138" s="182">
        <v>29.297390616726659</v>
      </c>
      <c r="N138" s="183"/>
      <c r="O138" s="31"/>
      <c r="P138" s="189"/>
      <c r="Q138" s="188"/>
      <c r="R138" s="189"/>
      <c r="S138" s="189"/>
      <c r="T138" s="188"/>
      <c r="U138" s="189"/>
      <c r="V138" s="189"/>
      <c r="W138" s="188"/>
      <c r="X138" s="189"/>
    </row>
    <row r="139" spans="1:24" ht="12" customHeight="1">
      <c r="A139" s="178"/>
      <c r="B139" s="492"/>
      <c r="C139" s="403"/>
      <c r="D139" s="179">
        <v>3</v>
      </c>
      <c r="E139" s="180" t="s">
        <v>36</v>
      </c>
      <c r="F139" s="1">
        <v>705</v>
      </c>
      <c r="G139" s="2">
        <v>35.849327290918012</v>
      </c>
      <c r="H139" s="181">
        <v>25497</v>
      </c>
      <c r="I139" s="182">
        <v>32.832933360756506</v>
      </c>
      <c r="J139" s="181">
        <v>16739</v>
      </c>
      <c r="K139" s="182">
        <v>32.95961078362685</v>
      </c>
      <c r="L139" s="181">
        <v>6352</v>
      </c>
      <c r="M139" s="182">
        <v>33.063372858573118</v>
      </c>
      <c r="N139" s="183"/>
      <c r="O139" s="29">
        <v>2.7552941723117415</v>
      </c>
      <c r="P139" s="190">
        <v>2.7022552620101092</v>
      </c>
      <c r="Q139" s="191" t="s" cm="1">
        <v>372</v>
      </c>
      <c r="R139" s="192">
        <v>5.4488462779403411E-2</v>
      </c>
      <c r="S139" s="190">
        <v>2.685676979341975</v>
      </c>
      <c r="T139" s="191" t="s" cm="1">
        <v>370</v>
      </c>
      <c r="U139" s="192">
        <v>7.1625819569734753E-2</v>
      </c>
      <c r="V139" s="190">
        <v>2.7144560168475946</v>
      </c>
      <c r="W139" s="191" t="s" cm="1">
        <v>373</v>
      </c>
      <c r="X139" s="192">
        <v>4.1837099678194878E-2</v>
      </c>
    </row>
    <row r="140" spans="1:24" ht="12" customHeight="1">
      <c r="A140" s="178"/>
      <c r="B140" s="492"/>
      <c r="C140" s="403"/>
      <c r="D140" s="179">
        <v>4</v>
      </c>
      <c r="E140" s="180" t="s">
        <v>48</v>
      </c>
      <c r="F140" s="1">
        <v>492</v>
      </c>
      <c r="G140" s="2">
        <v>24.379755976331406</v>
      </c>
      <c r="H140" s="181">
        <v>19086</v>
      </c>
      <c r="I140" s="182">
        <v>24.789482762011865</v>
      </c>
      <c r="J140" s="181">
        <v>12060</v>
      </c>
      <c r="K140" s="182">
        <v>24.050080871412298</v>
      </c>
      <c r="L140" s="181">
        <v>5039</v>
      </c>
      <c r="M140" s="182">
        <v>25.340488450292764</v>
      </c>
      <c r="N140" s="183"/>
      <c r="O140" s="30"/>
      <c r="P140" s="324" t="s" cm="1">
        <v>260</v>
      </c>
      <c r="Q140" s="325"/>
      <c r="R140" s="325"/>
      <c r="S140" s="324" t="s" cm="1">
        <v>260</v>
      </c>
      <c r="T140" s="325"/>
      <c r="U140" s="325"/>
      <c r="V140" s="324" t="s" cm="1">
        <v>377</v>
      </c>
      <c r="W140" s="326"/>
      <c r="X140" s="326"/>
    </row>
    <row r="141" spans="1:24" ht="12" customHeight="1">
      <c r="A141" s="178"/>
      <c r="B141" s="493"/>
      <c r="C141" s="404"/>
      <c r="D141" s="193"/>
      <c r="E141" s="194" t="s">
        <v>4</v>
      </c>
      <c r="F141" s="3">
        <v>1982</v>
      </c>
      <c r="G141" s="4">
        <v>100</v>
      </c>
      <c r="H141" s="195">
        <v>76544</v>
      </c>
      <c r="I141" s="196">
        <v>100</v>
      </c>
      <c r="J141" s="195">
        <v>49835</v>
      </c>
      <c r="K141" s="196">
        <v>100</v>
      </c>
      <c r="L141" s="195">
        <v>19132</v>
      </c>
      <c r="M141" s="196">
        <v>100</v>
      </c>
      <c r="N141" s="183"/>
      <c r="O141" s="35"/>
      <c r="P141" s="233"/>
      <c r="Q141" s="212"/>
      <c r="R141" s="233"/>
      <c r="S141" s="233"/>
      <c r="T141" s="212"/>
      <c r="U141" s="233"/>
      <c r="V141" s="233"/>
      <c r="W141" s="212"/>
      <c r="X141" s="233"/>
    </row>
    <row r="142" spans="1:24" ht="12" customHeight="1">
      <c r="A142" s="178" t="s">
        <v>13</v>
      </c>
      <c r="B142" s="491" t="s">
        <v>97</v>
      </c>
      <c r="C142" s="402" t="s">
        <v>184</v>
      </c>
      <c r="D142" s="179">
        <v>1</v>
      </c>
      <c r="E142" s="180" t="s">
        <v>34</v>
      </c>
      <c r="F142" s="1">
        <v>144</v>
      </c>
      <c r="G142" s="2">
        <v>7.2890830507365019</v>
      </c>
      <c r="H142" s="181">
        <v>7593</v>
      </c>
      <c r="I142" s="182">
        <v>10.245096864748589</v>
      </c>
      <c r="J142" s="181">
        <v>5037</v>
      </c>
      <c r="K142" s="182">
        <v>10.534032165856564</v>
      </c>
      <c r="L142" s="181">
        <v>1876</v>
      </c>
      <c r="M142" s="182">
        <v>10.31455829026414</v>
      </c>
      <c r="N142" s="183"/>
      <c r="O142" s="30"/>
      <c r="P142" s="184"/>
      <c r="Q142" s="185"/>
      <c r="R142" s="184"/>
      <c r="S142" s="184"/>
      <c r="T142" s="185"/>
      <c r="U142" s="184"/>
      <c r="V142" s="184"/>
      <c r="W142" s="185"/>
      <c r="X142" s="184"/>
    </row>
    <row r="143" spans="1:24" ht="12" customHeight="1">
      <c r="A143" s="178"/>
      <c r="B143" s="492"/>
      <c r="C143" s="403"/>
      <c r="D143" s="179">
        <v>2</v>
      </c>
      <c r="E143" s="180" t="s">
        <v>35</v>
      </c>
      <c r="F143" s="1">
        <v>580</v>
      </c>
      <c r="G143" s="2">
        <v>29.395213071353322</v>
      </c>
      <c r="H143" s="181">
        <v>23665</v>
      </c>
      <c r="I143" s="182">
        <v>30.741645928419985</v>
      </c>
      <c r="J143" s="181">
        <v>15755</v>
      </c>
      <c r="K143" s="182">
        <v>31.397178049667641</v>
      </c>
      <c r="L143" s="181">
        <v>5737</v>
      </c>
      <c r="M143" s="182">
        <v>30.133982601851343</v>
      </c>
      <c r="N143" s="183"/>
      <c r="O143" s="31"/>
      <c r="P143" s="189"/>
      <c r="Q143" s="188"/>
      <c r="R143" s="189"/>
      <c r="S143" s="189"/>
      <c r="T143" s="188"/>
      <c r="U143" s="189"/>
      <c r="V143" s="189"/>
      <c r="W143" s="188"/>
      <c r="X143" s="189"/>
    </row>
    <row r="144" spans="1:24" ht="12" customHeight="1">
      <c r="A144" s="178"/>
      <c r="B144" s="492"/>
      <c r="C144" s="403"/>
      <c r="D144" s="179">
        <v>3</v>
      </c>
      <c r="E144" s="180" t="s">
        <v>36</v>
      </c>
      <c r="F144" s="1">
        <v>804</v>
      </c>
      <c r="G144" s="2">
        <v>40.963879015925507</v>
      </c>
      <c r="H144" s="181">
        <v>27738</v>
      </c>
      <c r="I144" s="182">
        <v>36.258671578231372</v>
      </c>
      <c r="J144" s="181">
        <v>17975</v>
      </c>
      <c r="K144" s="182">
        <v>36.102906502669853</v>
      </c>
      <c r="L144" s="181">
        <v>6853</v>
      </c>
      <c r="M144" s="182">
        <v>36.21680811477227</v>
      </c>
      <c r="N144" s="183"/>
      <c r="O144" s="29">
        <v>2.7837844568916892</v>
      </c>
      <c r="P144" s="190">
        <v>2.7152274597069948</v>
      </c>
      <c r="Q144" s="191" t="s" cm="1">
        <v>370</v>
      </c>
      <c r="R144" s="192">
        <v>7.3820422506753358E-2</v>
      </c>
      <c r="S144" s="190">
        <v>2.6950064090043839</v>
      </c>
      <c r="T144" s="191" t="s" cm="1">
        <v>370</v>
      </c>
      <c r="U144" s="192">
        <v>9.5722366783993457E-2</v>
      </c>
      <c r="V144" s="190">
        <v>2.7257155181078923</v>
      </c>
      <c r="W144" s="191" t="s" cm="1">
        <v>371</v>
      </c>
      <c r="X144" s="192">
        <v>6.2335891830266027E-2</v>
      </c>
    </row>
    <row r="145" spans="1:24" ht="12" customHeight="1">
      <c r="A145" s="178"/>
      <c r="B145" s="492"/>
      <c r="C145" s="403"/>
      <c r="D145" s="179">
        <v>4</v>
      </c>
      <c r="E145" s="180" t="s">
        <v>48</v>
      </c>
      <c r="F145" s="1">
        <v>445</v>
      </c>
      <c r="G145" s="2">
        <v>22.351824861987179</v>
      </c>
      <c r="H145" s="181">
        <v>17322</v>
      </c>
      <c r="I145" s="182">
        <v>22.754585628593858</v>
      </c>
      <c r="J145" s="181">
        <v>10916</v>
      </c>
      <c r="K145" s="182">
        <v>21.965883281806803</v>
      </c>
      <c r="L145" s="181">
        <v>4594</v>
      </c>
      <c r="M145" s="182">
        <v>23.334650993128481</v>
      </c>
      <c r="N145" s="183"/>
      <c r="O145" s="30"/>
      <c r="P145" s="324" t="s" cm="1">
        <v>260</v>
      </c>
      <c r="Q145" s="325"/>
      <c r="R145" s="325"/>
      <c r="S145" s="324" t="s" cm="1">
        <v>260</v>
      </c>
      <c r="T145" s="325"/>
      <c r="U145" s="325"/>
      <c r="V145" s="324" t="s" cm="1">
        <v>260</v>
      </c>
      <c r="W145" s="326"/>
      <c r="X145" s="326"/>
    </row>
    <row r="146" spans="1:24" ht="12" customHeight="1">
      <c r="A146" s="178"/>
      <c r="B146" s="493"/>
      <c r="C146" s="404"/>
      <c r="D146" s="193"/>
      <c r="E146" s="194" t="s">
        <v>4</v>
      </c>
      <c r="F146" s="3">
        <v>1973</v>
      </c>
      <c r="G146" s="4">
        <v>100</v>
      </c>
      <c r="H146" s="195">
        <v>76318</v>
      </c>
      <c r="I146" s="196">
        <v>100</v>
      </c>
      <c r="J146" s="195">
        <v>49683</v>
      </c>
      <c r="K146" s="196">
        <v>100</v>
      </c>
      <c r="L146" s="195">
        <v>19060</v>
      </c>
      <c r="M146" s="196">
        <v>100</v>
      </c>
      <c r="N146" s="183"/>
      <c r="O146" s="35"/>
      <c r="P146" s="233"/>
      <c r="Q146" s="212"/>
      <c r="R146" s="233"/>
      <c r="S146" s="233"/>
      <c r="T146" s="212"/>
      <c r="U146" s="233"/>
      <c r="V146" s="233"/>
      <c r="W146" s="212"/>
      <c r="X146" s="233"/>
    </row>
    <row r="147" spans="1:24" ht="12" customHeight="1">
      <c r="A147" s="178" t="s">
        <v>14</v>
      </c>
      <c r="B147" s="497" t="s">
        <v>344</v>
      </c>
      <c r="C147" s="406" t="s">
        <v>340</v>
      </c>
      <c r="D147" s="265">
        <v>1</v>
      </c>
      <c r="E147" s="266" t="s">
        <v>34</v>
      </c>
      <c r="F147" s="1">
        <v>72</v>
      </c>
      <c r="G147" s="2">
        <v>3.8235922834663727</v>
      </c>
      <c r="H147" s="181">
        <v>1790</v>
      </c>
      <c r="I147" s="182">
        <v>5.3772935643350461</v>
      </c>
      <c r="J147" s="181">
        <v>1100</v>
      </c>
      <c r="K147" s="182">
        <v>5.4526584438412202</v>
      </c>
      <c r="L147" s="181">
        <v>378</v>
      </c>
      <c r="M147" s="182">
        <v>5.7470029282113924</v>
      </c>
      <c r="N147" s="183"/>
      <c r="O147" s="30"/>
      <c r="P147" s="184"/>
      <c r="Q147" s="185"/>
      <c r="R147" s="184"/>
      <c r="S147" s="184"/>
      <c r="T147" s="185"/>
      <c r="U147" s="184"/>
      <c r="V147" s="184"/>
      <c r="W147" s="185"/>
      <c r="X147" s="184"/>
    </row>
    <row r="148" spans="1:24" ht="12" customHeight="1">
      <c r="A148" s="178"/>
      <c r="B148" s="492"/>
      <c r="C148" s="403"/>
      <c r="D148" s="179">
        <v>2</v>
      </c>
      <c r="E148" s="180" t="s">
        <v>35</v>
      </c>
      <c r="F148" s="1">
        <v>448</v>
      </c>
      <c r="G148" s="2">
        <v>22.762003341198312</v>
      </c>
      <c r="H148" s="181">
        <v>8351</v>
      </c>
      <c r="I148" s="182">
        <v>23.702172264683952</v>
      </c>
      <c r="J148" s="181">
        <v>5251</v>
      </c>
      <c r="K148" s="182">
        <v>24.407460827764531</v>
      </c>
      <c r="L148" s="181">
        <v>1702</v>
      </c>
      <c r="M148" s="182">
        <v>23.638914792507091</v>
      </c>
      <c r="N148" s="183"/>
      <c r="O148" s="31"/>
      <c r="P148" s="189"/>
      <c r="Q148" s="188"/>
      <c r="R148" s="189"/>
      <c r="S148" s="189"/>
      <c r="T148" s="188"/>
      <c r="U148" s="189"/>
      <c r="V148" s="189"/>
      <c r="W148" s="188"/>
      <c r="X148" s="189"/>
    </row>
    <row r="149" spans="1:24" ht="12" customHeight="1">
      <c r="A149" s="178"/>
      <c r="B149" s="492"/>
      <c r="C149" s="403"/>
      <c r="D149" s="179">
        <v>3</v>
      </c>
      <c r="E149" s="180" t="s">
        <v>36</v>
      </c>
      <c r="F149" s="1">
        <v>895</v>
      </c>
      <c r="G149" s="2">
        <v>45.399706458005859</v>
      </c>
      <c r="H149" s="181">
        <v>14042</v>
      </c>
      <c r="I149" s="182">
        <v>40.063505986526458</v>
      </c>
      <c r="J149" s="181">
        <v>8644</v>
      </c>
      <c r="K149" s="182">
        <v>40.640792368228844</v>
      </c>
      <c r="L149" s="181">
        <v>2837</v>
      </c>
      <c r="M149" s="182">
        <v>40.161090970920974</v>
      </c>
      <c r="N149" s="183"/>
      <c r="O149" s="29">
        <v>2.9760551000920961</v>
      </c>
      <c r="P149" s="190">
        <v>2.9640026879108978</v>
      </c>
      <c r="Q149" s="191" t="s" cm="1">
        <v>373</v>
      </c>
      <c r="R149" s="192">
        <v>1.3853317671276059E-2</v>
      </c>
      <c r="S149" s="190">
        <v>2.9418631064472969</v>
      </c>
      <c r="T149" s="191" t="s" cm="1">
        <v>373</v>
      </c>
      <c r="U149" s="192">
        <v>3.9480738907951347E-2</v>
      </c>
      <c r="V149" s="190">
        <v>2.9532007065941337</v>
      </c>
      <c r="W149" s="191" t="s" cm="1">
        <v>373</v>
      </c>
      <c r="X149" s="192">
        <v>2.6243419351918078E-2</v>
      </c>
    </row>
    <row r="150" spans="1:24" ht="12" customHeight="1">
      <c r="A150" s="178"/>
      <c r="B150" s="492"/>
      <c r="C150" s="403"/>
      <c r="D150" s="179">
        <v>4</v>
      </c>
      <c r="E150" s="180" t="s">
        <v>48</v>
      </c>
      <c r="F150" s="1">
        <v>556</v>
      </c>
      <c r="G150" s="2">
        <v>28.014697917331898</v>
      </c>
      <c r="H150" s="181">
        <v>10659</v>
      </c>
      <c r="I150" s="182">
        <v>30.857028184453611</v>
      </c>
      <c r="J150" s="181">
        <v>6214</v>
      </c>
      <c r="K150" s="182">
        <v>29.499088360164226</v>
      </c>
      <c r="L150" s="181">
        <v>2189</v>
      </c>
      <c r="M150" s="182">
        <v>30.452991308355948</v>
      </c>
      <c r="N150" s="183"/>
      <c r="O150" s="30"/>
      <c r="P150" s="324" t="s" cm="1">
        <v>377</v>
      </c>
      <c r="Q150" s="325"/>
      <c r="R150" s="325"/>
      <c r="S150" s="324" t="s" cm="1">
        <v>377</v>
      </c>
      <c r="T150" s="325"/>
      <c r="U150" s="325"/>
      <c r="V150" s="324" t="s" cm="1">
        <v>377</v>
      </c>
      <c r="W150" s="326"/>
      <c r="X150" s="326"/>
    </row>
    <row r="151" spans="1:24" ht="12" customHeight="1">
      <c r="A151" s="178"/>
      <c r="B151" s="500"/>
      <c r="C151" s="405"/>
      <c r="D151" s="262"/>
      <c r="E151" s="263" t="s">
        <v>4</v>
      </c>
      <c r="F151" s="3">
        <v>1971</v>
      </c>
      <c r="G151" s="4">
        <v>100</v>
      </c>
      <c r="H151" s="195">
        <v>34842</v>
      </c>
      <c r="I151" s="196">
        <v>100</v>
      </c>
      <c r="J151" s="195">
        <v>21209</v>
      </c>
      <c r="K151" s="196">
        <v>100</v>
      </c>
      <c r="L151" s="195">
        <v>7106</v>
      </c>
      <c r="M151" s="196">
        <v>100</v>
      </c>
      <c r="N151" s="183"/>
      <c r="O151" s="35"/>
      <c r="P151" s="233"/>
      <c r="Q151" s="212"/>
      <c r="R151" s="233"/>
      <c r="S151" s="233"/>
      <c r="T151" s="212"/>
      <c r="U151" s="233"/>
      <c r="V151" s="233"/>
      <c r="W151" s="212"/>
      <c r="X151" s="233"/>
    </row>
    <row r="152" spans="1:24" ht="12" customHeight="1">
      <c r="A152" s="178" t="s">
        <v>15</v>
      </c>
      <c r="B152" s="491" t="s">
        <v>345</v>
      </c>
      <c r="C152" s="402" t="s">
        <v>341</v>
      </c>
      <c r="D152" s="179">
        <v>1</v>
      </c>
      <c r="E152" s="180" t="s">
        <v>34</v>
      </c>
      <c r="F152" s="1">
        <v>58</v>
      </c>
      <c r="G152" s="2">
        <v>3.0585728554255578</v>
      </c>
      <c r="H152" s="181">
        <v>1595</v>
      </c>
      <c r="I152" s="182">
        <v>4.8113799560161938</v>
      </c>
      <c r="J152" s="181">
        <v>965</v>
      </c>
      <c r="K152" s="182">
        <v>4.8044688283668817</v>
      </c>
      <c r="L152" s="181">
        <v>349</v>
      </c>
      <c r="M152" s="182">
        <v>5.1720651141640657</v>
      </c>
      <c r="N152" s="183"/>
      <c r="O152" s="30"/>
      <c r="P152" s="184"/>
      <c r="Q152" s="185"/>
      <c r="R152" s="184"/>
      <c r="S152" s="184"/>
      <c r="T152" s="185"/>
      <c r="U152" s="184"/>
      <c r="V152" s="184"/>
      <c r="W152" s="185"/>
      <c r="X152" s="184"/>
    </row>
    <row r="153" spans="1:24" ht="12" customHeight="1">
      <c r="A153" s="178"/>
      <c r="B153" s="492"/>
      <c r="C153" s="403"/>
      <c r="D153" s="179">
        <v>2</v>
      </c>
      <c r="E153" s="180" t="s">
        <v>35</v>
      </c>
      <c r="F153" s="1">
        <v>419</v>
      </c>
      <c r="G153" s="2">
        <v>21.517611166104473</v>
      </c>
      <c r="H153" s="181">
        <v>8088</v>
      </c>
      <c r="I153" s="182">
        <v>23.191721110216559</v>
      </c>
      <c r="J153" s="181">
        <v>5022</v>
      </c>
      <c r="K153" s="182">
        <v>23.608539656823851</v>
      </c>
      <c r="L153" s="181">
        <v>1696</v>
      </c>
      <c r="M153" s="182">
        <v>23.853168369844177</v>
      </c>
      <c r="N153" s="183"/>
      <c r="O153" s="31"/>
      <c r="P153" s="189"/>
      <c r="Q153" s="188"/>
      <c r="R153" s="189"/>
      <c r="S153" s="189"/>
      <c r="T153" s="188"/>
      <c r="U153" s="189"/>
      <c r="V153" s="189"/>
      <c r="W153" s="188"/>
      <c r="X153" s="189"/>
    </row>
    <row r="154" spans="1:24" ht="12" customHeight="1">
      <c r="A154" s="178"/>
      <c r="B154" s="492"/>
      <c r="C154" s="403"/>
      <c r="D154" s="179">
        <v>3</v>
      </c>
      <c r="E154" s="180" t="s">
        <v>36</v>
      </c>
      <c r="F154" s="1">
        <v>917</v>
      </c>
      <c r="G154" s="2">
        <v>46.450447029658896</v>
      </c>
      <c r="H154" s="181">
        <v>14949</v>
      </c>
      <c r="I154" s="182">
        <v>42.845608416435887</v>
      </c>
      <c r="J154" s="181">
        <v>9148</v>
      </c>
      <c r="K154" s="182">
        <v>43.122155252577215</v>
      </c>
      <c r="L154" s="181">
        <v>3000</v>
      </c>
      <c r="M154" s="182">
        <v>42.602702918143954</v>
      </c>
      <c r="N154" s="183"/>
      <c r="O154" s="29">
        <v>3.0133861207186627</v>
      </c>
      <c r="P154" s="190">
        <v>2.9633680949506971</v>
      </c>
      <c r="Q154" s="191" t="s" cm="1">
        <v>371</v>
      </c>
      <c r="R154" s="192">
        <v>5.9262466612151177E-2</v>
      </c>
      <c r="S154" s="190">
        <v>2.9524735894868712</v>
      </c>
      <c r="T154" s="191" t="s" cm="1">
        <v>370</v>
      </c>
      <c r="U154" s="192">
        <v>7.2427983501070048E-2</v>
      </c>
      <c r="V154" s="190">
        <v>2.9417476499965853</v>
      </c>
      <c r="W154" s="191" t="s" cm="1">
        <v>370</v>
      </c>
      <c r="X154" s="192">
        <v>8.4635324797604383E-2</v>
      </c>
    </row>
    <row r="155" spans="1:24" ht="12" customHeight="1">
      <c r="A155" s="178"/>
      <c r="B155" s="492"/>
      <c r="C155" s="403"/>
      <c r="D155" s="179">
        <v>4</v>
      </c>
      <c r="E155" s="180" t="s">
        <v>48</v>
      </c>
      <c r="F155" s="1">
        <v>576</v>
      </c>
      <c r="G155" s="2">
        <v>28.973368948813494</v>
      </c>
      <c r="H155" s="181">
        <v>10126</v>
      </c>
      <c r="I155" s="182">
        <v>29.15129051732994</v>
      </c>
      <c r="J155" s="181">
        <v>6050</v>
      </c>
      <c r="K155" s="182">
        <v>28.464836262231945</v>
      </c>
      <c r="L155" s="181">
        <v>2062</v>
      </c>
      <c r="M155" s="182">
        <v>28.37206359784328</v>
      </c>
      <c r="N155" s="183"/>
      <c r="O155" s="30"/>
      <c r="P155" s="324" t="s" cm="1">
        <v>260</v>
      </c>
      <c r="Q155" s="325"/>
      <c r="R155" s="325"/>
      <c r="S155" s="324" t="s" cm="1">
        <v>260</v>
      </c>
      <c r="T155" s="325"/>
      <c r="U155" s="325"/>
      <c r="V155" s="324" t="s" cm="1">
        <v>260</v>
      </c>
      <c r="W155" s="326"/>
      <c r="X155" s="326"/>
    </row>
    <row r="156" spans="1:24" ht="12" customHeight="1">
      <c r="A156" s="178"/>
      <c r="B156" s="493"/>
      <c r="C156" s="404"/>
      <c r="D156" s="193"/>
      <c r="E156" s="194" t="s">
        <v>4</v>
      </c>
      <c r="F156" s="3">
        <v>1970</v>
      </c>
      <c r="G156" s="4">
        <v>100</v>
      </c>
      <c r="H156" s="195">
        <v>34758</v>
      </c>
      <c r="I156" s="196">
        <v>100</v>
      </c>
      <c r="J156" s="195">
        <v>21185</v>
      </c>
      <c r="K156" s="196">
        <v>100</v>
      </c>
      <c r="L156" s="195">
        <v>7107</v>
      </c>
      <c r="M156" s="196">
        <v>100</v>
      </c>
      <c r="N156" s="183"/>
      <c r="O156" s="35"/>
      <c r="P156" s="233"/>
      <c r="Q156" s="212"/>
      <c r="R156" s="233"/>
      <c r="S156" s="233"/>
      <c r="T156" s="212"/>
      <c r="U156" s="233"/>
      <c r="V156" s="233"/>
      <c r="W156" s="212"/>
      <c r="X156" s="233"/>
    </row>
    <row r="157" spans="1:24" ht="12" customHeight="1">
      <c r="A157" s="178" t="s">
        <v>16</v>
      </c>
      <c r="B157" s="491" t="s">
        <v>346</v>
      </c>
      <c r="C157" s="402" t="s">
        <v>342</v>
      </c>
      <c r="D157" s="179">
        <v>1</v>
      </c>
      <c r="E157" s="180" t="s">
        <v>34</v>
      </c>
      <c r="F157" s="1">
        <v>149</v>
      </c>
      <c r="G157" s="2">
        <v>7.7306649047163498</v>
      </c>
      <c r="H157" s="181">
        <v>4348</v>
      </c>
      <c r="I157" s="182">
        <v>12.956776932874309</v>
      </c>
      <c r="J157" s="181">
        <v>2678</v>
      </c>
      <c r="K157" s="182">
        <v>13.101721511984064</v>
      </c>
      <c r="L157" s="181">
        <v>910</v>
      </c>
      <c r="M157" s="182">
        <v>13.393345906853394</v>
      </c>
      <c r="N157" s="183"/>
      <c r="O157" s="30"/>
      <c r="P157" s="184"/>
      <c r="Q157" s="185"/>
      <c r="R157" s="184"/>
      <c r="S157" s="184"/>
      <c r="T157" s="185"/>
      <c r="U157" s="184"/>
      <c r="V157" s="184"/>
      <c r="W157" s="185"/>
      <c r="X157" s="184"/>
    </row>
    <row r="158" spans="1:24" ht="12" customHeight="1">
      <c r="A158" s="178"/>
      <c r="B158" s="492"/>
      <c r="C158" s="403"/>
      <c r="D158" s="179">
        <v>2</v>
      </c>
      <c r="E158" s="180" t="s">
        <v>35</v>
      </c>
      <c r="F158" s="1">
        <v>639</v>
      </c>
      <c r="G158" s="2">
        <v>32.470135681584267</v>
      </c>
      <c r="H158" s="181">
        <v>11897</v>
      </c>
      <c r="I158" s="182">
        <v>34.111292876077684</v>
      </c>
      <c r="J158" s="181">
        <v>7372</v>
      </c>
      <c r="K158" s="182">
        <v>34.643208313502697</v>
      </c>
      <c r="L158" s="181">
        <v>2484</v>
      </c>
      <c r="M158" s="182">
        <v>35.081166076889083</v>
      </c>
      <c r="N158" s="183"/>
      <c r="O158" s="31"/>
      <c r="P158" s="189"/>
      <c r="Q158" s="188"/>
      <c r="R158" s="189"/>
      <c r="S158" s="189"/>
      <c r="T158" s="188"/>
      <c r="U158" s="189"/>
      <c r="V158" s="189"/>
      <c r="W158" s="188"/>
      <c r="X158" s="189"/>
    </row>
    <row r="159" spans="1:24" ht="12" customHeight="1">
      <c r="A159" s="178"/>
      <c r="B159" s="492"/>
      <c r="C159" s="403"/>
      <c r="D159" s="179">
        <v>3</v>
      </c>
      <c r="E159" s="180" t="s">
        <v>36</v>
      </c>
      <c r="F159" s="1">
        <v>814</v>
      </c>
      <c r="G159" s="2">
        <v>41.320933476751179</v>
      </c>
      <c r="H159" s="181">
        <v>12108</v>
      </c>
      <c r="I159" s="182">
        <v>34.557583982023203</v>
      </c>
      <c r="J159" s="181">
        <v>7363</v>
      </c>
      <c r="K159" s="182">
        <v>34.543554003186948</v>
      </c>
      <c r="L159" s="181">
        <v>2415</v>
      </c>
      <c r="M159" s="182">
        <v>33.858419475448756</v>
      </c>
      <c r="N159" s="183"/>
      <c r="O159" s="29">
        <v>2.7054680044594193</v>
      </c>
      <c r="P159" s="190">
        <v>2.5834949946718662</v>
      </c>
      <c r="Q159" s="191" t="s" cm="1">
        <v>370</v>
      </c>
      <c r="R159" s="192">
        <v>0.13105645302065058</v>
      </c>
      <c r="S159" s="190">
        <v>2.5686486483385584</v>
      </c>
      <c r="T159" s="191" t="s" cm="1">
        <v>370</v>
      </c>
      <c r="U159" s="192">
        <v>0.14785253467130152</v>
      </c>
      <c r="V159" s="190">
        <v>2.5579921065019131</v>
      </c>
      <c r="W159" s="191" t="s" cm="1">
        <v>370</v>
      </c>
      <c r="X159" s="192">
        <v>0.15949121454555626</v>
      </c>
    </row>
    <row r="160" spans="1:24" ht="12" customHeight="1">
      <c r="A160" s="178"/>
      <c r="B160" s="492"/>
      <c r="C160" s="403"/>
      <c r="D160" s="179">
        <v>4</v>
      </c>
      <c r="E160" s="180" t="s">
        <v>48</v>
      </c>
      <c r="F160" s="1">
        <v>367</v>
      </c>
      <c r="G160" s="2">
        <v>18.478265936950674</v>
      </c>
      <c r="H160" s="181">
        <v>6323</v>
      </c>
      <c r="I160" s="182">
        <v>18.374346209021347</v>
      </c>
      <c r="J160" s="181">
        <v>3717</v>
      </c>
      <c r="K160" s="182">
        <v>17.711516171324455</v>
      </c>
      <c r="L160" s="181">
        <v>1270</v>
      </c>
      <c r="M160" s="182">
        <v>17.667068540803591</v>
      </c>
      <c r="N160" s="183"/>
      <c r="O160" s="30"/>
      <c r="P160" s="324" t="s" cm="1">
        <v>260</v>
      </c>
      <c r="Q160" s="325"/>
      <c r="R160" s="325"/>
      <c r="S160" s="324" t="s" cm="1">
        <v>260</v>
      </c>
      <c r="T160" s="325"/>
      <c r="U160" s="325"/>
      <c r="V160" s="324" t="s" cm="1">
        <v>260</v>
      </c>
      <c r="W160" s="326"/>
      <c r="X160" s="326"/>
    </row>
    <row r="161" spans="1:28" ht="12" customHeight="1">
      <c r="A161" s="178"/>
      <c r="B161" s="500"/>
      <c r="C161" s="405"/>
      <c r="D161" s="262"/>
      <c r="E161" s="263" t="s">
        <v>4</v>
      </c>
      <c r="F161" s="3">
        <v>1969</v>
      </c>
      <c r="G161" s="4">
        <v>100</v>
      </c>
      <c r="H161" s="195">
        <v>34676</v>
      </c>
      <c r="I161" s="196">
        <v>100</v>
      </c>
      <c r="J161" s="195">
        <v>21130</v>
      </c>
      <c r="K161" s="196">
        <v>100</v>
      </c>
      <c r="L161" s="195">
        <v>7079</v>
      </c>
      <c r="M161" s="196">
        <v>100</v>
      </c>
      <c r="N161" s="183"/>
      <c r="O161" s="35"/>
      <c r="P161" s="233"/>
      <c r="Q161" s="212"/>
      <c r="R161" s="233"/>
      <c r="S161" s="233"/>
      <c r="T161" s="212"/>
      <c r="U161" s="233"/>
      <c r="V161" s="233"/>
      <c r="W161" s="212"/>
      <c r="X161" s="233"/>
    </row>
    <row r="162" spans="1:28" ht="12" customHeight="1">
      <c r="A162" s="178" t="s">
        <v>17</v>
      </c>
      <c r="B162" s="497" t="s">
        <v>347</v>
      </c>
      <c r="C162" s="406" t="s">
        <v>343</v>
      </c>
      <c r="D162" s="265">
        <v>1</v>
      </c>
      <c r="E162" s="266" t="s">
        <v>34</v>
      </c>
      <c r="F162" s="17">
        <v>39</v>
      </c>
      <c r="G162" s="18">
        <v>2.017100032062944</v>
      </c>
      <c r="H162" s="267">
        <v>1296</v>
      </c>
      <c r="I162" s="268">
        <v>3.9431300701703287</v>
      </c>
      <c r="J162" s="267">
        <v>817</v>
      </c>
      <c r="K162" s="268">
        <v>4.0739849843393561</v>
      </c>
      <c r="L162" s="267">
        <v>268</v>
      </c>
      <c r="M162" s="268">
        <v>4.0582045332384009</v>
      </c>
      <c r="N162" s="183"/>
      <c r="O162" s="41"/>
      <c r="P162" s="269"/>
      <c r="Q162" s="270"/>
      <c r="R162" s="269"/>
      <c r="S162" s="269"/>
      <c r="T162" s="270"/>
      <c r="U162" s="269"/>
      <c r="V162" s="269"/>
      <c r="W162" s="270"/>
      <c r="X162" s="269"/>
    </row>
    <row r="163" spans="1:28" ht="12" customHeight="1">
      <c r="A163" s="178"/>
      <c r="B163" s="492"/>
      <c r="C163" s="435"/>
      <c r="D163" s="179">
        <v>2</v>
      </c>
      <c r="E163" s="180" t="s">
        <v>35</v>
      </c>
      <c r="F163" s="1">
        <v>379</v>
      </c>
      <c r="G163" s="2">
        <v>19.52702472037295</v>
      </c>
      <c r="H163" s="181">
        <v>6482</v>
      </c>
      <c r="I163" s="182">
        <v>18.980908397813426</v>
      </c>
      <c r="J163" s="181">
        <v>4006</v>
      </c>
      <c r="K163" s="182">
        <v>19.300182122578725</v>
      </c>
      <c r="L163" s="181">
        <v>1322</v>
      </c>
      <c r="M163" s="182">
        <v>19.193681181538107</v>
      </c>
      <c r="N163" s="183"/>
      <c r="O163" s="34"/>
      <c r="P163" s="448"/>
      <c r="Q163" s="449"/>
      <c r="R163" s="448"/>
      <c r="S163" s="448"/>
      <c r="T163" s="449"/>
      <c r="U163" s="448"/>
      <c r="V163" s="448"/>
      <c r="W163" s="449"/>
      <c r="X163" s="448"/>
    </row>
    <row r="164" spans="1:28" ht="12" customHeight="1">
      <c r="A164" s="178"/>
      <c r="B164" s="492"/>
      <c r="C164" s="435"/>
      <c r="D164" s="179">
        <v>3</v>
      </c>
      <c r="E164" s="180" t="s">
        <v>36</v>
      </c>
      <c r="F164" s="1">
        <v>897</v>
      </c>
      <c r="G164" s="2">
        <v>45.75493573854267</v>
      </c>
      <c r="H164" s="181">
        <v>14671</v>
      </c>
      <c r="I164" s="182">
        <v>41.969744770596421</v>
      </c>
      <c r="J164" s="181">
        <v>8990</v>
      </c>
      <c r="K164" s="182">
        <v>42.220102107286543</v>
      </c>
      <c r="L164" s="181">
        <v>2912</v>
      </c>
      <c r="M164" s="182">
        <v>41.255385979226901</v>
      </c>
      <c r="N164" s="183"/>
      <c r="O164" s="443">
        <v>3.0913971472453334</v>
      </c>
      <c r="P164" s="450">
        <v>3.0823904822325243</v>
      </c>
      <c r="Q164" s="451" t="s" cm="1">
        <v>373</v>
      </c>
      <c r="R164" s="452">
        <v>1.0847761474993341E-2</v>
      </c>
      <c r="S164" s="450">
        <v>3.0695757869455673</v>
      </c>
      <c r="T164" s="451" t="s" cm="1">
        <v>373</v>
      </c>
      <c r="U164" s="452">
        <v>2.62485962630058E-2</v>
      </c>
      <c r="V164" s="450">
        <v>3.0818263805796255</v>
      </c>
      <c r="W164" s="451" t="s" cm="1">
        <v>373</v>
      </c>
      <c r="X164" s="452">
        <v>1.1502818399011081E-2</v>
      </c>
    </row>
    <row r="165" spans="1:28" ht="12" customHeight="1">
      <c r="A165" s="178"/>
      <c r="B165" s="492"/>
      <c r="C165" s="435"/>
      <c r="D165" s="179">
        <v>4</v>
      </c>
      <c r="E165" s="180" t="s">
        <v>48</v>
      </c>
      <c r="F165" s="1">
        <v>652</v>
      </c>
      <c r="G165" s="2">
        <v>32.700939509023847</v>
      </c>
      <c r="H165" s="181">
        <v>12184</v>
      </c>
      <c r="I165" s="182">
        <v>35.106216761416434</v>
      </c>
      <c r="J165" s="181">
        <v>7277</v>
      </c>
      <c r="K165" s="182">
        <v>34.405730785796401</v>
      </c>
      <c r="L165" s="181">
        <v>2559</v>
      </c>
      <c r="M165" s="182">
        <v>35.492728305991875</v>
      </c>
      <c r="N165" s="183"/>
      <c r="O165" s="33"/>
      <c r="P165" s="453" t="s" cm="1">
        <v>377</v>
      </c>
      <c r="Q165" s="454"/>
      <c r="R165" s="454"/>
      <c r="S165" s="453" t="s" cm="1">
        <v>377</v>
      </c>
      <c r="T165" s="454"/>
      <c r="U165" s="454"/>
      <c r="V165" s="453" t="s" cm="1">
        <v>377</v>
      </c>
      <c r="W165" s="326"/>
      <c r="X165" s="326"/>
    </row>
    <row r="166" spans="1:28" ht="12" customHeight="1">
      <c r="A166" s="178"/>
      <c r="B166" s="500"/>
      <c r="C166" s="436"/>
      <c r="D166" s="262"/>
      <c r="E166" s="263" t="s">
        <v>4</v>
      </c>
      <c r="F166" s="15">
        <v>1967</v>
      </c>
      <c r="G166" s="16">
        <v>100</v>
      </c>
      <c r="H166" s="254">
        <v>34633</v>
      </c>
      <c r="I166" s="255">
        <v>100</v>
      </c>
      <c r="J166" s="254">
        <v>21090</v>
      </c>
      <c r="K166" s="255">
        <v>100</v>
      </c>
      <c r="L166" s="254">
        <v>7061</v>
      </c>
      <c r="M166" s="255">
        <v>100</v>
      </c>
      <c r="N166" s="183"/>
      <c r="O166" s="39"/>
      <c r="P166" s="264"/>
      <c r="Q166" s="114"/>
      <c r="R166" s="264"/>
      <c r="S166" s="264"/>
      <c r="T166" s="114"/>
      <c r="U166" s="264"/>
      <c r="V166" s="264"/>
      <c r="W166" s="114"/>
      <c r="X166" s="264"/>
    </row>
    <row r="167" spans="1:28" s="177" customFormat="1" ht="13.2" customHeight="1">
      <c r="A167" s="221" t="s">
        <v>98</v>
      </c>
      <c r="B167" s="222"/>
      <c r="C167" s="418"/>
      <c r="D167" s="223"/>
      <c r="E167" s="222"/>
      <c r="F167" s="222"/>
      <c r="G167" s="222"/>
      <c r="H167" s="222"/>
      <c r="I167" s="222"/>
      <c r="J167" s="222"/>
      <c r="K167" s="222"/>
      <c r="L167" s="222"/>
      <c r="M167" s="222"/>
      <c r="N167" s="176"/>
      <c r="O167" s="236"/>
      <c r="P167" s="237"/>
      <c r="Q167" s="237"/>
      <c r="R167" s="237"/>
      <c r="S167" s="237"/>
      <c r="T167" s="237"/>
      <c r="U167" s="237"/>
      <c r="V167" s="237"/>
      <c r="W167" s="237"/>
      <c r="X167" s="237"/>
      <c r="Z167" s="172"/>
      <c r="AA167" s="172"/>
      <c r="AB167" s="172"/>
    </row>
    <row r="168" spans="1:28" ht="11.5" customHeight="1">
      <c r="A168" s="178" t="s">
        <v>0</v>
      </c>
      <c r="B168" s="491" t="s">
        <v>99</v>
      </c>
      <c r="C168" s="402" t="s">
        <v>185</v>
      </c>
      <c r="D168" s="179">
        <v>1</v>
      </c>
      <c r="E168" s="180" t="s">
        <v>1</v>
      </c>
      <c r="F168" s="1">
        <v>150</v>
      </c>
      <c r="G168" s="2">
        <v>7.4267189837184802</v>
      </c>
      <c r="H168" s="181">
        <v>8016</v>
      </c>
      <c r="I168" s="182">
        <v>10.270941242543655</v>
      </c>
      <c r="J168" s="181">
        <v>5041</v>
      </c>
      <c r="K168" s="182">
        <v>9.9371139278018834</v>
      </c>
      <c r="L168" s="181">
        <v>1919</v>
      </c>
      <c r="M168" s="182">
        <v>9.7460851537388518</v>
      </c>
      <c r="N168" s="183"/>
      <c r="O168" s="30"/>
      <c r="P168" s="184"/>
      <c r="Q168" s="185"/>
      <c r="R168" s="184"/>
      <c r="S168" s="184"/>
      <c r="T168" s="185"/>
      <c r="U168" s="184"/>
      <c r="V168" s="184"/>
      <c r="W168" s="185"/>
      <c r="X168" s="184"/>
    </row>
    <row r="169" spans="1:28" ht="11.5" customHeight="1">
      <c r="A169" s="178"/>
      <c r="B169" s="492"/>
      <c r="C169" s="403"/>
      <c r="D169" s="179">
        <v>2</v>
      </c>
      <c r="E169" s="180" t="s">
        <v>2</v>
      </c>
      <c r="F169" s="1">
        <v>652</v>
      </c>
      <c r="G169" s="2">
        <v>33.212529196371236</v>
      </c>
      <c r="H169" s="181">
        <v>25551</v>
      </c>
      <c r="I169" s="182">
        <v>33.150295127055557</v>
      </c>
      <c r="J169" s="181">
        <v>16396</v>
      </c>
      <c r="K169" s="182">
        <v>32.435212558942908</v>
      </c>
      <c r="L169" s="181">
        <v>6095</v>
      </c>
      <c r="M169" s="182">
        <v>31.503298302704131</v>
      </c>
      <c r="N169" s="183"/>
      <c r="O169" s="31"/>
      <c r="P169" s="189"/>
      <c r="Q169" s="188"/>
      <c r="R169" s="189"/>
      <c r="S169" s="189"/>
      <c r="T169" s="188"/>
      <c r="U169" s="189"/>
      <c r="V169" s="189"/>
      <c r="W169" s="188"/>
      <c r="X169" s="189"/>
    </row>
    <row r="170" spans="1:28" ht="11.5" customHeight="1">
      <c r="A170" s="178"/>
      <c r="B170" s="492"/>
      <c r="C170" s="403"/>
      <c r="D170" s="179">
        <v>3</v>
      </c>
      <c r="E170" s="180" t="s">
        <v>3</v>
      </c>
      <c r="F170" s="1">
        <v>769</v>
      </c>
      <c r="G170" s="2">
        <v>39.541935780716798</v>
      </c>
      <c r="H170" s="181">
        <v>26564</v>
      </c>
      <c r="I170" s="182">
        <v>35.9311182317579</v>
      </c>
      <c r="J170" s="181">
        <v>17622</v>
      </c>
      <c r="K170" s="182">
        <v>36.526222591799012</v>
      </c>
      <c r="L170" s="181">
        <v>6688</v>
      </c>
      <c r="M170" s="182">
        <v>36.617039071616588</v>
      </c>
      <c r="N170" s="183"/>
      <c r="O170" s="29">
        <v>2.7175284887539548</v>
      </c>
      <c r="P170" s="190">
        <v>2.669554677864967</v>
      </c>
      <c r="Q170" s="191" t="s" cm="1">
        <v>372</v>
      </c>
      <c r="R170" s="192">
        <v>5.2389477715720549E-2</v>
      </c>
      <c r="S170" s="190">
        <v>2.6879201050691899</v>
      </c>
      <c r="T170" s="191" t="s" cm="1">
        <v>373</v>
      </c>
      <c r="U170" s="192">
        <v>3.242422731583005E-2</v>
      </c>
      <c r="V170" s="190">
        <v>2.7113810886181176</v>
      </c>
      <c r="W170" s="191" t="s" cm="1">
        <v>373</v>
      </c>
      <c r="X170" s="192">
        <v>6.7106814410697099E-3</v>
      </c>
    </row>
    <row r="171" spans="1:28" ht="11.5" customHeight="1">
      <c r="A171" s="178"/>
      <c r="B171" s="492"/>
      <c r="C171" s="403"/>
      <c r="D171" s="179">
        <v>4</v>
      </c>
      <c r="E171" s="180" t="s">
        <v>220</v>
      </c>
      <c r="F171" s="1">
        <v>384</v>
      </c>
      <c r="G171" s="2">
        <v>19.818816039196012</v>
      </c>
      <c r="H171" s="181">
        <v>14793</v>
      </c>
      <c r="I171" s="182">
        <v>20.647645398634094</v>
      </c>
      <c r="J171" s="181">
        <v>9764</v>
      </c>
      <c r="K171" s="182">
        <v>21.101450921455996</v>
      </c>
      <c r="L171" s="181">
        <v>3971</v>
      </c>
      <c r="M171" s="182">
        <v>22.133577471956123</v>
      </c>
      <c r="N171" s="183"/>
      <c r="O171" s="30"/>
      <c r="P171" s="324" t="s" cm="1">
        <v>260</v>
      </c>
      <c r="Q171" s="325"/>
      <c r="R171" s="325"/>
      <c r="S171" s="324" t="s" cm="1">
        <v>377</v>
      </c>
      <c r="T171" s="325"/>
      <c r="U171" s="325"/>
      <c r="V171" s="324" t="s" cm="1">
        <v>377</v>
      </c>
      <c r="W171" s="326"/>
      <c r="X171" s="326"/>
    </row>
    <row r="172" spans="1:28" ht="11.5" customHeight="1">
      <c r="A172" s="178"/>
      <c r="B172" s="493"/>
      <c r="C172" s="404"/>
      <c r="D172" s="193"/>
      <c r="E172" s="194" t="s">
        <v>4</v>
      </c>
      <c r="F172" s="3">
        <v>1955</v>
      </c>
      <c r="G172" s="4">
        <v>100</v>
      </c>
      <c r="H172" s="195">
        <v>74924</v>
      </c>
      <c r="I172" s="196">
        <v>100</v>
      </c>
      <c r="J172" s="195">
        <v>48823</v>
      </c>
      <c r="K172" s="196">
        <v>100</v>
      </c>
      <c r="L172" s="195">
        <v>18673</v>
      </c>
      <c r="M172" s="196">
        <v>100</v>
      </c>
      <c r="N172" s="183"/>
      <c r="O172" s="32"/>
      <c r="P172" s="197"/>
      <c r="Q172" s="198"/>
      <c r="R172" s="197"/>
      <c r="S172" s="197"/>
      <c r="T172" s="198"/>
      <c r="U172" s="197"/>
      <c r="V172" s="197"/>
      <c r="W172" s="198"/>
      <c r="X172" s="197"/>
    </row>
    <row r="173" spans="1:28" ht="12" customHeight="1">
      <c r="A173" s="178" t="s">
        <v>5</v>
      </c>
      <c r="B173" s="491" t="s">
        <v>100</v>
      </c>
      <c r="C173" s="402" t="s">
        <v>186</v>
      </c>
      <c r="D173" s="179">
        <v>1</v>
      </c>
      <c r="E173" s="180" t="s">
        <v>1</v>
      </c>
      <c r="F173" s="1">
        <v>259</v>
      </c>
      <c r="G173" s="2">
        <v>13.249708040796</v>
      </c>
      <c r="H173" s="181">
        <v>13811</v>
      </c>
      <c r="I173" s="182">
        <v>18.63709695614428</v>
      </c>
      <c r="J173" s="181">
        <v>8872</v>
      </c>
      <c r="K173" s="182">
        <v>18.456554675763936</v>
      </c>
      <c r="L173" s="181">
        <v>3457</v>
      </c>
      <c r="M173" s="182">
        <v>18.48598856425096</v>
      </c>
      <c r="N173" s="183"/>
      <c r="O173" s="30"/>
      <c r="P173" s="199"/>
      <c r="Q173" s="200"/>
      <c r="R173" s="199"/>
      <c r="S173" s="199"/>
      <c r="T173" s="200"/>
      <c r="U173" s="199"/>
      <c r="V173" s="199"/>
      <c r="W173" s="200"/>
      <c r="X173" s="199"/>
    </row>
    <row r="174" spans="1:28" ht="12" customHeight="1">
      <c r="A174" s="107"/>
      <c r="B174" s="498"/>
      <c r="C174" s="403"/>
      <c r="D174" s="179">
        <v>2</v>
      </c>
      <c r="E174" s="180" t="s">
        <v>2</v>
      </c>
      <c r="F174" s="1">
        <v>709</v>
      </c>
      <c r="G174" s="2">
        <v>36.42106995708226</v>
      </c>
      <c r="H174" s="181">
        <v>26963</v>
      </c>
      <c r="I174" s="182">
        <v>35.609536386675735</v>
      </c>
      <c r="J174" s="181">
        <v>17413</v>
      </c>
      <c r="K174" s="182">
        <v>35.199174175877694</v>
      </c>
      <c r="L174" s="181">
        <v>6601</v>
      </c>
      <c r="M174" s="182">
        <v>34.94369777030473</v>
      </c>
      <c r="N174" s="183"/>
      <c r="O174" s="31"/>
      <c r="P174" s="202"/>
      <c r="Q174" s="201"/>
      <c r="R174" s="202"/>
      <c r="S174" s="202"/>
      <c r="T174" s="201"/>
      <c r="U174" s="202"/>
      <c r="V174" s="202"/>
      <c r="W174" s="201"/>
      <c r="X174" s="202"/>
    </row>
    <row r="175" spans="1:28" ht="12" customHeight="1">
      <c r="A175" s="107"/>
      <c r="B175" s="498"/>
      <c r="C175" s="403"/>
      <c r="D175" s="179">
        <v>3</v>
      </c>
      <c r="E175" s="180" t="s">
        <v>3</v>
      </c>
      <c r="F175" s="1">
        <v>665</v>
      </c>
      <c r="G175" s="2">
        <v>34.217226952554178</v>
      </c>
      <c r="H175" s="181">
        <v>21991</v>
      </c>
      <c r="I175" s="182">
        <v>29.409455905399529</v>
      </c>
      <c r="J175" s="181">
        <v>14518</v>
      </c>
      <c r="K175" s="182">
        <v>29.682385573099136</v>
      </c>
      <c r="L175" s="181">
        <v>5413</v>
      </c>
      <c r="M175" s="182">
        <v>29.237220985606161</v>
      </c>
      <c r="N175" s="183"/>
      <c r="O175" s="29">
        <v>2.5319150901090293</v>
      </c>
      <c r="P175" s="190">
        <v>2.4346018045280795</v>
      </c>
      <c r="Q175" s="191" t="s" cm="1">
        <v>370</v>
      </c>
      <c r="R175" s="192">
        <v>0.10015535773684477</v>
      </c>
      <c r="S175" s="190">
        <v>2.4454960204786533</v>
      </c>
      <c r="T175" s="191" t="s" cm="1">
        <v>370</v>
      </c>
      <c r="U175" s="192">
        <v>8.8788785210857438E-2</v>
      </c>
      <c r="V175" s="190">
        <v>2.4541741778107977</v>
      </c>
      <c r="W175" s="191" t="s" cm="1">
        <v>370</v>
      </c>
      <c r="X175" s="192">
        <v>7.937485103006911E-2</v>
      </c>
    </row>
    <row r="176" spans="1:28" ht="12" customHeight="1">
      <c r="A176" s="107"/>
      <c r="B176" s="498"/>
      <c r="C176" s="403"/>
      <c r="D176" s="179">
        <v>4</v>
      </c>
      <c r="E176" s="180" t="s">
        <v>220</v>
      </c>
      <c r="F176" s="1">
        <v>311</v>
      </c>
      <c r="G176" s="2">
        <v>16.111995049570123</v>
      </c>
      <c r="H176" s="181">
        <v>11849</v>
      </c>
      <c r="I176" s="182">
        <v>16.343910751771027</v>
      </c>
      <c r="J176" s="181">
        <v>7836</v>
      </c>
      <c r="K176" s="182">
        <v>16.661885575259738</v>
      </c>
      <c r="L176" s="181">
        <v>3135</v>
      </c>
      <c r="M176" s="182">
        <v>17.33309267985241</v>
      </c>
      <c r="N176" s="183"/>
      <c r="O176" s="30"/>
      <c r="P176" s="324" t="s" cm="1">
        <v>260</v>
      </c>
      <c r="Q176" s="325"/>
      <c r="R176" s="325"/>
      <c r="S176" s="324" t="s" cm="1">
        <v>260</v>
      </c>
      <c r="T176" s="325"/>
      <c r="U176" s="325"/>
      <c r="V176" s="324" t="s" cm="1">
        <v>260</v>
      </c>
      <c r="W176" s="326"/>
      <c r="X176" s="326"/>
    </row>
    <row r="177" spans="1:28" ht="12.45" customHeight="1">
      <c r="A177" s="107"/>
      <c r="B177" s="534"/>
      <c r="C177" s="409"/>
      <c r="D177" s="203"/>
      <c r="E177" s="204" t="s">
        <v>4</v>
      </c>
      <c r="F177" s="5">
        <v>1944</v>
      </c>
      <c r="G177" s="6">
        <v>100</v>
      </c>
      <c r="H177" s="205">
        <v>74614</v>
      </c>
      <c r="I177" s="206">
        <v>100</v>
      </c>
      <c r="J177" s="205">
        <v>48639</v>
      </c>
      <c r="K177" s="206">
        <v>100</v>
      </c>
      <c r="L177" s="205">
        <v>18606</v>
      </c>
      <c r="M177" s="206">
        <v>100</v>
      </c>
      <c r="N177" s="183"/>
      <c r="O177" s="32"/>
      <c r="P177" s="207"/>
      <c r="Q177" s="198"/>
      <c r="R177" s="207"/>
      <c r="S177" s="207"/>
      <c r="T177" s="198"/>
      <c r="U177" s="207"/>
      <c r="V177" s="207"/>
      <c r="W177" s="198"/>
      <c r="X177" s="207"/>
    </row>
    <row r="178" spans="1:28" ht="11.5" customHeight="1">
      <c r="A178" s="178" t="s">
        <v>11</v>
      </c>
      <c r="B178" s="491" t="s">
        <v>101</v>
      </c>
      <c r="C178" s="402" t="s">
        <v>187</v>
      </c>
      <c r="D178" s="179">
        <v>1</v>
      </c>
      <c r="E178" s="180" t="s">
        <v>1</v>
      </c>
      <c r="F178" s="1">
        <v>219</v>
      </c>
      <c r="G178" s="2">
        <v>11.192104199720482</v>
      </c>
      <c r="H178" s="181">
        <v>11984</v>
      </c>
      <c r="I178" s="182">
        <v>16.008455214310537</v>
      </c>
      <c r="J178" s="181">
        <v>7518</v>
      </c>
      <c r="K178" s="182">
        <v>15.385868426996804</v>
      </c>
      <c r="L178" s="181">
        <v>2917</v>
      </c>
      <c r="M178" s="182">
        <v>15.26672862325289</v>
      </c>
      <c r="N178" s="183"/>
      <c r="O178" s="30"/>
      <c r="P178" s="199"/>
      <c r="Q178" s="200"/>
      <c r="R178" s="199"/>
      <c r="S178" s="199"/>
      <c r="T178" s="200"/>
      <c r="U178" s="199"/>
      <c r="V178" s="199"/>
      <c r="W178" s="200"/>
      <c r="X178" s="199"/>
    </row>
    <row r="179" spans="1:28" ht="11.5" customHeight="1">
      <c r="A179" s="107"/>
      <c r="B179" s="498"/>
      <c r="C179" s="403"/>
      <c r="D179" s="179">
        <v>2</v>
      </c>
      <c r="E179" s="180" t="s">
        <v>2</v>
      </c>
      <c r="F179" s="1">
        <v>763</v>
      </c>
      <c r="G179" s="2">
        <v>39.369000008995378</v>
      </c>
      <c r="H179" s="181">
        <v>28490</v>
      </c>
      <c r="I179" s="182">
        <v>37.736493562607635</v>
      </c>
      <c r="J179" s="181">
        <v>18347</v>
      </c>
      <c r="K179" s="182">
        <v>37.124637670630257</v>
      </c>
      <c r="L179" s="181">
        <v>6897</v>
      </c>
      <c r="M179" s="182">
        <v>36.565637372873198</v>
      </c>
      <c r="N179" s="183"/>
      <c r="O179" s="31"/>
      <c r="P179" s="202"/>
      <c r="Q179" s="201"/>
      <c r="R179" s="202"/>
      <c r="S179" s="202"/>
      <c r="T179" s="201"/>
      <c r="U179" s="202"/>
      <c r="V179" s="202"/>
      <c r="W179" s="201"/>
      <c r="X179" s="202"/>
    </row>
    <row r="180" spans="1:28" ht="11.5" customHeight="1">
      <c r="A180" s="107"/>
      <c r="B180" s="498"/>
      <c r="C180" s="403"/>
      <c r="D180" s="179">
        <v>3</v>
      </c>
      <c r="E180" s="180" t="s">
        <v>3</v>
      </c>
      <c r="F180" s="1">
        <v>663</v>
      </c>
      <c r="G180" s="2">
        <v>34.442069556835349</v>
      </c>
      <c r="H180" s="181">
        <v>23034</v>
      </c>
      <c r="I180" s="182">
        <v>31.368503663200197</v>
      </c>
      <c r="J180" s="181">
        <v>15349</v>
      </c>
      <c r="K180" s="182">
        <v>32.129262278174927</v>
      </c>
      <c r="L180" s="181">
        <v>5792</v>
      </c>
      <c r="M180" s="182">
        <v>32.105791766527084</v>
      </c>
      <c r="N180" s="183"/>
      <c r="O180" s="29">
        <v>2.5324361782602156</v>
      </c>
      <c r="P180" s="190">
        <v>2.4513314356864782</v>
      </c>
      <c r="Q180" s="191" t="s" cm="1">
        <v>370</v>
      </c>
      <c r="R180" s="192">
        <v>8.7232826690490387E-2</v>
      </c>
      <c r="S180" s="190">
        <v>2.4746385709958245</v>
      </c>
      <c r="T180" s="191" t="s" cm="1">
        <v>371</v>
      </c>
      <c r="U180" s="192">
        <v>6.2230315853606853E-2</v>
      </c>
      <c r="V180" s="190">
        <v>2.489627476180138</v>
      </c>
      <c r="W180" s="191" t="s" cm="1">
        <v>372</v>
      </c>
      <c r="X180" s="192">
        <v>4.583271728736988E-2</v>
      </c>
    </row>
    <row r="181" spans="1:28" ht="11.5" customHeight="1">
      <c r="A181" s="107"/>
      <c r="B181" s="498"/>
      <c r="C181" s="403"/>
      <c r="D181" s="179">
        <v>4</v>
      </c>
      <c r="E181" s="180" t="s">
        <v>220</v>
      </c>
      <c r="F181" s="1">
        <v>289</v>
      </c>
      <c r="G181" s="2">
        <v>14.9968262344513</v>
      </c>
      <c r="H181" s="181">
        <v>10816</v>
      </c>
      <c r="I181" s="182">
        <v>14.886547559872529</v>
      </c>
      <c r="J181" s="181">
        <v>7237</v>
      </c>
      <c r="K181" s="182">
        <v>15.360231624197008</v>
      </c>
      <c r="L181" s="181">
        <v>2908</v>
      </c>
      <c r="M181" s="182">
        <v>16.061842237360572</v>
      </c>
      <c r="N181" s="183"/>
      <c r="O181" s="30"/>
      <c r="P181" s="324" t="s" cm="1">
        <v>260</v>
      </c>
      <c r="Q181" s="325"/>
      <c r="R181" s="325"/>
      <c r="S181" s="324" t="s" cm="1">
        <v>260</v>
      </c>
      <c r="T181" s="325"/>
      <c r="U181" s="325"/>
      <c r="V181" s="324" t="s" cm="1">
        <v>260</v>
      </c>
      <c r="W181" s="326"/>
      <c r="X181" s="326"/>
    </row>
    <row r="182" spans="1:28" ht="11.5" customHeight="1">
      <c r="A182" s="178"/>
      <c r="B182" s="534"/>
      <c r="C182" s="409"/>
      <c r="D182" s="203"/>
      <c r="E182" s="204" t="s">
        <v>4</v>
      </c>
      <c r="F182" s="5">
        <v>1934</v>
      </c>
      <c r="G182" s="6">
        <v>100</v>
      </c>
      <c r="H182" s="205">
        <v>74324</v>
      </c>
      <c r="I182" s="206">
        <v>100</v>
      </c>
      <c r="J182" s="205">
        <v>48451</v>
      </c>
      <c r="K182" s="206">
        <v>100</v>
      </c>
      <c r="L182" s="205">
        <v>18514</v>
      </c>
      <c r="M182" s="206">
        <v>100</v>
      </c>
      <c r="N182" s="183"/>
      <c r="O182" s="32"/>
      <c r="P182" s="207"/>
      <c r="Q182" s="198"/>
      <c r="R182" s="207"/>
      <c r="S182" s="207"/>
      <c r="T182" s="198"/>
      <c r="U182" s="207"/>
      <c r="V182" s="207"/>
      <c r="W182" s="198"/>
      <c r="X182" s="207"/>
    </row>
    <row r="183" spans="1:28" s="177" customFormat="1" ht="13.2" customHeight="1">
      <c r="A183" s="221" t="s">
        <v>302</v>
      </c>
      <c r="B183" s="222"/>
      <c r="C183" s="418"/>
      <c r="D183" s="238"/>
      <c r="E183" s="222"/>
      <c r="F183" s="222"/>
      <c r="G183" s="222"/>
      <c r="H183" s="222"/>
      <c r="I183" s="222"/>
      <c r="J183" s="222"/>
      <c r="K183" s="222"/>
      <c r="L183" s="222"/>
      <c r="M183" s="222"/>
      <c r="N183" s="176"/>
      <c r="O183" s="239"/>
      <c r="P183" s="240"/>
      <c r="Q183" s="241"/>
      <c r="R183" s="240"/>
      <c r="S183" s="240"/>
      <c r="T183" s="241"/>
      <c r="U183" s="240"/>
      <c r="V183" s="240"/>
      <c r="W183" s="241"/>
      <c r="X183" s="240"/>
      <c r="Z183" s="172"/>
      <c r="AA183" s="172"/>
      <c r="AB183" s="172"/>
    </row>
    <row r="184" spans="1:28" ht="11.5" customHeight="1">
      <c r="A184" s="178" t="s">
        <v>0</v>
      </c>
      <c r="B184" s="491" t="s">
        <v>38</v>
      </c>
      <c r="C184" s="402" t="s">
        <v>224</v>
      </c>
      <c r="D184" s="179">
        <v>0</v>
      </c>
      <c r="E184" s="180" t="s">
        <v>39</v>
      </c>
      <c r="F184" s="1">
        <v>155</v>
      </c>
      <c r="G184" s="2">
        <v>8.1027410295441875</v>
      </c>
      <c r="H184" s="181">
        <v>5902</v>
      </c>
      <c r="I184" s="182">
        <v>8.3801215472500736</v>
      </c>
      <c r="J184" s="181">
        <v>3767</v>
      </c>
      <c r="K184" s="182">
        <v>8.3049920781722584</v>
      </c>
      <c r="L184" s="181">
        <v>1550</v>
      </c>
      <c r="M184" s="182">
        <v>8.4926072192166124</v>
      </c>
      <c r="N184" s="183"/>
      <c r="O184" s="33"/>
      <c r="P184" s="184"/>
      <c r="Q184" s="185"/>
      <c r="R184" s="184"/>
      <c r="S184" s="184"/>
      <c r="T184" s="185"/>
      <c r="U184" s="184"/>
      <c r="V184" s="184"/>
      <c r="W184" s="185"/>
      <c r="X184" s="184"/>
    </row>
    <row r="185" spans="1:28" ht="11.5" customHeight="1">
      <c r="A185" s="178"/>
      <c r="B185" s="491"/>
      <c r="C185" s="501" t="s">
        <v>350</v>
      </c>
      <c r="D185" s="179">
        <v>1.5</v>
      </c>
      <c r="E185" s="242" t="s">
        <v>40</v>
      </c>
      <c r="F185" s="1">
        <v>453</v>
      </c>
      <c r="G185" s="2">
        <v>23.543448362370228</v>
      </c>
      <c r="H185" s="181">
        <v>14596</v>
      </c>
      <c r="I185" s="182">
        <v>19.843100822189285</v>
      </c>
      <c r="J185" s="181">
        <v>9559</v>
      </c>
      <c r="K185" s="182">
        <v>20.055167194825966</v>
      </c>
      <c r="L185" s="181">
        <v>3722</v>
      </c>
      <c r="M185" s="182">
        <v>20.100581645135794</v>
      </c>
      <c r="N185" s="183"/>
      <c r="O185" s="30"/>
      <c r="P185" s="184"/>
      <c r="Q185" s="185"/>
      <c r="R185" s="184"/>
      <c r="S185" s="184"/>
      <c r="T185" s="185"/>
      <c r="U185" s="184"/>
      <c r="V185" s="184"/>
      <c r="W185" s="185"/>
      <c r="X185" s="184"/>
    </row>
    <row r="186" spans="1:28" ht="11.5" customHeight="1">
      <c r="A186" s="178"/>
      <c r="B186" s="492"/>
      <c r="C186" s="501"/>
      <c r="D186" s="179">
        <v>4</v>
      </c>
      <c r="E186" s="243" t="s">
        <v>41</v>
      </c>
      <c r="F186" s="1">
        <v>536</v>
      </c>
      <c r="G186" s="2">
        <v>27.745127060260288</v>
      </c>
      <c r="H186" s="181">
        <v>21207</v>
      </c>
      <c r="I186" s="182">
        <v>28.640860962382693</v>
      </c>
      <c r="J186" s="181">
        <v>13789</v>
      </c>
      <c r="K186" s="182">
        <v>28.478288464816753</v>
      </c>
      <c r="L186" s="181">
        <v>5341</v>
      </c>
      <c r="M186" s="182">
        <v>28.954664121295092</v>
      </c>
      <c r="N186" s="183"/>
      <c r="O186" s="31"/>
      <c r="P186" s="189"/>
      <c r="Q186" s="188"/>
      <c r="R186" s="189"/>
      <c r="S186" s="189"/>
      <c r="T186" s="188"/>
      <c r="U186" s="189"/>
      <c r="V186" s="189"/>
      <c r="W186" s="188"/>
      <c r="X186" s="189"/>
    </row>
    <row r="187" spans="1:28" ht="11.5" customHeight="1">
      <c r="A187" s="178"/>
      <c r="B187" s="492"/>
      <c r="C187" s="501"/>
      <c r="D187" s="179">
        <v>8</v>
      </c>
      <c r="E187" s="243" t="s">
        <v>42</v>
      </c>
      <c r="F187" s="1">
        <v>400</v>
      </c>
      <c r="G187" s="2">
        <v>20.544921548729491</v>
      </c>
      <c r="H187" s="181">
        <v>15300</v>
      </c>
      <c r="I187" s="182">
        <v>20.496528277185874</v>
      </c>
      <c r="J187" s="181">
        <v>10000</v>
      </c>
      <c r="K187" s="182">
        <v>20.458556987288265</v>
      </c>
      <c r="L187" s="181">
        <v>3708</v>
      </c>
      <c r="M187" s="182">
        <v>20.318660680173654</v>
      </c>
      <c r="N187" s="183"/>
      <c r="O187" s="29">
        <v>6.4419785451577676</v>
      </c>
      <c r="P187" s="190">
        <v>7.0290468406981415</v>
      </c>
      <c r="Q187" s="191" t="s" cm="1">
        <v>370</v>
      </c>
      <c r="R187" s="192">
        <v>-9.0798182526314997E-2</v>
      </c>
      <c r="S187" s="190">
        <v>7.0263567206177022</v>
      </c>
      <c r="T187" s="191" t="s" cm="1">
        <v>370</v>
      </c>
      <c r="U187" s="192">
        <v>-9.049267682563493E-2</v>
      </c>
      <c r="V187" s="190">
        <v>6.9333901053612834</v>
      </c>
      <c r="W187" s="191" t="s" cm="1">
        <v>370</v>
      </c>
      <c r="X187" s="192">
        <v>-7.6782187437185914E-2</v>
      </c>
    </row>
    <row r="188" spans="1:28" ht="11.5" customHeight="1">
      <c r="A188" s="178"/>
      <c r="B188" s="492"/>
      <c r="C188" s="501"/>
      <c r="D188" s="179">
        <v>13</v>
      </c>
      <c r="E188" s="243" t="s">
        <v>43</v>
      </c>
      <c r="F188" s="1">
        <v>208</v>
      </c>
      <c r="G188" s="2">
        <v>10.759370124314707</v>
      </c>
      <c r="H188" s="181">
        <v>7618</v>
      </c>
      <c r="I188" s="182">
        <v>10.15622391894795</v>
      </c>
      <c r="J188" s="181">
        <v>5048</v>
      </c>
      <c r="K188" s="182">
        <v>10.270576386169585</v>
      </c>
      <c r="L188" s="181">
        <v>1855</v>
      </c>
      <c r="M188" s="182">
        <v>10.033201634508584</v>
      </c>
      <c r="N188" s="183"/>
      <c r="O188" s="30"/>
      <c r="P188" s="324" t="s" cm="1">
        <v>261</v>
      </c>
      <c r="Q188" s="325"/>
      <c r="R188" s="325"/>
      <c r="S188" s="324" t="s" cm="1">
        <v>261</v>
      </c>
      <c r="T188" s="325"/>
      <c r="U188" s="325"/>
      <c r="V188" s="324" t="s" cm="1">
        <v>261</v>
      </c>
      <c r="W188" s="326"/>
      <c r="X188" s="326"/>
    </row>
    <row r="189" spans="1:28" ht="11.5" customHeight="1">
      <c r="A189" s="178"/>
      <c r="B189" s="492"/>
      <c r="C189" s="501"/>
      <c r="D189" s="179">
        <v>18</v>
      </c>
      <c r="E189" s="243" t="s">
        <v>44</v>
      </c>
      <c r="F189" s="1">
        <v>81</v>
      </c>
      <c r="G189" s="2">
        <v>4.0660046789544966</v>
      </c>
      <c r="H189" s="181">
        <v>3695</v>
      </c>
      <c r="I189" s="182">
        <v>4.9078662067286389</v>
      </c>
      <c r="J189" s="181">
        <v>2412</v>
      </c>
      <c r="K189" s="182">
        <v>4.8983631898104996</v>
      </c>
      <c r="L189" s="181">
        <v>918</v>
      </c>
      <c r="M189" s="182">
        <v>4.7835946398856413</v>
      </c>
      <c r="N189" s="183"/>
      <c r="O189" s="38"/>
      <c r="P189" s="245"/>
      <c r="Q189" s="191"/>
      <c r="R189" s="246"/>
      <c r="S189" s="245"/>
      <c r="T189" s="191"/>
      <c r="U189" s="246"/>
      <c r="V189" s="245"/>
      <c r="W189" s="191"/>
      <c r="X189" s="246"/>
    </row>
    <row r="190" spans="1:28" ht="11.5" customHeight="1">
      <c r="A190" s="178"/>
      <c r="B190" s="492"/>
      <c r="C190" s="501"/>
      <c r="D190" s="179">
        <v>23</v>
      </c>
      <c r="E190" s="180" t="s">
        <v>45</v>
      </c>
      <c r="F190" s="1">
        <v>102</v>
      </c>
      <c r="G190" s="2">
        <v>5.2383871958293291</v>
      </c>
      <c r="H190" s="181">
        <v>5760</v>
      </c>
      <c r="I190" s="182">
        <v>7.5752982653049026</v>
      </c>
      <c r="J190" s="181">
        <v>3737</v>
      </c>
      <c r="K190" s="182">
        <v>7.5340556989193006</v>
      </c>
      <c r="L190" s="181">
        <v>1377</v>
      </c>
      <c r="M190" s="182">
        <v>7.3166900597967279</v>
      </c>
      <c r="N190" s="183"/>
      <c r="O190" s="30"/>
      <c r="P190" s="246"/>
      <c r="Q190" s="247"/>
      <c r="R190" s="248"/>
      <c r="S190" s="246"/>
      <c r="T190" s="247"/>
      <c r="U190" s="246"/>
      <c r="V190" s="246"/>
      <c r="W190" s="247"/>
      <c r="X190" s="246"/>
    </row>
    <row r="191" spans="1:28" ht="11.5" customHeight="1">
      <c r="A191" s="178"/>
      <c r="B191" s="500"/>
      <c r="C191" s="502"/>
      <c r="D191" s="262"/>
      <c r="E191" s="263" t="s">
        <v>4</v>
      </c>
      <c r="F191" s="15">
        <v>1935</v>
      </c>
      <c r="G191" s="16">
        <v>100</v>
      </c>
      <c r="H191" s="254">
        <v>74078</v>
      </c>
      <c r="I191" s="255">
        <v>100</v>
      </c>
      <c r="J191" s="254">
        <v>48312</v>
      </c>
      <c r="K191" s="255">
        <v>100</v>
      </c>
      <c r="L191" s="254">
        <v>18471</v>
      </c>
      <c r="M191" s="255">
        <v>100</v>
      </c>
      <c r="N191" s="183"/>
      <c r="O191" s="39"/>
      <c r="P191" s="264"/>
      <c r="Q191" s="114"/>
      <c r="R191" s="264"/>
      <c r="S191" s="264"/>
      <c r="T191" s="114"/>
      <c r="U191" s="264"/>
      <c r="V191" s="264"/>
      <c r="W191" s="114"/>
      <c r="X191" s="264"/>
    </row>
    <row r="192" spans="1:28" ht="11.5" customHeight="1">
      <c r="A192" s="178" t="s">
        <v>5</v>
      </c>
      <c r="B192" s="497" t="s">
        <v>102</v>
      </c>
      <c r="C192" s="406" t="s">
        <v>225</v>
      </c>
      <c r="D192" s="265">
        <v>0</v>
      </c>
      <c r="E192" s="266" t="s">
        <v>39</v>
      </c>
      <c r="F192" s="17">
        <v>560</v>
      </c>
      <c r="G192" s="18">
        <v>29.3653917296832</v>
      </c>
      <c r="H192" s="267">
        <v>21886</v>
      </c>
      <c r="I192" s="268">
        <v>30.160367569256074</v>
      </c>
      <c r="J192" s="267">
        <v>14209</v>
      </c>
      <c r="K192" s="268">
        <v>30.136439197047189</v>
      </c>
      <c r="L192" s="267">
        <v>5553</v>
      </c>
      <c r="M192" s="268">
        <v>30.291401501667515</v>
      </c>
      <c r="N192" s="183"/>
      <c r="O192" s="41"/>
      <c r="P192" s="269"/>
      <c r="Q192" s="270"/>
      <c r="R192" s="269"/>
      <c r="S192" s="269"/>
      <c r="T192" s="270"/>
      <c r="U192" s="269"/>
      <c r="V192" s="269"/>
      <c r="W192" s="270"/>
      <c r="X192" s="269"/>
    </row>
    <row r="193" spans="1:24" ht="11.5" customHeight="1">
      <c r="A193" s="178"/>
      <c r="B193" s="491"/>
      <c r="C193" s="501" t="s">
        <v>351</v>
      </c>
      <c r="D193" s="179">
        <v>1.5</v>
      </c>
      <c r="E193" s="242" t="s">
        <v>40</v>
      </c>
      <c r="F193" s="1">
        <v>676</v>
      </c>
      <c r="G193" s="2">
        <v>34.795274422985472</v>
      </c>
      <c r="H193" s="181">
        <v>23748</v>
      </c>
      <c r="I193" s="182">
        <v>32.228594462712039</v>
      </c>
      <c r="J193" s="181">
        <v>15511</v>
      </c>
      <c r="K193" s="182">
        <v>32.342965311664528</v>
      </c>
      <c r="L193" s="181">
        <v>5874</v>
      </c>
      <c r="M193" s="182">
        <v>32.22636388562654</v>
      </c>
      <c r="N193" s="183"/>
      <c r="O193" s="30"/>
      <c r="P193" s="184"/>
      <c r="Q193" s="185"/>
      <c r="R193" s="184"/>
      <c r="S193" s="184"/>
      <c r="T193" s="185"/>
      <c r="U193" s="184"/>
      <c r="V193" s="184"/>
      <c r="W193" s="185"/>
      <c r="X193" s="184"/>
    </row>
    <row r="194" spans="1:24" ht="11.5" customHeight="1">
      <c r="A194" s="178"/>
      <c r="B194" s="492"/>
      <c r="C194" s="501"/>
      <c r="D194" s="179">
        <v>4</v>
      </c>
      <c r="E194" s="243" t="s">
        <v>41</v>
      </c>
      <c r="F194" s="1">
        <v>418</v>
      </c>
      <c r="G194" s="2">
        <v>21.604696041372328</v>
      </c>
      <c r="H194" s="181">
        <v>15718</v>
      </c>
      <c r="I194" s="182">
        <v>21.025502928098756</v>
      </c>
      <c r="J194" s="181">
        <v>10300</v>
      </c>
      <c r="K194" s="182">
        <v>21.059265946896335</v>
      </c>
      <c r="L194" s="181">
        <v>3889</v>
      </c>
      <c r="M194" s="182">
        <v>21.159506806296928</v>
      </c>
      <c r="N194" s="183"/>
      <c r="O194" s="31"/>
      <c r="P194" s="189"/>
      <c r="Q194" s="188"/>
      <c r="R194" s="189"/>
      <c r="S194" s="189"/>
      <c r="T194" s="188"/>
      <c r="U194" s="189"/>
      <c r="V194" s="189"/>
      <c r="W194" s="188"/>
      <c r="X194" s="189"/>
    </row>
    <row r="195" spans="1:24" ht="11.5" customHeight="1">
      <c r="A195" s="178"/>
      <c r="B195" s="492"/>
      <c r="C195" s="501"/>
      <c r="D195" s="179">
        <v>8</v>
      </c>
      <c r="E195" s="243" t="s">
        <v>42</v>
      </c>
      <c r="F195" s="1">
        <v>180</v>
      </c>
      <c r="G195" s="2">
        <v>9.2576615045296418</v>
      </c>
      <c r="H195" s="181">
        <v>7504</v>
      </c>
      <c r="I195" s="182">
        <v>9.987557982259279</v>
      </c>
      <c r="J195" s="181">
        <v>4856</v>
      </c>
      <c r="K195" s="182">
        <v>9.7928988464777262</v>
      </c>
      <c r="L195" s="181">
        <v>1864</v>
      </c>
      <c r="M195" s="182">
        <v>9.8456897066481552</v>
      </c>
      <c r="N195" s="183"/>
      <c r="O195" s="29">
        <v>2.9017088445206469</v>
      </c>
      <c r="P195" s="190">
        <v>3.2106593513776116</v>
      </c>
      <c r="Q195" s="191" t="s" cm="1">
        <v>370</v>
      </c>
      <c r="R195" s="192">
        <v>-7.0489151258779484E-2</v>
      </c>
      <c r="S195" s="190">
        <v>3.2128958285365505</v>
      </c>
      <c r="T195" s="191" t="s" cm="1">
        <v>370</v>
      </c>
      <c r="U195" s="192">
        <v>-7.0695066232709505E-2</v>
      </c>
      <c r="V195" s="190">
        <v>3.1915787343979614</v>
      </c>
      <c r="W195" s="191" t="s" cm="1">
        <v>371</v>
      </c>
      <c r="X195" s="192">
        <v>-6.6444097931608118E-2</v>
      </c>
    </row>
    <row r="196" spans="1:24" ht="11.5" customHeight="1">
      <c r="A196" s="178"/>
      <c r="B196" s="492"/>
      <c r="C196" s="501"/>
      <c r="D196" s="179">
        <v>13</v>
      </c>
      <c r="E196" s="243" t="s">
        <v>43</v>
      </c>
      <c r="F196" s="1">
        <v>63</v>
      </c>
      <c r="G196" s="2">
        <v>3.2642795104963032</v>
      </c>
      <c r="H196" s="181">
        <v>2744</v>
      </c>
      <c r="I196" s="182">
        <v>3.6677756520436984</v>
      </c>
      <c r="J196" s="181">
        <v>1806</v>
      </c>
      <c r="K196" s="182">
        <v>3.7039352456156749</v>
      </c>
      <c r="L196" s="181">
        <v>673</v>
      </c>
      <c r="M196" s="182">
        <v>3.5327818620122029</v>
      </c>
      <c r="N196" s="183"/>
      <c r="O196" s="30"/>
      <c r="P196" s="324" t="s" cm="1">
        <v>261</v>
      </c>
      <c r="Q196" s="325"/>
      <c r="R196" s="325"/>
      <c r="S196" s="324" t="s" cm="1">
        <v>261</v>
      </c>
      <c r="T196" s="325"/>
      <c r="U196" s="325"/>
      <c r="V196" s="324" t="s" cm="1">
        <v>261</v>
      </c>
      <c r="W196" s="326"/>
      <c r="X196" s="326"/>
    </row>
    <row r="197" spans="1:24" ht="11.5" customHeight="1">
      <c r="A197" s="178"/>
      <c r="B197" s="492"/>
      <c r="C197" s="501"/>
      <c r="D197" s="179">
        <v>18</v>
      </c>
      <c r="E197" s="243" t="s">
        <v>44</v>
      </c>
      <c r="F197" s="1">
        <v>16</v>
      </c>
      <c r="G197" s="2">
        <v>0.86595264242202896</v>
      </c>
      <c r="H197" s="181">
        <v>957</v>
      </c>
      <c r="I197" s="182">
        <v>1.2710295865206853</v>
      </c>
      <c r="J197" s="181">
        <v>623</v>
      </c>
      <c r="K197" s="182">
        <v>1.2279346538307707</v>
      </c>
      <c r="L197" s="181">
        <v>246</v>
      </c>
      <c r="M197" s="182">
        <v>1.2458549883317949</v>
      </c>
      <c r="N197" s="183"/>
      <c r="O197" s="38"/>
      <c r="P197" s="249"/>
      <c r="Q197" s="249"/>
      <c r="R197" s="250"/>
      <c r="S197" s="249"/>
      <c r="T197" s="249"/>
      <c r="U197" s="250"/>
      <c r="V197" s="249"/>
      <c r="W197" s="249"/>
      <c r="X197" s="250"/>
    </row>
    <row r="198" spans="1:24" ht="11.5" customHeight="1">
      <c r="A198" s="178"/>
      <c r="B198" s="492"/>
      <c r="C198" s="501"/>
      <c r="D198" s="179">
        <v>23</v>
      </c>
      <c r="E198" s="180" t="s">
        <v>45</v>
      </c>
      <c r="F198" s="1">
        <v>17</v>
      </c>
      <c r="G198" s="2">
        <v>0.84674414851356683</v>
      </c>
      <c r="H198" s="181">
        <v>1224</v>
      </c>
      <c r="I198" s="182">
        <v>1.6591718190993723</v>
      </c>
      <c r="J198" s="181">
        <v>831</v>
      </c>
      <c r="K198" s="182">
        <v>1.7365607984691791</v>
      </c>
      <c r="L198" s="181">
        <v>304</v>
      </c>
      <c r="M198" s="182">
        <v>1.6984012494290739</v>
      </c>
      <c r="N198" s="183"/>
      <c r="O198" s="30"/>
      <c r="P198" s="246"/>
      <c r="Q198" s="247"/>
      <c r="R198" s="248"/>
      <c r="S198" s="246"/>
      <c r="T198" s="247"/>
      <c r="U198" s="246"/>
      <c r="V198" s="246"/>
      <c r="W198" s="247"/>
      <c r="X198" s="246"/>
    </row>
    <row r="199" spans="1:24" ht="11.5" customHeight="1">
      <c r="A199" s="107"/>
      <c r="B199" s="500"/>
      <c r="C199" s="502"/>
      <c r="D199" s="262"/>
      <c r="E199" s="263" t="s">
        <v>4</v>
      </c>
      <c r="F199" s="15">
        <v>1930</v>
      </c>
      <c r="G199" s="16">
        <v>100</v>
      </c>
      <c r="H199" s="254">
        <v>73781</v>
      </c>
      <c r="I199" s="255">
        <v>100</v>
      </c>
      <c r="J199" s="254">
        <v>48136</v>
      </c>
      <c r="K199" s="255">
        <v>100</v>
      </c>
      <c r="L199" s="254">
        <v>18403</v>
      </c>
      <c r="M199" s="255">
        <v>100</v>
      </c>
      <c r="N199" s="183"/>
      <c r="O199" s="35"/>
      <c r="P199" s="233"/>
      <c r="Q199" s="212"/>
      <c r="R199" s="233"/>
      <c r="S199" s="233"/>
      <c r="T199" s="212"/>
      <c r="U199" s="233"/>
      <c r="V199" s="233"/>
      <c r="W199" s="212"/>
      <c r="X199" s="233"/>
    </row>
    <row r="200" spans="1:24" ht="12" customHeight="1">
      <c r="A200" s="178" t="s">
        <v>11</v>
      </c>
      <c r="B200" s="531" t="s">
        <v>103</v>
      </c>
      <c r="C200" s="408" t="s">
        <v>226</v>
      </c>
      <c r="D200" s="213">
        <v>0</v>
      </c>
      <c r="E200" s="214" t="s">
        <v>39</v>
      </c>
      <c r="F200" s="7">
        <v>1036</v>
      </c>
      <c r="G200" s="8">
        <v>53.565033628111614</v>
      </c>
      <c r="H200" s="215">
        <v>39733</v>
      </c>
      <c r="I200" s="216">
        <v>54.077023251784048</v>
      </c>
      <c r="J200" s="215">
        <v>25728</v>
      </c>
      <c r="K200" s="216">
        <v>53.701969051380182</v>
      </c>
      <c r="L200" s="215">
        <v>9746</v>
      </c>
      <c r="M200" s="216">
        <v>52.686721948397562</v>
      </c>
      <c r="N200" s="183"/>
      <c r="O200" s="36"/>
      <c r="P200" s="234"/>
      <c r="Q200" s="235"/>
      <c r="R200" s="234"/>
      <c r="S200" s="234"/>
      <c r="T200" s="235"/>
      <c r="U200" s="234"/>
      <c r="V200" s="234"/>
      <c r="W200" s="235"/>
      <c r="X200" s="234"/>
    </row>
    <row r="201" spans="1:24" ht="12" customHeight="1">
      <c r="A201" s="178"/>
      <c r="B201" s="491"/>
      <c r="C201" s="501" t="s">
        <v>352</v>
      </c>
      <c r="D201" s="179">
        <v>1.5</v>
      </c>
      <c r="E201" s="242" t="s">
        <v>40</v>
      </c>
      <c r="F201" s="1">
        <v>574</v>
      </c>
      <c r="G201" s="2">
        <v>29.346292400228357</v>
      </c>
      <c r="H201" s="181">
        <v>21375</v>
      </c>
      <c r="I201" s="182">
        <v>28.505731330558188</v>
      </c>
      <c r="J201" s="181">
        <v>13990</v>
      </c>
      <c r="K201" s="182">
        <v>28.602259689415405</v>
      </c>
      <c r="L201" s="181">
        <v>5316</v>
      </c>
      <c r="M201" s="182">
        <v>28.996179087935118</v>
      </c>
      <c r="N201" s="183"/>
      <c r="O201" s="30"/>
      <c r="P201" s="184"/>
      <c r="Q201" s="185"/>
      <c r="R201" s="184"/>
      <c r="S201" s="184"/>
      <c r="T201" s="185"/>
      <c r="U201" s="184"/>
      <c r="V201" s="184"/>
      <c r="W201" s="185"/>
      <c r="X201" s="184"/>
    </row>
    <row r="202" spans="1:24" ht="12" customHeight="1">
      <c r="A202" s="178"/>
      <c r="B202" s="492"/>
      <c r="C202" s="501"/>
      <c r="D202" s="179">
        <v>4</v>
      </c>
      <c r="E202" s="243" t="s">
        <v>41</v>
      </c>
      <c r="F202" s="1">
        <v>179</v>
      </c>
      <c r="G202" s="2">
        <v>9.393668423004808</v>
      </c>
      <c r="H202" s="181">
        <v>6754</v>
      </c>
      <c r="I202" s="182">
        <v>9.1185973451158731</v>
      </c>
      <c r="J202" s="181">
        <v>4453</v>
      </c>
      <c r="K202" s="182">
        <v>9.2064367608444666</v>
      </c>
      <c r="L202" s="181">
        <v>1785</v>
      </c>
      <c r="M202" s="182">
        <v>9.8144510647070753</v>
      </c>
      <c r="N202" s="183"/>
      <c r="O202" s="31"/>
      <c r="P202" s="189"/>
      <c r="Q202" s="188"/>
      <c r="R202" s="189"/>
      <c r="S202" s="189"/>
      <c r="T202" s="188"/>
      <c r="U202" s="189"/>
      <c r="V202" s="189"/>
      <c r="W202" s="188"/>
      <c r="X202" s="189"/>
    </row>
    <row r="203" spans="1:24" ht="12" customHeight="1">
      <c r="A203" s="178"/>
      <c r="B203" s="492"/>
      <c r="C203" s="501"/>
      <c r="D203" s="179">
        <v>8</v>
      </c>
      <c r="E203" s="243" t="s">
        <v>42</v>
      </c>
      <c r="F203" s="1">
        <v>84</v>
      </c>
      <c r="G203" s="2">
        <v>4.4223835294685747</v>
      </c>
      <c r="H203" s="181">
        <v>2798</v>
      </c>
      <c r="I203" s="182">
        <v>3.853240814729781</v>
      </c>
      <c r="J203" s="181">
        <v>1879</v>
      </c>
      <c r="K203" s="182">
        <v>3.9755114279457917</v>
      </c>
      <c r="L203" s="181">
        <v>749</v>
      </c>
      <c r="M203" s="182">
        <v>4.0846977886683327</v>
      </c>
      <c r="N203" s="183"/>
      <c r="O203" s="29">
        <v>1.6934693328177002</v>
      </c>
      <c r="P203" s="190">
        <v>1.8517531947956516</v>
      </c>
      <c r="Q203" s="191" t="s" cm="1">
        <v>372</v>
      </c>
      <c r="R203" s="192">
        <v>-4.1347177120203082E-2</v>
      </c>
      <c r="S203" s="190">
        <v>1.8792625199020196</v>
      </c>
      <c r="T203" s="191" t="s" cm="1">
        <v>372</v>
      </c>
      <c r="U203" s="192">
        <v>-4.8184300567070758E-2</v>
      </c>
      <c r="V203" s="190">
        <v>1.9044662745809053</v>
      </c>
      <c r="W203" s="191" t="s" cm="1">
        <v>371</v>
      </c>
      <c r="X203" s="192">
        <v>-5.5110252022600177E-2</v>
      </c>
    </row>
    <row r="204" spans="1:24" ht="12" customHeight="1">
      <c r="A204" s="178"/>
      <c r="B204" s="492"/>
      <c r="C204" s="501"/>
      <c r="D204" s="179">
        <v>13</v>
      </c>
      <c r="E204" s="243" t="s">
        <v>43</v>
      </c>
      <c r="F204" s="1">
        <v>40</v>
      </c>
      <c r="G204" s="2">
        <v>2.0459290040377778</v>
      </c>
      <c r="H204" s="181">
        <v>1738</v>
      </c>
      <c r="I204" s="182">
        <v>2.3340001994014528</v>
      </c>
      <c r="J204" s="181">
        <v>1155</v>
      </c>
      <c r="K204" s="182">
        <v>2.3516758278016288</v>
      </c>
      <c r="L204" s="181">
        <v>450</v>
      </c>
      <c r="M204" s="182">
        <v>2.2596611762839398</v>
      </c>
      <c r="N204" s="183"/>
      <c r="O204" s="30"/>
      <c r="P204" s="324" t="s" cm="1">
        <v>261</v>
      </c>
      <c r="Q204" s="325"/>
      <c r="R204" s="325"/>
      <c r="S204" s="324" t="s" cm="1">
        <v>261</v>
      </c>
      <c r="T204" s="325"/>
      <c r="U204" s="325"/>
      <c r="V204" s="324" t="s" cm="1">
        <v>261</v>
      </c>
      <c r="W204" s="326"/>
      <c r="X204" s="326"/>
    </row>
    <row r="205" spans="1:24" ht="12" customHeight="1">
      <c r="A205" s="178"/>
      <c r="B205" s="492"/>
      <c r="C205" s="501"/>
      <c r="D205" s="179">
        <v>18</v>
      </c>
      <c r="E205" s="243" t="s">
        <v>44</v>
      </c>
      <c r="F205" s="1">
        <v>9</v>
      </c>
      <c r="G205" s="2">
        <v>0.48745272946219587</v>
      </c>
      <c r="H205" s="181">
        <v>575</v>
      </c>
      <c r="I205" s="182">
        <v>0.7575916700263976</v>
      </c>
      <c r="J205" s="181">
        <v>386</v>
      </c>
      <c r="K205" s="182">
        <v>0.7816296704756247</v>
      </c>
      <c r="L205" s="181">
        <v>151</v>
      </c>
      <c r="M205" s="182">
        <v>0.7998537032267683</v>
      </c>
      <c r="N205" s="183"/>
      <c r="O205" s="38"/>
      <c r="P205" s="245"/>
      <c r="Q205" s="191"/>
      <c r="R205" s="246"/>
      <c r="S205" s="245"/>
      <c r="T205" s="191"/>
      <c r="U205" s="246"/>
      <c r="V205" s="245"/>
      <c r="W205" s="191"/>
      <c r="X205" s="246"/>
    </row>
    <row r="206" spans="1:24" ht="12" customHeight="1">
      <c r="A206" s="178"/>
      <c r="B206" s="492"/>
      <c r="C206" s="501"/>
      <c r="D206" s="179">
        <v>23</v>
      </c>
      <c r="E206" s="180" t="s">
        <v>45</v>
      </c>
      <c r="F206" s="1">
        <v>14</v>
      </c>
      <c r="G206" s="2">
        <v>0.73924028568903732</v>
      </c>
      <c r="H206" s="181">
        <v>979</v>
      </c>
      <c r="I206" s="182">
        <v>1.3538153883789286</v>
      </c>
      <c r="J206" s="181">
        <v>652</v>
      </c>
      <c r="K206" s="182">
        <v>1.3805175721368608</v>
      </c>
      <c r="L206" s="181">
        <v>240</v>
      </c>
      <c r="M206" s="182">
        <v>1.3584352307928671</v>
      </c>
      <c r="N206" s="183"/>
      <c r="O206" s="30"/>
      <c r="P206" s="246"/>
      <c r="Q206" s="247"/>
      <c r="R206" s="248"/>
      <c r="S206" s="246"/>
      <c r="T206" s="247"/>
      <c r="U206" s="246"/>
      <c r="V206" s="246"/>
      <c r="W206" s="247"/>
      <c r="X206" s="246"/>
    </row>
    <row r="207" spans="1:24" ht="12" customHeight="1">
      <c r="A207" s="178"/>
      <c r="B207" s="493"/>
      <c r="C207" s="502"/>
      <c r="D207" s="193"/>
      <c r="E207" s="194" t="s">
        <v>4</v>
      </c>
      <c r="F207" s="3">
        <v>1936</v>
      </c>
      <c r="G207" s="4">
        <v>100</v>
      </c>
      <c r="H207" s="195">
        <v>73952</v>
      </c>
      <c r="I207" s="196">
        <v>100</v>
      </c>
      <c r="J207" s="195">
        <v>48243</v>
      </c>
      <c r="K207" s="196">
        <v>100</v>
      </c>
      <c r="L207" s="195">
        <v>18437</v>
      </c>
      <c r="M207" s="196">
        <v>100</v>
      </c>
      <c r="N207" s="183"/>
      <c r="O207" s="35"/>
      <c r="P207" s="233"/>
      <c r="Q207" s="212"/>
      <c r="R207" s="233"/>
      <c r="S207" s="233"/>
      <c r="T207" s="212"/>
      <c r="U207" s="233"/>
      <c r="V207" s="233"/>
      <c r="W207" s="212"/>
      <c r="X207" s="233"/>
    </row>
    <row r="208" spans="1:24" ht="13" customHeight="1">
      <c r="A208" s="178"/>
      <c r="B208" s="491" t="s">
        <v>223</v>
      </c>
      <c r="C208" s="402" t="s">
        <v>188</v>
      </c>
      <c r="D208" s="179"/>
      <c r="E208" s="180"/>
      <c r="F208" s="181"/>
      <c r="G208" s="182"/>
      <c r="H208" s="181"/>
      <c r="I208" s="182"/>
      <c r="J208" s="181"/>
      <c r="K208" s="182"/>
      <c r="L208" s="181"/>
      <c r="M208" s="182"/>
      <c r="N208" s="183"/>
      <c r="O208" s="33"/>
      <c r="P208" s="184"/>
      <c r="Q208" s="185"/>
      <c r="R208" s="184"/>
      <c r="S208" s="184"/>
      <c r="T208" s="185"/>
      <c r="U208" s="184"/>
      <c r="V208" s="184"/>
      <c r="W208" s="185"/>
      <c r="X208" s="184"/>
    </row>
    <row r="209" spans="1:28" ht="13" customHeight="1">
      <c r="A209" s="178"/>
      <c r="B209" s="492"/>
      <c r="C209" s="503" t="s">
        <v>279</v>
      </c>
      <c r="D209" s="503"/>
      <c r="E209" s="503"/>
      <c r="F209" s="251"/>
      <c r="G209" s="251"/>
      <c r="H209" s="181"/>
      <c r="I209" s="182"/>
      <c r="J209" s="181"/>
      <c r="K209" s="182"/>
      <c r="L209" s="181"/>
      <c r="M209" s="182"/>
      <c r="N209" s="183"/>
      <c r="O209" s="29">
        <v>67.56377041318369</v>
      </c>
      <c r="P209" s="190">
        <v>74.059937498591481</v>
      </c>
      <c r="Q209" s="191" t="s" cm="1">
        <v>370</v>
      </c>
      <c r="R209" s="192">
        <v>-6.718187006430261E-2</v>
      </c>
      <c r="S209" s="190">
        <v>74.479543042549835</v>
      </c>
      <c r="T209" s="191" t="s" cm="1">
        <v>370</v>
      </c>
      <c r="U209" s="192">
        <v>-7.110009233968069E-2</v>
      </c>
      <c r="V209" s="190">
        <v>74.346686925091035</v>
      </c>
      <c r="W209" s="191" t="s" cm="1">
        <v>370</v>
      </c>
      <c r="X209" s="192">
        <v>-7.0386877339671167E-2</v>
      </c>
    </row>
    <row r="210" spans="1:28" ht="13" customHeight="1">
      <c r="A210" s="178"/>
      <c r="B210" s="492"/>
      <c r="C210" s="503"/>
      <c r="D210" s="503"/>
      <c r="E210" s="503"/>
      <c r="F210" s="251"/>
      <c r="G210" s="251"/>
      <c r="H210" s="181"/>
      <c r="I210" s="182"/>
      <c r="J210" s="181"/>
      <c r="K210" s="182"/>
      <c r="L210" s="181"/>
      <c r="M210" s="182"/>
      <c r="N210" s="183"/>
      <c r="O210" s="30"/>
      <c r="P210" s="324" t="s" cm="1">
        <v>261</v>
      </c>
      <c r="Q210" s="325"/>
      <c r="R210" s="325"/>
      <c r="S210" s="324" t="s" cm="1">
        <v>261</v>
      </c>
      <c r="T210" s="325"/>
      <c r="U210" s="325"/>
      <c r="V210" s="324" t="s" cm="1">
        <v>261</v>
      </c>
      <c r="W210" s="326"/>
      <c r="X210" s="326"/>
    </row>
    <row r="211" spans="1:28" ht="13" customHeight="1">
      <c r="A211" s="178"/>
      <c r="B211" s="252"/>
      <c r="C211" s="504"/>
      <c r="D211" s="504"/>
      <c r="E211" s="504"/>
      <c r="F211" s="253"/>
      <c r="G211" s="253"/>
      <c r="H211" s="254"/>
      <c r="I211" s="255"/>
      <c r="J211" s="254"/>
      <c r="K211" s="255"/>
      <c r="L211" s="254"/>
      <c r="M211" s="255"/>
      <c r="N211" s="183"/>
      <c r="O211" s="39"/>
      <c r="P211" s="256"/>
      <c r="Q211" s="256"/>
      <c r="R211" s="256"/>
      <c r="S211" s="256"/>
      <c r="T211" s="256"/>
      <c r="U211" s="256"/>
      <c r="V211" s="257"/>
      <c r="W211" s="257"/>
      <c r="X211" s="257"/>
    </row>
    <row r="212" spans="1:28" s="177" customFormat="1" ht="15" customHeight="1">
      <c r="A212" s="221" t="s">
        <v>108</v>
      </c>
      <c r="B212" s="222"/>
      <c r="C212" s="418"/>
      <c r="D212" s="223"/>
      <c r="E212" s="222"/>
      <c r="F212" s="222"/>
      <c r="G212" s="222"/>
      <c r="H212" s="222"/>
      <c r="I212" s="222"/>
      <c r="J212" s="222"/>
      <c r="K212" s="222"/>
      <c r="L212" s="222"/>
      <c r="M212" s="222"/>
      <c r="N212" s="176"/>
      <c r="O212" s="224"/>
      <c r="P212" s="225"/>
      <c r="Q212" s="225"/>
      <c r="R212" s="225"/>
      <c r="S212" s="225"/>
      <c r="T212" s="225"/>
      <c r="U212" s="225"/>
      <c r="V212" s="225"/>
      <c r="W212" s="225"/>
      <c r="X212" s="225"/>
      <c r="Z212" s="172"/>
      <c r="AA212" s="172"/>
      <c r="AB212" s="172"/>
    </row>
    <row r="213" spans="1:28" ht="12" customHeight="1">
      <c r="A213" s="178" t="s">
        <v>0</v>
      </c>
      <c r="B213" s="491" t="s">
        <v>104</v>
      </c>
      <c r="C213" s="402" t="s">
        <v>189</v>
      </c>
      <c r="D213" s="179">
        <v>1</v>
      </c>
      <c r="E213" s="180" t="s">
        <v>1</v>
      </c>
      <c r="F213" s="1">
        <v>97</v>
      </c>
      <c r="G213" s="2">
        <v>5.1391669408332641</v>
      </c>
      <c r="H213" s="181">
        <v>4032</v>
      </c>
      <c r="I213" s="182">
        <v>5.8490587140130508</v>
      </c>
      <c r="J213" s="181">
        <v>2350</v>
      </c>
      <c r="K213" s="182">
        <v>5.166594967228173</v>
      </c>
      <c r="L213" s="181">
        <v>869</v>
      </c>
      <c r="M213" s="182">
        <v>4.9287232563632042</v>
      </c>
      <c r="N213" s="183"/>
      <c r="O213" s="30"/>
      <c r="P213" s="184"/>
      <c r="Q213" s="185"/>
      <c r="R213" s="184"/>
      <c r="S213" s="184"/>
      <c r="T213" s="185"/>
      <c r="U213" s="184"/>
      <c r="V213" s="184"/>
      <c r="W213" s="185"/>
      <c r="X213" s="184"/>
    </row>
    <row r="214" spans="1:28" ht="12" customHeight="1">
      <c r="A214" s="178"/>
      <c r="B214" s="491"/>
      <c r="C214" s="402"/>
      <c r="D214" s="179">
        <v>2</v>
      </c>
      <c r="E214" s="180" t="s">
        <v>2</v>
      </c>
      <c r="F214" s="1">
        <v>564</v>
      </c>
      <c r="G214" s="2">
        <v>29.234815409709235</v>
      </c>
      <c r="H214" s="181">
        <v>17297</v>
      </c>
      <c r="I214" s="182">
        <v>23.576169160809386</v>
      </c>
      <c r="J214" s="181">
        <v>10344</v>
      </c>
      <c r="K214" s="182">
        <v>21.646483813541053</v>
      </c>
      <c r="L214" s="181">
        <v>3553</v>
      </c>
      <c r="M214" s="182">
        <v>19.951957230344938</v>
      </c>
      <c r="N214" s="183"/>
      <c r="O214" s="31"/>
      <c r="P214" s="189"/>
      <c r="Q214" s="188"/>
      <c r="R214" s="189"/>
      <c r="S214" s="189"/>
      <c r="T214" s="188"/>
      <c r="U214" s="189"/>
      <c r="V214" s="189"/>
      <c r="W214" s="188"/>
      <c r="X214" s="189"/>
    </row>
    <row r="215" spans="1:28" ht="12" customHeight="1">
      <c r="A215" s="178"/>
      <c r="B215" s="491"/>
      <c r="C215" s="402"/>
      <c r="D215" s="179">
        <v>3</v>
      </c>
      <c r="E215" s="180" t="s">
        <v>3</v>
      </c>
      <c r="F215" s="1">
        <v>663</v>
      </c>
      <c r="G215" s="2">
        <v>34.040885701973203</v>
      </c>
      <c r="H215" s="181">
        <v>22642</v>
      </c>
      <c r="I215" s="182">
        <v>30.264574616957269</v>
      </c>
      <c r="J215" s="181">
        <v>14841</v>
      </c>
      <c r="K215" s="182">
        <v>30.466269704126091</v>
      </c>
      <c r="L215" s="181">
        <v>5455</v>
      </c>
      <c r="M215" s="182">
        <v>29.936963981573072</v>
      </c>
      <c r="N215" s="183"/>
      <c r="O215" s="29">
        <v>2.9207198265611862</v>
      </c>
      <c r="P215" s="190">
        <v>3.050359109193824</v>
      </c>
      <c r="Q215" s="191" t="s" cm="1">
        <v>370</v>
      </c>
      <c r="R215" s="192">
        <v>-0.13902427775538226</v>
      </c>
      <c r="S215" s="190">
        <v>3.107409777671307</v>
      </c>
      <c r="T215" s="191" t="s" cm="1">
        <v>370</v>
      </c>
      <c r="U215" s="192">
        <v>-0.20390994898678355</v>
      </c>
      <c r="V215" s="190">
        <v>3.1537295178867533</v>
      </c>
      <c r="W215" s="191" t="s" cm="1">
        <v>370</v>
      </c>
      <c r="X215" s="192">
        <v>-0.25665983524402386</v>
      </c>
    </row>
    <row r="216" spans="1:28" ht="12" customHeight="1">
      <c r="A216" s="178"/>
      <c r="B216" s="491"/>
      <c r="C216" s="402"/>
      <c r="D216" s="179">
        <v>4</v>
      </c>
      <c r="E216" s="180" t="s">
        <v>220</v>
      </c>
      <c r="F216" s="1">
        <v>616</v>
      </c>
      <c r="G216" s="2">
        <v>31.585131947486765</v>
      </c>
      <c r="H216" s="181">
        <v>29972</v>
      </c>
      <c r="I216" s="182">
        <v>40.310197508210308</v>
      </c>
      <c r="J216" s="181">
        <v>20694</v>
      </c>
      <c r="K216" s="182">
        <v>42.720651515102112</v>
      </c>
      <c r="L216" s="181">
        <v>8552</v>
      </c>
      <c r="M216" s="182">
        <v>45.182355531732092</v>
      </c>
      <c r="N216" s="183"/>
      <c r="O216" s="30"/>
      <c r="P216" s="324" t="s" cm="1">
        <v>261</v>
      </c>
      <c r="Q216" s="325"/>
      <c r="R216" s="325"/>
      <c r="S216" s="324" t="s" cm="1">
        <v>261</v>
      </c>
      <c r="T216" s="325"/>
      <c r="U216" s="325"/>
      <c r="V216" s="324" t="s" cm="1">
        <v>261</v>
      </c>
      <c r="W216" s="326"/>
      <c r="X216" s="326"/>
    </row>
    <row r="217" spans="1:28" ht="12" customHeight="1">
      <c r="A217" s="178"/>
      <c r="B217" s="527"/>
      <c r="C217" s="407"/>
      <c r="D217" s="193"/>
      <c r="E217" s="194" t="s">
        <v>4</v>
      </c>
      <c r="F217" s="3">
        <v>1940</v>
      </c>
      <c r="G217" s="4">
        <v>100</v>
      </c>
      <c r="H217" s="195">
        <v>73943</v>
      </c>
      <c r="I217" s="196">
        <v>100</v>
      </c>
      <c r="J217" s="195">
        <v>48229</v>
      </c>
      <c r="K217" s="196">
        <v>100</v>
      </c>
      <c r="L217" s="195">
        <v>18429</v>
      </c>
      <c r="M217" s="196">
        <v>100</v>
      </c>
      <c r="N217" s="183"/>
      <c r="O217" s="32"/>
      <c r="P217" s="197"/>
      <c r="Q217" s="198"/>
      <c r="R217" s="197"/>
      <c r="S217" s="197"/>
      <c r="T217" s="198"/>
      <c r="U217" s="197"/>
      <c r="V217" s="197"/>
      <c r="W217" s="198"/>
      <c r="X217" s="197"/>
    </row>
    <row r="218" spans="1:28" ht="12" customHeight="1">
      <c r="A218" s="178" t="s">
        <v>5</v>
      </c>
      <c r="B218" s="497" t="s">
        <v>105</v>
      </c>
      <c r="C218" s="406" t="s">
        <v>190</v>
      </c>
      <c r="D218" s="179">
        <v>1</v>
      </c>
      <c r="E218" s="180" t="s">
        <v>1</v>
      </c>
      <c r="F218" s="1">
        <v>80</v>
      </c>
      <c r="G218" s="2">
        <v>4.260034823279776</v>
      </c>
      <c r="H218" s="181">
        <v>3593</v>
      </c>
      <c r="I218" s="182">
        <v>5.2453392259800022</v>
      </c>
      <c r="J218" s="181">
        <v>2242</v>
      </c>
      <c r="K218" s="182">
        <v>4.9684851532884267</v>
      </c>
      <c r="L218" s="181">
        <v>831</v>
      </c>
      <c r="M218" s="182">
        <v>4.6290500179395764</v>
      </c>
      <c r="N218" s="183"/>
      <c r="O218" s="30"/>
      <c r="P218" s="199"/>
      <c r="Q218" s="200"/>
      <c r="R218" s="199"/>
      <c r="S218" s="199"/>
      <c r="T218" s="200"/>
      <c r="U218" s="199"/>
      <c r="V218" s="199"/>
      <c r="W218" s="200"/>
      <c r="X218" s="199"/>
    </row>
    <row r="219" spans="1:28" ht="12" customHeight="1">
      <c r="A219" s="107"/>
      <c r="B219" s="491"/>
      <c r="C219" s="402"/>
      <c r="D219" s="179">
        <v>2</v>
      </c>
      <c r="E219" s="180" t="s">
        <v>2</v>
      </c>
      <c r="F219" s="1">
        <v>497</v>
      </c>
      <c r="G219" s="2">
        <v>25.67106240575513</v>
      </c>
      <c r="H219" s="181">
        <v>17313</v>
      </c>
      <c r="I219" s="182">
        <v>23.628553404584512</v>
      </c>
      <c r="J219" s="181">
        <v>10784</v>
      </c>
      <c r="K219" s="182">
        <v>22.486976906037071</v>
      </c>
      <c r="L219" s="181">
        <v>3777</v>
      </c>
      <c r="M219" s="182">
        <v>20.879109979678574</v>
      </c>
      <c r="N219" s="183"/>
      <c r="O219" s="31"/>
      <c r="P219" s="202"/>
      <c r="Q219" s="201"/>
      <c r="R219" s="202"/>
      <c r="S219" s="202"/>
      <c r="T219" s="201"/>
      <c r="U219" s="202"/>
      <c r="V219" s="202"/>
      <c r="W219" s="201"/>
      <c r="X219" s="202"/>
    </row>
    <row r="220" spans="1:28" ht="12" customHeight="1">
      <c r="A220" s="107"/>
      <c r="B220" s="491"/>
      <c r="C220" s="402"/>
      <c r="D220" s="179">
        <v>3</v>
      </c>
      <c r="E220" s="180" t="s">
        <v>3</v>
      </c>
      <c r="F220" s="1">
        <v>755</v>
      </c>
      <c r="G220" s="2">
        <v>39.030377981163568</v>
      </c>
      <c r="H220" s="181">
        <v>25960</v>
      </c>
      <c r="I220" s="182">
        <v>34.913115879429292</v>
      </c>
      <c r="J220" s="181">
        <v>16791</v>
      </c>
      <c r="K220" s="182">
        <v>34.77075306169808</v>
      </c>
      <c r="L220" s="181">
        <v>6214</v>
      </c>
      <c r="M220" s="182">
        <v>34.429186791333059</v>
      </c>
      <c r="N220" s="183"/>
      <c r="O220" s="29">
        <v>2.9684739273749674</v>
      </c>
      <c r="P220" s="190">
        <v>3.0209375963346052</v>
      </c>
      <c r="Q220" s="191" t="s" cm="1">
        <v>371</v>
      </c>
      <c r="R220" s="192">
        <v>-5.8403284314387842E-2</v>
      </c>
      <c r="S220" s="190">
        <v>3.0534983766638377</v>
      </c>
      <c r="T220" s="191" t="s" cm="1">
        <v>370</v>
      </c>
      <c r="U220" s="192">
        <v>-9.5217967801809661E-2</v>
      </c>
      <c r="V220" s="190">
        <v>3.0992544319552189</v>
      </c>
      <c r="W220" s="191" t="s" cm="1">
        <v>370</v>
      </c>
      <c r="X220" s="192">
        <v>-0.14781135558136019</v>
      </c>
    </row>
    <row r="221" spans="1:28" ht="12" customHeight="1">
      <c r="A221" s="107"/>
      <c r="B221" s="491"/>
      <c r="C221" s="402"/>
      <c r="D221" s="179">
        <v>4</v>
      </c>
      <c r="E221" s="180" t="s">
        <v>220</v>
      </c>
      <c r="F221" s="1">
        <v>602</v>
      </c>
      <c r="G221" s="2">
        <v>31.038524789803944</v>
      </c>
      <c r="H221" s="181">
        <v>26885</v>
      </c>
      <c r="I221" s="182">
        <v>36.212991489996512</v>
      </c>
      <c r="J221" s="181">
        <v>18301</v>
      </c>
      <c r="K221" s="182">
        <v>37.773784878977082</v>
      </c>
      <c r="L221" s="181">
        <v>7571</v>
      </c>
      <c r="M221" s="182">
        <v>40.062653211062106</v>
      </c>
      <c r="N221" s="183"/>
      <c r="O221" s="30"/>
      <c r="P221" s="324" t="s" cm="1">
        <v>261</v>
      </c>
      <c r="Q221" s="325"/>
      <c r="R221" s="325"/>
      <c r="S221" s="324" t="s" cm="1">
        <v>261</v>
      </c>
      <c r="T221" s="325"/>
      <c r="U221" s="325"/>
      <c r="V221" s="324" t="s" cm="1">
        <v>261</v>
      </c>
      <c r="W221" s="326"/>
      <c r="X221" s="326"/>
    </row>
    <row r="222" spans="1:28" ht="12" customHeight="1">
      <c r="A222" s="107"/>
      <c r="B222" s="527"/>
      <c r="C222" s="407"/>
      <c r="D222" s="307"/>
      <c r="E222" s="263" t="s">
        <v>4</v>
      </c>
      <c r="F222" s="15">
        <v>1934</v>
      </c>
      <c r="G222" s="16">
        <v>100</v>
      </c>
      <c r="H222" s="254">
        <v>73751</v>
      </c>
      <c r="I222" s="255">
        <v>100</v>
      </c>
      <c r="J222" s="254">
        <v>48118</v>
      </c>
      <c r="K222" s="255">
        <v>100</v>
      </c>
      <c r="L222" s="254">
        <v>18393</v>
      </c>
      <c r="M222" s="255">
        <v>100</v>
      </c>
      <c r="N222" s="183"/>
      <c r="O222" s="39"/>
      <c r="P222" s="318"/>
      <c r="Q222" s="114"/>
      <c r="R222" s="318"/>
      <c r="S222" s="318"/>
      <c r="T222" s="114"/>
      <c r="U222" s="318"/>
      <c r="V222" s="318"/>
      <c r="W222" s="114"/>
      <c r="X222" s="318"/>
    </row>
    <row r="223" spans="1:28" ht="12" customHeight="1">
      <c r="A223" s="178" t="s">
        <v>11</v>
      </c>
      <c r="B223" s="497" t="s">
        <v>106</v>
      </c>
      <c r="C223" s="406" t="s">
        <v>191</v>
      </c>
      <c r="D223" s="265">
        <v>1</v>
      </c>
      <c r="E223" s="266" t="s">
        <v>1</v>
      </c>
      <c r="F223" s="17">
        <v>110</v>
      </c>
      <c r="G223" s="18">
        <v>5.8779369452440795</v>
      </c>
      <c r="H223" s="267">
        <v>4817</v>
      </c>
      <c r="I223" s="268">
        <v>6.7982399189895943</v>
      </c>
      <c r="J223" s="267">
        <v>2984</v>
      </c>
      <c r="K223" s="268">
        <v>6.3336010486248036</v>
      </c>
      <c r="L223" s="267">
        <v>1092</v>
      </c>
      <c r="M223" s="268">
        <v>5.9784053871452976</v>
      </c>
      <c r="N223" s="183"/>
      <c r="O223" s="41"/>
      <c r="P223" s="319"/>
      <c r="Q223" s="320"/>
      <c r="R223" s="319"/>
      <c r="S223" s="319"/>
      <c r="T223" s="320"/>
      <c r="U223" s="319"/>
      <c r="V223" s="319"/>
      <c r="W223" s="320"/>
      <c r="X223" s="319"/>
    </row>
    <row r="224" spans="1:28" ht="12" customHeight="1">
      <c r="A224" s="107"/>
      <c r="B224" s="491"/>
      <c r="C224" s="403"/>
      <c r="D224" s="179">
        <v>2</v>
      </c>
      <c r="E224" s="180" t="s">
        <v>2</v>
      </c>
      <c r="F224" s="1">
        <v>562</v>
      </c>
      <c r="G224" s="2">
        <v>29.252738622399466</v>
      </c>
      <c r="H224" s="181">
        <v>18592</v>
      </c>
      <c r="I224" s="182">
        <v>25.36095728058978</v>
      </c>
      <c r="J224" s="181">
        <v>11603</v>
      </c>
      <c r="K224" s="182">
        <v>24.16706004995331</v>
      </c>
      <c r="L224" s="181">
        <v>4210</v>
      </c>
      <c r="M224" s="182">
        <v>23.590178173545738</v>
      </c>
      <c r="N224" s="183"/>
      <c r="O224" s="31"/>
      <c r="P224" s="202"/>
      <c r="Q224" s="201"/>
      <c r="R224" s="202"/>
      <c r="S224" s="202"/>
      <c r="T224" s="201"/>
      <c r="U224" s="202"/>
      <c r="V224" s="202"/>
      <c r="W224" s="201"/>
      <c r="X224" s="202"/>
    </row>
    <row r="225" spans="1:28" ht="12" customHeight="1">
      <c r="A225" s="107"/>
      <c r="B225" s="491"/>
      <c r="C225" s="403"/>
      <c r="D225" s="179">
        <v>3</v>
      </c>
      <c r="E225" s="180" t="s">
        <v>3</v>
      </c>
      <c r="F225" s="1">
        <v>677</v>
      </c>
      <c r="G225" s="2">
        <v>34.872418195736678</v>
      </c>
      <c r="H225" s="181">
        <v>23825</v>
      </c>
      <c r="I225" s="182">
        <v>31.841925620450468</v>
      </c>
      <c r="J225" s="181">
        <v>15453</v>
      </c>
      <c r="K225" s="182">
        <v>31.725836326332839</v>
      </c>
      <c r="L225" s="181">
        <v>5669</v>
      </c>
      <c r="M225" s="182">
        <v>30.815011759198523</v>
      </c>
      <c r="N225" s="183"/>
      <c r="O225" s="29">
        <v>2.889882937237418</v>
      </c>
      <c r="P225" s="190">
        <v>2.9704144006140116</v>
      </c>
      <c r="Q225" s="191" t="s" cm="1">
        <v>370</v>
      </c>
      <c r="R225" s="192">
        <v>-8.5660504853285274E-2</v>
      </c>
      <c r="S225" s="190">
        <v>3.009392404279025</v>
      </c>
      <c r="T225" s="191" t="s" cm="1">
        <v>370</v>
      </c>
      <c r="U225" s="192">
        <v>-0.12800847984568911</v>
      </c>
      <c r="V225" s="190">
        <v>3.0406941573230717</v>
      </c>
      <c r="W225" s="191" t="s" cm="1">
        <v>370</v>
      </c>
      <c r="X225" s="192">
        <v>-0.16192627743296234</v>
      </c>
    </row>
    <row r="226" spans="1:28" ht="12" customHeight="1">
      <c r="A226" s="107"/>
      <c r="B226" s="491"/>
      <c r="C226" s="403"/>
      <c r="D226" s="179">
        <v>4</v>
      </c>
      <c r="E226" s="180" t="s">
        <v>220</v>
      </c>
      <c r="F226" s="1">
        <v>583</v>
      </c>
      <c r="G226" s="2">
        <v>29.996906236622234</v>
      </c>
      <c r="H226" s="181">
        <v>26520</v>
      </c>
      <c r="I226" s="182">
        <v>35.998877179960083</v>
      </c>
      <c r="J226" s="181">
        <v>18076</v>
      </c>
      <c r="K226" s="182">
        <v>37.773502575089339</v>
      </c>
      <c r="L226" s="181">
        <v>7416</v>
      </c>
      <c r="M226" s="182">
        <v>39.616404680123708</v>
      </c>
      <c r="N226" s="183"/>
      <c r="O226" s="30"/>
      <c r="P226" s="324" t="s" cm="1">
        <v>261</v>
      </c>
      <c r="Q226" s="325"/>
      <c r="R226" s="325"/>
      <c r="S226" s="324" t="s" cm="1">
        <v>261</v>
      </c>
      <c r="T226" s="325"/>
      <c r="U226" s="325"/>
      <c r="V226" s="324" t="s" cm="1">
        <v>261</v>
      </c>
      <c r="W226" s="326"/>
      <c r="X226" s="326"/>
    </row>
    <row r="227" spans="1:28" ht="12" customHeight="1">
      <c r="A227" s="107"/>
      <c r="B227" s="533"/>
      <c r="C227" s="409"/>
      <c r="D227" s="203"/>
      <c r="E227" s="204" t="s">
        <v>4</v>
      </c>
      <c r="F227" s="5">
        <v>1932</v>
      </c>
      <c r="G227" s="6">
        <v>100</v>
      </c>
      <c r="H227" s="205">
        <v>73754</v>
      </c>
      <c r="I227" s="206">
        <v>100</v>
      </c>
      <c r="J227" s="205">
        <v>48116</v>
      </c>
      <c r="K227" s="206">
        <v>100</v>
      </c>
      <c r="L227" s="205">
        <v>18387</v>
      </c>
      <c r="M227" s="206">
        <v>100</v>
      </c>
      <c r="N227" s="183"/>
      <c r="O227" s="32"/>
      <c r="P227" s="207"/>
      <c r="Q227" s="198"/>
      <c r="R227" s="207"/>
      <c r="S227" s="207"/>
      <c r="T227" s="198"/>
      <c r="U227" s="207"/>
      <c r="V227" s="207"/>
      <c r="W227" s="198"/>
      <c r="X227" s="207"/>
    </row>
    <row r="228" spans="1:28" ht="12" customHeight="1">
      <c r="A228" s="178" t="s">
        <v>12</v>
      </c>
      <c r="B228" s="532" t="s">
        <v>107</v>
      </c>
      <c r="C228" s="410" t="s">
        <v>192</v>
      </c>
      <c r="D228" s="179">
        <v>1</v>
      </c>
      <c r="E228" s="180" t="s">
        <v>1</v>
      </c>
      <c r="F228" s="1">
        <v>102</v>
      </c>
      <c r="G228" s="2">
        <v>5.4472267731980564</v>
      </c>
      <c r="H228" s="181">
        <v>5351</v>
      </c>
      <c r="I228" s="182">
        <v>7.4323466298858607</v>
      </c>
      <c r="J228" s="181">
        <v>3397</v>
      </c>
      <c r="K228" s="182">
        <v>7.0854274375820845</v>
      </c>
      <c r="L228" s="181">
        <v>1204</v>
      </c>
      <c r="M228" s="182">
        <v>6.4043223770904767</v>
      </c>
      <c r="N228" s="183"/>
      <c r="O228" s="30"/>
      <c r="P228" s="199"/>
      <c r="Q228" s="200"/>
      <c r="R228" s="199"/>
      <c r="S228" s="199"/>
      <c r="T228" s="200"/>
      <c r="U228" s="199"/>
      <c r="V228" s="199"/>
      <c r="W228" s="200"/>
      <c r="X228" s="199"/>
    </row>
    <row r="229" spans="1:28" ht="12" customHeight="1">
      <c r="A229" s="107"/>
      <c r="B229" s="491"/>
      <c r="C229" s="402"/>
      <c r="D229" s="179">
        <v>2</v>
      </c>
      <c r="E229" s="180" t="s">
        <v>2</v>
      </c>
      <c r="F229" s="1">
        <v>579</v>
      </c>
      <c r="G229" s="2">
        <v>29.91056437179039</v>
      </c>
      <c r="H229" s="181">
        <v>21665</v>
      </c>
      <c r="I229" s="182">
        <v>29.072555064183021</v>
      </c>
      <c r="J229" s="181">
        <v>14094</v>
      </c>
      <c r="K229" s="182">
        <v>28.801095195505606</v>
      </c>
      <c r="L229" s="181">
        <v>4824</v>
      </c>
      <c r="M229" s="182">
        <v>26.335577094263478</v>
      </c>
      <c r="N229" s="183"/>
      <c r="O229" s="31"/>
      <c r="P229" s="202"/>
      <c r="Q229" s="201"/>
      <c r="R229" s="202"/>
      <c r="S229" s="202"/>
      <c r="T229" s="201"/>
      <c r="U229" s="202"/>
      <c r="V229" s="202"/>
      <c r="W229" s="201"/>
      <c r="X229" s="202"/>
    </row>
    <row r="230" spans="1:28" ht="12" customHeight="1">
      <c r="A230" s="107"/>
      <c r="B230" s="491"/>
      <c r="C230" s="402"/>
      <c r="D230" s="179">
        <v>3</v>
      </c>
      <c r="E230" s="180" t="s">
        <v>3</v>
      </c>
      <c r="F230" s="1">
        <v>654</v>
      </c>
      <c r="G230" s="2">
        <v>33.814745304592655</v>
      </c>
      <c r="H230" s="181">
        <v>22512</v>
      </c>
      <c r="I230" s="182">
        <v>30.343125885049826</v>
      </c>
      <c r="J230" s="181">
        <v>14498</v>
      </c>
      <c r="K230" s="182">
        <v>30.006015183969104</v>
      </c>
      <c r="L230" s="181">
        <v>5542</v>
      </c>
      <c r="M230" s="182">
        <v>30.255957080943059</v>
      </c>
      <c r="N230" s="183"/>
      <c r="O230" s="29">
        <v>2.9002244563224173</v>
      </c>
      <c r="P230" s="190">
        <v>2.8921472409692912</v>
      </c>
      <c r="Q230" s="191" t="s" cm="1">
        <v>373</v>
      </c>
      <c r="R230" s="192">
        <v>8.4821255790986996E-3</v>
      </c>
      <c r="S230" s="190">
        <v>2.9113551211228863</v>
      </c>
      <c r="T230" s="191" t="s" cm="1">
        <v>373</v>
      </c>
      <c r="U230" s="192">
        <v>-1.171319434474641E-2</v>
      </c>
      <c r="V230" s="190">
        <v>2.978599215992952</v>
      </c>
      <c r="W230" s="191" t="s" cm="1">
        <v>370</v>
      </c>
      <c r="X230" s="192">
        <v>-8.3254767490322415E-2</v>
      </c>
    </row>
    <row r="231" spans="1:28" ht="12" customHeight="1">
      <c r="A231" s="107"/>
      <c r="B231" s="491"/>
      <c r="C231" s="402"/>
      <c r="D231" s="179">
        <v>4</v>
      </c>
      <c r="E231" s="180" t="s">
        <v>220</v>
      </c>
      <c r="F231" s="1">
        <v>598</v>
      </c>
      <c r="G231" s="2">
        <v>30.827463550421331</v>
      </c>
      <c r="H231" s="181">
        <v>24260</v>
      </c>
      <c r="I231" s="182">
        <v>33.151972420870109</v>
      </c>
      <c r="J231" s="181">
        <v>16149</v>
      </c>
      <c r="K231" s="182">
        <v>34.107462182945078</v>
      </c>
      <c r="L231" s="181">
        <v>6827</v>
      </c>
      <c r="M231" s="182">
        <v>37.004143447715826</v>
      </c>
      <c r="N231" s="183"/>
      <c r="O231" s="30"/>
      <c r="P231" s="324" t="s" cm="1">
        <v>377</v>
      </c>
      <c r="Q231" s="325"/>
      <c r="R231" s="325"/>
      <c r="S231" s="324" t="s" cm="1">
        <v>377</v>
      </c>
      <c r="T231" s="325"/>
      <c r="U231" s="325"/>
      <c r="V231" s="324" t="s" cm="1">
        <v>261</v>
      </c>
      <c r="W231" s="326"/>
      <c r="X231" s="326"/>
    </row>
    <row r="232" spans="1:28" ht="12" customHeight="1">
      <c r="A232" s="178"/>
      <c r="B232" s="527"/>
      <c r="C232" s="407"/>
      <c r="D232" s="210"/>
      <c r="E232" s="194" t="s">
        <v>4</v>
      </c>
      <c r="F232" s="3">
        <v>1933</v>
      </c>
      <c r="G232" s="4">
        <v>100</v>
      </c>
      <c r="H232" s="195">
        <v>73788</v>
      </c>
      <c r="I232" s="196">
        <v>100</v>
      </c>
      <c r="J232" s="195">
        <v>48138</v>
      </c>
      <c r="K232" s="196">
        <v>100</v>
      </c>
      <c r="L232" s="195">
        <v>18397</v>
      </c>
      <c r="M232" s="196">
        <v>100</v>
      </c>
      <c r="N232" s="183"/>
      <c r="O232" s="32"/>
      <c r="P232" s="207"/>
      <c r="Q232" s="198"/>
      <c r="R232" s="207"/>
      <c r="S232" s="207"/>
      <c r="T232" s="198"/>
      <c r="U232" s="207"/>
      <c r="V232" s="207"/>
      <c r="W232" s="198"/>
      <c r="X232" s="207"/>
    </row>
    <row r="233" spans="1:28" s="177" customFormat="1" ht="15" customHeight="1">
      <c r="A233" s="221" t="s">
        <v>112</v>
      </c>
      <c r="B233" s="174"/>
      <c r="C233" s="416"/>
      <c r="D233" s="175"/>
      <c r="E233" s="174"/>
      <c r="F233" s="174"/>
      <c r="G233" s="174"/>
      <c r="H233" s="174"/>
      <c r="I233" s="174"/>
      <c r="J233" s="174"/>
      <c r="K233" s="174"/>
      <c r="L233" s="174"/>
      <c r="M233" s="174"/>
      <c r="N233" s="176"/>
      <c r="O233" s="258"/>
      <c r="P233" s="259"/>
      <c r="Q233" s="259"/>
      <c r="R233" s="259"/>
      <c r="S233" s="259"/>
      <c r="T233" s="259"/>
      <c r="U233" s="259"/>
      <c r="V233" s="259"/>
      <c r="W233" s="259"/>
      <c r="X233" s="259"/>
      <c r="Z233" s="172"/>
      <c r="AA233" s="172"/>
      <c r="AB233" s="172"/>
    </row>
    <row r="234" spans="1:28" ht="12" customHeight="1">
      <c r="A234" s="178" t="s">
        <v>0</v>
      </c>
      <c r="B234" s="491" t="s">
        <v>109</v>
      </c>
      <c r="C234" s="402" t="s">
        <v>193</v>
      </c>
      <c r="D234" s="179">
        <v>1</v>
      </c>
      <c r="E234" s="180" t="s">
        <v>1</v>
      </c>
      <c r="F234" s="1">
        <v>64</v>
      </c>
      <c r="G234" s="2">
        <v>3.3779705597752279</v>
      </c>
      <c r="H234" s="181">
        <v>2433</v>
      </c>
      <c r="I234" s="182">
        <v>3.6446255617931933</v>
      </c>
      <c r="J234" s="181">
        <v>1539</v>
      </c>
      <c r="K234" s="182">
        <v>3.5754514605698109</v>
      </c>
      <c r="L234" s="181">
        <v>546</v>
      </c>
      <c r="M234" s="182">
        <v>3.33087286123782</v>
      </c>
      <c r="N234" s="183"/>
      <c r="O234" s="30"/>
      <c r="P234" s="184"/>
      <c r="Q234" s="185"/>
      <c r="R234" s="184"/>
      <c r="S234" s="184"/>
      <c r="T234" s="185"/>
      <c r="U234" s="184"/>
      <c r="V234" s="184"/>
      <c r="W234" s="185"/>
      <c r="X234" s="184"/>
    </row>
    <row r="235" spans="1:28" ht="12" customHeight="1">
      <c r="A235" s="178"/>
      <c r="B235" s="491"/>
      <c r="C235" s="402"/>
      <c r="D235" s="179">
        <v>2</v>
      </c>
      <c r="E235" s="180" t="s">
        <v>2</v>
      </c>
      <c r="F235" s="1">
        <v>466</v>
      </c>
      <c r="G235" s="2">
        <v>24.504541160146079</v>
      </c>
      <c r="H235" s="181">
        <v>16114</v>
      </c>
      <c r="I235" s="182">
        <v>22.247086851913249</v>
      </c>
      <c r="J235" s="181">
        <v>10408</v>
      </c>
      <c r="K235" s="182">
        <v>22.123932022403256</v>
      </c>
      <c r="L235" s="181">
        <v>3850</v>
      </c>
      <c r="M235" s="182">
        <v>21.756666053253934</v>
      </c>
      <c r="N235" s="183"/>
      <c r="O235" s="31"/>
      <c r="P235" s="189"/>
      <c r="Q235" s="188"/>
      <c r="R235" s="189"/>
      <c r="S235" s="189"/>
      <c r="T235" s="188"/>
      <c r="U235" s="189"/>
      <c r="V235" s="189"/>
      <c r="W235" s="188"/>
      <c r="X235" s="189"/>
    </row>
    <row r="236" spans="1:28" ht="12" customHeight="1">
      <c r="A236" s="178"/>
      <c r="B236" s="491"/>
      <c r="C236" s="402"/>
      <c r="D236" s="179">
        <v>3</v>
      </c>
      <c r="E236" s="180" t="s">
        <v>3</v>
      </c>
      <c r="F236" s="1">
        <v>842</v>
      </c>
      <c r="G236" s="2">
        <v>43.571610911388845</v>
      </c>
      <c r="H236" s="181">
        <v>31266</v>
      </c>
      <c r="I236" s="182">
        <v>42.177470778734303</v>
      </c>
      <c r="J236" s="181">
        <v>20454</v>
      </c>
      <c r="K236" s="182">
        <v>42.245282413712872</v>
      </c>
      <c r="L236" s="181">
        <v>7702</v>
      </c>
      <c r="M236" s="182">
        <v>41.820302724416806</v>
      </c>
      <c r="N236" s="183"/>
      <c r="O236" s="29">
        <v>2.97285395089003</v>
      </c>
      <c r="P236" s="190">
        <v>3.0239447883206885</v>
      </c>
      <c r="Q236" s="191" t="s" cm="1">
        <v>371</v>
      </c>
      <c r="R236" s="192">
        <v>-6.1652273742483228E-2</v>
      </c>
      <c r="S236" s="190">
        <v>3.0278049915978822</v>
      </c>
      <c r="T236" s="191" t="s" cm="1">
        <v>371</v>
      </c>
      <c r="U236" s="192">
        <v>-6.6457587477621066E-2</v>
      </c>
      <c r="V236" s="190">
        <v>3.0467374658539823</v>
      </c>
      <c r="W236" s="191" t="s" cm="1">
        <v>370</v>
      </c>
      <c r="X236" s="192">
        <v>-8.966409631891302E-2</v>
      </c>
    </row>
    <row r="237" spans="1:28" ht="12" customHeight="1">
      <c r="A237" s="178"/>
      <c r="B237" s="491"/>
      <c r="C237" s="402"/>
      <c r="D237" s="179">
        <v>4</v>
      </c>
      <c r="E237" s="180" t="s">
        <v>220</v>
      </c>
      <c r="F237" s="1">
        <v>557</v>
      </c>
      <c r="G237" s="2">
        <v>28.545877368692256</v>
      </c>
      <c r="H237" s="181">
        <v>23643</v>
      </c>
      <c r="I237" s="182">
        <v>31.930816807552915</v>
      </c>
      <c r="J237" s="181">
        <v>15548</v>
      </c>
      <c r="K237" s="182">
        <v>32.055334103313108</v>
      </c>
      <c r="L237" s="181">
        <v>6229</v>
      </c>
      <c r="M237" s="182">
        <v>33.092158361104545</v>
      </c>
      <c r="N237" s="183"/>
      <c r="O237" s="30"/>
      <c r="P237" s="324" t="s" cm="1">
        <v>261</v>
      </c>
      <c r="Q237" s="325"/>
      <c r="R237" s="325"/>
      <c r="S237" s="324" t="s" cm="1">
        <v>261</v>
      </c>
      <c r="T237" s="325"/>
      <c r="U237" s="325"/>
      <c r="V237" s="324" t="s" cm="1">
        <v>261</v>
      </c>
      <c r="W237" s="326"/>
      <c r="X237" s="326"/>
    </row>
    <row r="238" spans="1:28" ht="12" customHeight="1">
      <c r="A238" s="178"/>
      <c r="B238" s="527"/>
      <c r="C238" s="407"/>
      <c r="D238" s="193"/>
      <c r="E238" s="194" t="s">
        <v>4</v>
      </c>
      <c r="F238" s="3">
        <v>1929</v>
      </c>
      <c r="G238" s="4">
        <v>100</v>
      </c>
      <c r="H238" s="195">
        <v>73456</v>
      </c>
      <c r="I238" s="196">
        <v>100</v>
      </c>
      <c r="J238" s="195">
        <v>47949</v>
      </c>
      <c r="K238" s="196">
        <v>100</v>
      </c>
      <c r="L238" s="195">
        <v>18327</v>
      </c>
      <c r="M238" s="196">
        <v>100</v>
      </c>
      <c r="N238" s="183"/>
      <c r="O238" s="32"/>
      <c r="P238" s="197"/>
      <c r="Q238" s="198"/>
      <c r="R238" s="197"/>
      <c r="S238" s="197"/>
      <c r="T238" s="198"/>
      <c r="U238" s="197"/>
      <c r="V238" s="197"/>
      <c r="W238" s="198"/>
      <c r="X238" s="197"/>
    </row>
    <row r="239" spans="1:28" ht="12" customHeight="1">
      <c r="A239" s="178" t="s">
        <v>5</v>
      </c>
      <c r="B239" s="497" t="s">
        <v>110</v>
      </c>
      <c r="C239" s="406" t="s">
        <v>194</v>
      </c>
      <c r="D239" s="179">
        <v>1</v>
      </c>
      <c r="E239" s="180" t="s">
        <v>1</v>
      </c>
      <c r="F239" s="1">
        <v>121</v>
      </c>
      <c r="G239" s="2">
        <v>6.450712400679814</v>
      </c>
      <c r="H239" s="181">
        <v>5415</v>
      </c>
      <c r="I239" s="182">
        <v>7.6644617106712554</v>
      </c>
      <c r="J239" s="181">
        <v>3547</v>
      </c>
      <c r="K239" s="182">
        <v>7.7701192450997238</v>
      </c>
      <c r="L239" s="181">
        <v>1178</v>
      </c>
      <c r="M239" s="182">
        <v>7.1518511640432836</v>
      </c>
      <c r="N239" s="183"/>
      <c r="O239" s="30"/>
      <c r="P239" s="199"/>
      <c r="Q239" s="200"/>
      <c r="R239" s="199"/>
      <c r="S239" s="199"/>
      <c r="T239" s="200"/>
      <c r="U239" s="199"/>
      <c r="V239" s="199"/>
      <c r="W239" s="200"/>
      <c r="X239" s="199"/>
    </row>
    <row r="240" spans="1:28" ht="12" customHeight="1">
      <c r="A240" s="107"/>
      <c r="B240" s="491"/>
      <c r="C240" s="402"/>
      <c r="D240" s="179">
        <v>2</v>
      </c>
      <c r="E240" s="180" t="s">
        <v>2</v>
      </c>
      <c r="F240" s="1">
        <v>547</v>
      </c>
      <c r="G240" s="2">
        <v>28.409795443432152</v>
      </c>
      <c r="H240" s="181">
        <v>22201</v>
      </c>
      <c r="I240" s="182">
        <v>30.326124351657018</v>
      </c>
      <c r="J240" s="181">
        <v>14674</v>
      </c>
      <c r="K240" s="182">
        <v>30.744518702331884</v>
      </c>
      <c r="L240" s="181">
        <v>5197</v>
      </c>
      <c r="M240" s="182">
        <v>29.389663285362715</v>
      </c>
      <c r="N240" s="183"/>
      <c r="O240" s="31"/>
      <c r="P240" s="202"/>
      <c r="Q240" s="201"/>
      <c r="R240" s="202"/>
      <c r="S240" s="202"/>
      <c r="T240" s="201"/>
      <c r="U240" s="202"/>
      <c r="V240" s="202"/>
      <c r="W240" s="201"/>
      <c r="X240" s="202"/>
    </row>
    <row r="241" spans="1:28" ht="12" customHeight="1">
      <c r="A241" s="107"/>
      <c r="B241" s="491"/>
      <c r="C241" s="402"/>
      <c r="D241" s="179">
        <v>3</v>
      </c>
      <c r="E241" s="180" t="s">
        <v>3</v>
      </c>
      <c r="F241" s="1">
        <v>650</v>
      </c>
      <c r="G241" s="2">
        <v>34.154007648060677</v>
      </c>
      <c r="H241" s="181">
        <v>24290</v>
      </c>
      <c r="I241" s="182">
        <v>32.764365813590771</v>
      </c>
      <c r="J241" s="181">
        <v>15757</v>
      </c>
      <c r="K241" s="182">
        <v>32.418470218835694</v>
      </c>
      <c r="L241" s="181">
        <v>6074</v>
      </c>
      <c r="M241" s="182">
        <v>32.547661361468364</v>
      </c>
      <c r="N241" s="183"/>
      <c r="O241" s="29">
        <v>2.8967426426304508</v>
      </c>
      <c r="P241" s="190">
        <v>2.8359000035108943</v>
      </c>
      <c r="Q241" s="191" t="s" cm="1">
        <v>371</v>
      </c>
      <c r="R241" s="192">
        <v>6.5044871325864964E-2</v>
      </c>
      <c r="S241" s="190">
        <v>2.8278213464121964</v>
      </c>
      <c r="T241" s="191" t="s" cm="1">
        <v>371</v>
      </c>
      <c r="U241" s="192">
        <v>7.352933668953282E-2</v>
      </c>
      <c r="V241" s="190">
        <v>2.872174585757147</v>
      </c>
      <c r="W241" s="191" t="s" cm="1">
        <v>373</v>
      </c>
      <c r="X241" s="192">
        <v>2.63166703218062E-2</v>
      </c>
    </row>
    <row r="242" spans="1:28" ht="12" customHeight="1">
      <c r="A242" s="107"/>
      <c r="B242" s="491"/>
      <c r="C242" s="402"/>
      <c r="D242" s="179">
        <v>4</v>
      </c>
      <c r="E242" s="180" t="s">
        <v>220</v>
      </c>
      <c r="F242" s="1">
        <v>603</v>
      </c>
      <c r="G242" s="2">
        <v>30.985484507829785</v>
      </c>
      <c r="H242" s="181">
        <v>21494</v>
      </c>
      <c r="I242" s="182">
        <v>29.245048124070745</v>
      </c>
      <c r="J242" s="181">
        <v>13927</v>
      </c>
      <c r="K242" s="182">
        <v>29.066891833734491</v>
      </c>
      <c r="L242" s="181">
        <v>5863</v>
      </c>
      <c r="M242" s="182">
        <v>30.910824189137433</v>
      </c>
      <c r="N242" s="183"/>
      <c r="O242" s="30"/>
      <c r="P242" s="324" t="s" cm="1">
        <v>260</v>
      </c>
      <c r="Q242" s="325"/>
      <c r="R242" s="325"/>
      <c r="S242" s="324" t="s" cm="1">
        <v>260</v>
      </c>
      <c r="T242" s="325"/>
      <c r="U242" s="325"/>
      <c r="V242" s="324" t="s" cm="1">
        <v>377</v>
      </c>
      <c r="W242" s="326"/>
      <c r="X242" s="326"/>
    </row>
    <row r="243" spans="1:28" ht="12" customHeight="1">
      <c r="A243" s="107"/>
      <c r="B243" s="533"/>
      <c r="C243" s="419"/>
      <c r="D243" s="203"/>
      <c r="E243" s="204" t="s">
        <v>4</v>
      </c>
      <c r="F243" s="5">
        <v>1921</v>
      </c>
      <c r="G243" s="6">
        <v>100</v>
      </c>
      <c r="H243" s="205">
        <v>73400</v>
      </c>
      <c r="I243" s="206">
        <v>100</v>
      </c>
      <c r="J243" s="205">
        <v>47905</v>
      </c>
      <c r="K243" s="206">
        <v>100</v>
      </c>
      <c r="L243" s="205">
        <v>18312</v>
      </c>
      <c r="M243" s="206">
        <v>100</v>
      </c>
      <c r="N243" s="183"/>
      <c r="O243" s="32"/>
      <c r="P243" s="260"/>
      <c r="Q243" s="260"/>
      <c r="R243" s="260"/>
      <c r="S243" s="260"/>
      <c r="T243" s="260"/>
      <c r="U243" s="260"/>
      <c r="V243" s="260"/>
      <c r="W243" s="260"/>
      <c r="X243" s="260"/>
    </row>
    <row r="244" spans="1:28" ht="12" customHeight="1">
      <c r="A244" s="178" t="s">
        <v>11</v>
      </c>
      <c r="B244" s="532" t="s">
        <v>111</v>
      </c>
      <c r="C244" s="410" t="s">
        <v>195</v>
      </c>
      <c r="D244" s="179">
        <v>1</v>
      </c>
      <c r="E244" s="180" t="s">
        <v>1</v>
      </c>
      <c r="F244" s="1">
        <v>109</v>
      </c>
      <c r="G244" s="2">
        <v>5.8284315935203796</v>
      </c>
      <c r="H244" s="181">
        <v>5107</v>
      </c>
      <c r="I244" s="182">
        <v>7.2688351837386342</v>
      </c>
      <c r="J244" s="181">
        <v>3271</v>
      </c>
      <c r="K244" s="182">
        <v>7.2038395530004724</v>
      </c>
      <c r="L244" s="181">
        <v>1157</v>
      </c>
      <c r="M244" s="182">
        <v>6.9056931039058602</v>
      </c>
      <c r="N244" s="183"/>
      <c r="O244" s="30"/>
      <c r="P244" s="199"/>
      <c r="Q244" s="200"/>
      <c r="R244" s="199"/>
      <c r="S244" s="199"/>
      <c r="T244" s="200"/>
      <c r="U244" s="199"/>
      <c r="V244" s="199"/>
      <c r="W244" s="200"/>
      <c r="X244" s="199"/>
    </row>
    <row r="245" spans="1:28" ht="12" customHeight="1">
      <c r="A245" s="107"/>
      <c r="B245" s="491"/>
      <c r="C245" s="402"/>
      <c r="D245" s="179">
        <v>2</v>
      </c>
      <c r="E245" s="180" t="s">
        <v>2</v>
      </c>
      <c r="F245" s="1">
        <v>522</v>
      </c>
      <c r="G245" s="2">
        <v>27.203406256754263</v>
      </c>
      <c r="H245" s="181">
        <v>21666</v>
      </c>
      <c r="I245" s="182">
        <v>29.475006178809011</v>
      </c>
      <c r="J245" s="181">
        <v>14228</v>
      </c>
      <c r="K245" s="182">
        <v>29.676843641433436</v>
      </c>
      <c r="L245" s="181">
        <v>4959</v>
      </c>
      <c r="M245" s="182">
        <v>27.959823573035436</v>
      </c>
      <c r="N245" s="183"/>
      <c r="O245" s="31"/>
      <c r="P245" s="202"/>
      <c r="Q245" s="201"/>
      <c r="R245" s="202"/>
      <c r="S245" s="202"/>
      <c r="T245" s="201"/>
      <c r="U245" s="202"/>
      <c r="V245" s="202"/>
      <c r="W245" s="201"/>
      <c r="X245" s="202"/>
    </row>
    <row r="246" spans="1:28" ht="12" customHeight="1">
      <c r="A246" s="107"/>
      <c r="B246" s="491"/>
      <c r="C246" s="402"/>
      <c r="D246" s="179">
        <v>3</v>
      </c>
      <c r="E246" s="180" t="s">
        <v>3</v>
      </c>
      <c r="F246" s="1">
        <v>758</v>
      </c>
      <c r="G246" s="2">
        <v>39.398522157675657</v>
      </c>
      <c r="H246" s="181">
        <v>26937</v>
      </c>
      <c r="I246" s="182">
        <v>36.408247396395424</v>
      </c>
      <c r="J246" s="181">
        <v>17640</v>
      </c>
      <c r="K246" s="182">
        <v>36.427462780225106</v>
      </c>
      <c r="L246" s="181">
        <v>6761</v>
      </c>
      <c r="M246" s="182">
        <v>36.411714758816885</v>
      </c>
      <c r="N246" s="183"/>
      <c r="O246" s="29">
        <v>2.8870937054826462</v>
      </c>
      <c r="P246" s="190">
        <v>2.8283523469477703</v>
      </c>
      <c r="Q246" s="191" t="s" cm="1">
        <v>371</v>
      </c>
      <c r="R246" s="192">
        <v>6.4717248569739649E-2</v>
      </c>
      <c r="S246" s="190">
        <v>2.8260733127792466</v>
      </c>
      <c r="T246" s="191" t="s" cm="1">
        <v>371</v>
      </c>
      <c r="U246" s="192">
        <v>6.7360601204980192E-2</v>
      </c>
      <c r="V246" s="190">
        <v>2.8695155878343326</v>
      </c>
      <c r="W246" s="191" t="s" cm="1">
        <v>373</v>
      </c>
      <c r="X246" s="192">
        <v>1.9367632247518311E-2</v>
      </c>
    </row>
    <row r="247" spans="1:28" ht="12" customHeight="1">
      <c r="A247" s="107"/>
      <c r="B247" s="491"/>
      <c r="C247" s="402"/>
      <c r="D247" s="179">
        <v>4</v>
      </c>
      <c r="E247" s="180" t="s">
        <v>220</v>
      </c>
      <c r="F247" s="1">
        <v>540</v>
      </c>
      <c r="G247" s="2">
        <v>27.569639992052092</v>
      </c>
      <c r="H247" s="181">
        <v>19677</v>
      </c>
      <c r="I247" s="182">
        <v>26.847911241046884</v>
      </c>
      <c r="J247" s="181">
        <v>12751</v>
      </c>
      <c r="K247" s="182">
        <v>26.691854025342991</v>
      </c>
      <c r="L247" s="181">
        <v>5415</v>
      </c>
      <c r="M247" s="182">
        <v>28.722768564253727</v>
      </c>
      <c r="N247" s="183"/>
      <c r="O247" s="30"/>
      <c r="P247" s="324" t="s" cm="1">
        <v>260</v>
      </c>
      <c r="Q247" s="325"/>
      <c r="R247" s="325"/>
      <c r="S247" s="324" t="s" cm="1">
        <v>260</v>
      </c>
      <c r="T247" s="325"/>
      <c r="U247" s="325"/>
      <c r="V247" s="324" t="s" cm="1">
        <v>377</v>
      </c>
      <c r="W247" s="326"/>
      <c r="X247" s="326"/>
    </row>
    <row r="248" spans="1:28" ht="12" customHeight="1">
      <c r="A248" s="178"/>
      <c r="B248" s="527"/>
      <c r="C248" s="407"/>
      <c r="D248" s="307"/>
      <c r="E248" s="263" t="s">
        <v>4</v>
      </c>
      <c r="F248" s="15">
        <v>1929</v>
      </c>
      <c r="G248" s="16">
        <v>100</v>
      </c>
      <c r="H248" s="254">
        <v>73387</v>
      </c>
      <c r="I248" s="255">
        <v>100</v>
      </c>
      <c r="J248" s="254">
        <v>47890</v>
      </c>
      <c r="K248" s="255">
        <v>100</v>
      </c>
      <c r="L248" s="254">
        <v>18292</v>
      </c>
      <c r="M248" s="255">
        <v>100</v>
      </c>
      <c r="N248" s="183"/>
      <c r="O248" s="39"/>
      <c r="P248" s="318"/>
      <c r="Q248" s="114"/>
      <c r="R248" s="318"/>
      <c r="S248" s="318"/>
      <c r="T248" s="114"/>
      <c r="U248" s="318"/>
      <c r="V248" s="318"/>
      <c r="W248" s="114"/>
      <c r="X248" s="318"/>
    </row>
    <row r="249" spans="1:28" s="177" customFormat="1" ht="15" customHeight="1">
      <c r="A249" s="221" t="s">
        <v>46</v>
      </c>
      <c r="B249" s="472"/>
      <c r="C249" s="472"/>
      <c r="D249" s="472"/>
      <c r="E249" s="472"/>
      <c r="F249" s="472"/>
      <c r="G249" s="472"/>
      <c r="H249" s="472"/>
      <c r="I249" s="472"/>
      <c r="J249" s="472"/>
      <c r="K249" s="472"/>
      <c r="L249" s="472"/>
      <c r="M249" s="472"/>
      <c r="N249" s="261"/>
      <c r="O249" s="337"/>
      <c r="P249" s="336"/>
      <c r="Q249" s="336"/>
      <c r="R249" s="336"/>
      <c r="S249" s="336"/>
      <c r="T249" s="336"/>
      <c r="U249" s="336"/>
      <c r="V249" s="336"/>
      <c r="W249" s="336"/>
      <c r="X249" s="336"/>
      <c r="Z249" s="172"/>
      <c r="AA249" s="172"/>
      <c r="AB249" s="172"/>
    </row>
    <row r="250" spans="1:28" ht="12" customHeight="1">
      <c r="A250" s="178"/>
      <c r="B250" s="491"/>
      <c r="C250" s="402" t="s">
        <v>49</v>
      </c>
      <c r="D250" s="179">
        <v>1</v>
      </c>
      <c r="E250" s="180" t="s">
        <v>47</v>
      </c>
      <c r="F250" s="1">
        <v>25</v>
      </c>
      <c r="G250" s="2">
        <v>1.3730289397967361</v>
      </c>
      <c r="H250" s="181">
        <v>956</v>
      </c>
      <c r="I250" s="182">
        <v>1.4911164150364329</v>
      </c>
      <c r="J250" s="181">
        <v>627</v>
      </c>
      <c r="K250" s="182">
        <v>1.521301182593783</v>
      </c>
      <c r="L250" s="181">
        <v>250</v>
      </c>
      <c r="M250" s="182">
        <v>1.546818757138658</v>
      </c>
      <c r="N250" s="183"/>
      <c r="O250" s="30"/>
      <c r="P250" s="184"/>
      <c r="Q250" s="185"/>
      <c r="R250" s="184"/>
      <c r="S250" s="184"/>
      <c r="T250" s="185"/>
      <c r="U250" s="184"/>
      <c r="V250" s="184"/>
      <c r="W250" s="185"/>
      <c r="X250" s="184"/>
    </row>
    <row r="251" spans="1:28" ht="12" customHeight="1">
      <c r="A251" s="178"/>
      <c r="B251" s="491"/>
      <c r="C251" s="402"/>
      <c r="D251" s="179">
        <v>2</v>
      </c>
      <c r="E251" s="180"/>
      <c r="F251" s="1">
        <v>43</v>
      </c>
      <c r="G251" s="2">
        <v>2.3020879546777762</v>
      </c>
      <c r="H251" s="181">
        <v>1378</v>
      </c>
      <c r="I251" s="182">
        <v>2.0842549541292157</v>
      </c>
      <c r="J251" s="181">
        <v>925</v>
      </c>
      <c r="K251" s="182">
        <v>2.151988641872689</v>
      </c>
      <c r="L251" s="181">
        <v>355</v>
      </c>
      <c r="M251" s="182">
        <v>2.120726793529919</v>
      </c>
      <c r="N251" s="183"/>
      <c r="O251" s="31"/>
      <c r="P251" s="189"/>
      <c r="Q251" s="188"/>
      <c r="R251" s="189"/>
      <c r="S251" s="189"/>
      <c r="T251" s="188"/>
      <c r="U251" s="189"/>
      <c r="V251" s="189"/>
      <c r="W251" s="188"/>
      <c r="X251" s="189"/>
    </row>
    <row r="252" spans="1:28" ht="12" customHeight="1">
      <c r="A252" s="178"/>
      <c r="B252" s="491"/>
      <c r="C252" s="402"/>
      <c r="D252" s="179">
        <v>3</v>
      </c>
      <c r="E252" s="180"/>
      <c r="F252" s="1">
        <v>111</v>
      </c>
      <c r="G252" s="2">
        <v>5.9588080204477718</v>
      </c>
      <c r="H252" s="181">
        <v>3949</v>
      </c>
      <c r="I252" s="182">
        <v>5.439716545292673</v>
      </c>
      <c r="J252" s="181">
        <v>2679</v>
      </c>
      <c r="K252" s="182">
        <v>5.6698069981139323</v>
      </c>
      <c r="L252" s="181">
        <v>976</v>
      </c>
      <c r="M252" s="182">
        <v>5.3974862632897178</v>
      </c>
      <c r="N252" s="183"/>
      <c r="O252" s="31"/>
      <c r="P252" s="189"/>
      <c r="Q252" s="188"/>
      <c r="R252" s="189"/>
      <c r="S252" s="189"/>
      <c r="T252" s="188"/>
      <c r="U252" s="189"/>
      <c r="V252" s="189"/>
      <c r="W252" s="188"/>
      <c r="X252" s="189"/>
    </row>
    <row r="253" spans="1:28" ht="12" customHeight="1">
      <c r="A253" s="178"/>
      <c r="B253" s="491"/>
      <c r="C253" s="402"/>
      <c r="D253" s="179">
        <v>4</v>
      </c>
      <c r="E253" s="180"/>
      <c r="F253" s="1">
        <v>273</v>
      </c>
      <c r="G253" s="2">
        <v>14.293037385724142</v>
      </c>
      <c r="H253" s="181">
        <v>8716</v>
      </c>
      <c r="I253" s="182">
        <v>11.914444033155739</v>
      </c>
      <c r="J253" s="181">
        <v>5876</v>
      </c>
      <c r="K253" s="182">
        <v>12.244210238920584</v>
      </c>
      <c r="L253" s="181">
        <v>2144</v>
      </c>
      <c r="M253" s="182">
        <v>11.838289092339204</v>
      </c>
      <c r="N253" s="183"/>
      <c r="O253" s="29">
        <v>5.318063537950235</v>
      </c>
      <c r="P253" s="190">
        <v>5.4093127899367408</v>
      </c>
      <c r="Q253" s="191" t="s" cm="1">
        <v>371</v>
      </c>
      <c r="R253" s="192">
        <v>-6.6618238900302509E-2</v>
      </c>
      <c r="S253" s="190">
        <v>5.3782336211473947</v>
      </c>
      <c r="T253" s="191" t="s" cm="1">
        <v>373</v>
      </c>
      <c r="U253" s="192">
        <v>-4.3854144926417628E-2</v>
      </c>
      <c r="V253" s="190">
        <v>5.4182961134023637</v>
      </c>
      <c r="W253" s="191" t="s" cm="1">
        <v>371</v>
      </c>
      <c r="X253" s="192">
        <v>-7.2814303689667473E-2</v>
      </c>
    </row>
    <row r="254" spans="1:28" ht="12" customHeight="1">
      <c r="A254" s="178"/>
      <c r="B254" s="491"/>
      <c r="C254" s="402"/>
      <c r="D254" s="179">
        <v>5</v>
      </c>
      <c r="E254" s="180"/>
      <c r="F254" s="1">
        <v>553</v>
      </c>
      <c r="G254" s="2">
        <v>28.907970513069454</v>
      </c>
      <c r="H254" s="181">
        <v>21402</v>
      </c>
      <c r="I254" s="182">
        <v>29.1963505998581</v>
      </c>
      <c r="J254" s="181">
        <v>14110</v>
      </c>
      <c r="K254" s="182">
        <v>29.457363118876561</v>
      </c>
      <c r="L254" s="181">
        <v>5120</v>
      </c>
      <c r="M254" s="182">
        <v>28.474412912387759</v>
      </c>
      <c r="N254" s="183"/>
      <c r="O254" s="30"/>
      <c r="P254" s="324" t="s" cm="1">
        <v>261</v>
      </c>
      <c r="Q254" s="325"/>
      <c r="R254" s="325"/>
      <c r="S254" s="324" t="s" cm="1">
        <v>377</v>
      </c>
      <c r="T254" s="325"/>
      <c r="U254" s="325"/>
      <c r="V254" s="324" t="s" cm="1">
        <v>261</v>
      </c>
      <c r="W254" s="326"/>
      <c r="X254" s="326"/>
    </row>
    <row r="255" spans="1:28" ht="12" customHeight="1">
      <c r="A255" s="178"/>
      <c r="B255" s="491"/>
      <c r="C255" s="402"/>
      <c r="D255" s="179">
        <v>6</v>
      </c>
      <c r="E255" s="180"/>
      <c r="F255" s="1">
        <v>462</v>
      </c>
      <c r="G255" s="2">
        <v>23.914747527727652</v>
      </c>
      <c r="H255" s="181">
        <v>17458</v>
      </c>
      <c r="I255" s="182">
        <v>23.805848265094877</v>
      </c>
      <c r="J255" s="181">
        <v>11453</v>
      </c>
      <c r="K255" s="182">
        <v>23.962302633399968</v>
      </c>
      <c r="L255" s="181">
        <v>4334</v>
      </c>
      <c r="M255" s="182">
        <v>24.232203994395675</v>
      </c>
      <c r="N255" s="183"/>
      <c r="O255" s="38"/>
      <c r="P255" s="245"/>
      <c r="Q255" s="191"/>
      <c r="R255" s="246"/>
      <c r="S255" s="245"/>
      <c r="T255" s="191"/>
      <c r="U255" s="246"/>
      <c r="V255" s="245"/>
      <c r="W255" s="191"/>
      <c r="X255" s="246"/>
    </row>
    <row r="256" spans="1:28" ht="12" customHeight="1">
      <c r="A256" s="178"/>
      <c r="B256" s="491"/>
      <c r="C256" s="402"/>
      <c r="D256" s="179">
        <v>7</v>
      </c>
      <c r="E256" s="180" t="s">
        <v>48</v>
      </c>
      <c r="F256" s="1">
        <v>452</v>
      </c>
      <c r="G256" s="2">
        <v>23.250319658559118</v>
      </c>
      <c r="H256" s="181">
        <v>19085</v>
      </c>
      <c r="I256" s="182">
        <v>26.068269187425841</v>
      </c>
      <c r="J256" s="181">
        <v>11958</v>
      </c>
      <c r="K256" s="182">
        <v>24.993027186226527</v>
      </c>
      <c r="L256" s="181">
        <v>5009</v>
      </c>
      <c r="M256" s="182">
        <v>26.390062186929498</v>
      </c>
      <c r="N256" s="183"/>
      <c r="O256" s="30"/>
      <c r="P256" s="246"/>
      <c r="Q256" s="247"/>
      <c r="R256" s="248"/>
      <c r="S256" s="246"/>
      <c r="T256" s="247"/>
      <c r="U256" s="246"/>
      <c r="V256" s="246"/>
      <c r="W256" s="247"/>
      <c r="X256" s="246"/>
    </row>
    <row r="257" spans="1:28" ht="12" customHeight="1">
      <c r="A257" s="178"/>
      <c r="B257" s="527"/>
      <c r="C257" s="407"/>
      <c r="D257" s="193"/>
      <c r="E257" s="194" t="s">
        <v>4</v>
      </c>
      <c r="F257" s="3">
        <v>1919</v>
      </c>
      <c r="G257" s="4">
        <v>100</v>
      </c>
      <c r="H257" s="195">
        <v>72944</v>
      </c>
      <c r="I257" s="196">
        <v>100</v>
      </c>
      <c r="J257" s="195">
        <v>47628</v>
      </c>
      <c r="K257" s="196">
        <v>100</v>
      </c>
      <c r="L257" s="195">
        <v>18188</v>
      </c>
      <c r="M257" s="196">
        <v>100</v>
      </c>
      <c r="N257" s="183"/>
      <c r="O257" s="35"/>
      <c r="P257" s="233"/>
      <c r="Q257" s="212"/>
      <c r="R257" s="233"/>
      <c r="S257" s="233"/>
      <c r="T257" s="212"/>
      <c r="U257" s="233"/>
      <c r="V257" s="233"/>
      <c r="W257" s="212"/>
      <c r="X257" s="233"/>
    </row>
    <row r="258" spans="1:28" s="177" customFormat="1" ht="15" customHeight="1">
      <c r="A258" s="221" t="s">
        <v>280</v>
      </c>
      <c r="B258" s="174"/>
      <c r="C258" s="416"/>
      <c r="D258" s="229"/>
      <c r="E258" s="174"/>
      <c r="F258" s="174"/>
      <c r="G258" s="174"/>
      <c r="H258" s="174"/>
      <c r="I258" s="174"/>
      <c r="J258" s="174"/>
      <c r="K258" s="174"/>
      <c r="L258" s="174"/>
      <c r="M258" s="174"/>
      <c r="N258" s="176"/>
      <c r="O258" s="230"/>
      <c r="P258" s="231"/>
      <c r="Q258" s="232"/>
      <c r="R258" s="231"/>
      <c r="S258" s="231"/>
      <c r="T258" s="232"/>
      <c r="U258" s="231"/>
      <c r="V258" s="231"/>
      <c r="W258" s="232"/>
      <c r="X258" s="231"/>
      <c r="Z258" s="172"/>
      <c r="AA258" s="172"/>
      <c r="AB258" s="172"/>
    </row>
    <row r="259" spans="1:28" ht="12" customHeight="1">
      <c r="A259" s="178" t="s">
        <v>0</v>
      </c>
      <c r="B259" s="491" t="s">
        <v>26</v>
      </c>
      <c r="C259" s="402" t="s">
        <v>247</v>
      </c>
      <c r="D259" s="179"/>
      <c r="E259" s="180" t="s">
        <v>25</v>
      </c>
      <c r="F259" s="1">
        <v>146</v>
      </c>
      <c r="G259" s="2">
        <v>7.8094668469542663</v>
      </c>
      <c r="H259" s="181">
        <v>7403</v>
      </c>
      <c r="I259" s="182">
        <v>10.334194249817825</v>
      </c>
      <c r="J259" s="181">
        <v>4754</v>
      </c>
      <c r="K259" s="182">
        <v>9.9529057416102731</v>
      </c>
      <c r="L259" s="181">
        <v>1848</v>
      </c>
      <c r="M259" s="182">
        <v>9.8271976742285183</v>
      </c>
      <c r="N259" s="183"/>
      <c r="O259" s="30"/>
      <c r="P259" s="184"/>
      <c r="Q259" s="185"/>
      <c r="R259" s="184"/>
      <c r="S259" s="184"/>
      <c r="T259" s="185"/>
      <c r="U259" s="184"/>
      <c r="V259" s="184"/>
      <c r="W259" s="185"/>
      <c r="X259" s="184"/>
    </row>
    <row r="260" spans="1:28" ht="12" customHeight="1">
      <c r="A260" s="178"/>
      <c r="B260" s="492"/>
      <c r="C260" s="501" t="s">
        <v>353</v>
      </c>
      <c r="D260" s="179"/>
      <c r="E260" s="180" t="s">
        <v>24</v>
      </c>
      <c r="F260" s="1">
        <v>306</v>
      </c>
      <c r="G260" s="2">
        <v>16.24413660596392</v>
      </c>
      <c r="H260" s="181">
        <v>11654</v>
      </c>
      <c r="I260" s="182">
        <v>16.490517595093483</v>
      </c>
      <c r="J260" s="181">
        <v>7490</v>
      </c>
      <c r="K260" s="182">
        <v>16.149425421937593</v>
      </c>
      <c r="L260" s="181">
        <v>2881</v>
      </c>
      <c r="M260" s="182">
        <v>16.017304410837934</v>
      </c>
      <c r="N260" s="183"/>
      <c r="O260" s="31"/>
      <c r="P260" s="189"/>
      <c r="Q260" s="188"/>
      <c r="R260" s="189"/>
      <c r="S260" s="189"/>
      <c r="T260" s="188"/>
      <c r="U260" s="189"/>
      <c r="V260" s="189"/>
      <c r="W260" s="188"/>
      <c r="X260" s="189"/>
    </row>
    <row r="261" spans="1:28" ht="12" customHeight="1">
      <c r="A261" s="178"/>
      <c r="B261" s="492"/>
      <c r="C261" s="501"/>
      <c r="D261" s="179"/>
      <c r="E261" s="180" t="s">
        <v>23</v>
      </c>
      <c r="F261" s="1">
        <v>494</v>
      </c>
      <c r="G261" s="2">
        <v>26.099506119871286</v>
      </c>
      <c r="H261" s="181">
        <v>19605</v>
      </c>
      <c r="I261" s="182">
        <v>26.956114146348199</v>
      </c>
      <c r="J261" s="181">
        <v>12703</v>
      </c>
      <c r="K261" s="182">
        <v>26.459539602045918</v>
      </c>
      <c r="L261" s="181">
        <v>4706</v>
      </c>
      <c r="M261" s="182">
        <v>25.418896839371403</v>
      </c>
      <c r="N261" s="183"/>
      <c r="O261" s="40">
        <v>0.49846890427212931</v>
      </c>
      <c r="P261" s="190">
        <v>0.46219174008740566</v>
      </c>
      <c r="Q261" s="191" t="s" cm="1">
        <v>371</v>
      </c>
      <c r="R261" s="192">
        <v>7.2626570386863376E-2</v>
      </c>
      <c r="S261" s="190">
        <v>0.47438129234408399</v>
      </c>
      <c r="T261" s="191" t="s" cm="1">
        <v>372</v>
      </c>
      <c r="U261" s="192">
        <v>4.8197664294844067E-2</v>
      </c>
      <c r="V261" s="190">
        <v>0.48736601075572822</v>
      </c>
      <c r="W261" s="191" t="s" cm="1">
        <v>373</v>
      </c>
      <c r="X261" s="192">
        <v>2.2208471830707181E-2</v>
      </c>
    </row>
    <row r="262" spans="1:28" ht="12" customHeight="1">
      <c r="A262" s="178"/>
      <c r="B262" s="492"/>
      <c r="C262" s="501"/>
      <c r="D262" s="179"/>
      <c r="E262" s="180" t="s">
        <v>22</v>
      </c>
      <c r="F262" s="1">
        <v>975</v>
      </c>
      <c r="G262" s="2">
        <v>49.846890427212934</v>
      </c>
      <c r="H262" s="181">
        <v>34187</v>
      </c>
      <c r="I262" s="182">
        <v>46.219174008740566</v>
      </c>
      <c r="J262" s="181">
        <v>22625</v>
      </c>
      <c r="K262" s="182">
        <v>47.4381292344084</v>
      </c>
      <c r="L262" s="181">
        <v>8713</v>
      </c>
      <c r="M262" s="182">
        <v>48.736601075572821</v>
      </c>
      <c r="N262" s="183"/>
      <c r="O262" s="30"/>
      <c r="P262" s="324" t="s" cm="1">
        <v>260</v>
      </c>
      <c r="Q262" s="325"/>
      <c r="R262" s="325"/>
      <c r="S262" s="324" t="s" cm="1">
        <v>260</v>
      </c>
      <c r="T262" s="325"/>
      <c r="U262" s="325"/>
      <c r="V262" s="324" t="s" cm="1">
        <v>377</v>
      </c>
      <c r="W262" s="325"/>
      <c r="X262" s="325"/>
    </row>
    <row r="263" spans="1:28" ht="15.75" customHeight="1">
      <c r="A263" s="178"/>
      <c r="B263" s="500"/>
      <c r="C263" s="502"/>
      <c r="D263" s="262"/>
      <c r="E263" s="263" t="s">
        <v>4</v>
      </c>
      <c r="F263" s="15">
        <v>1921</v>
      </c>
      <c r="G263" s="16">
        <v>100</v>
      </c>
      <c r="H263" s="254">
        <v>72849</v>
      </c>
      <c r="I263" s="255">
        <v>100</v>
      </c>
      <c r="J263" s="254">
        <v>47572</v>
      </c>
      <c r="K263" s="255">
        <v>100</v>
      </c>
      <c r="L263" s="254">
        <v>18148</v>
      </c>
      <c r="M263" s="255">
        <v>100</v>
      </c>
      <c r="N263" s="183"/>
      <c r="O263" s="39"/>
      <c r="P263" s="264"/>
      <c r="Q263" s="114"/>
      <c r="R263" s="264"/>
      <c r="S263" s="264"/>
      <c r="T263" s="114"/>
      <c r="U263" s="264"/>
      <c r="V263" s="264"/>
      <c r="W263" s="114"/>
      <c r="X263" s="264"/>
    </row>
    <row r="264" spans="1:28" ht="12" customHeight="1">
      <c r="A264" s="178" t="s">
        <v>5</v>
      </c>
      <c r="B264" s="497" t="s">
        <v>114</v>
      </c>
      <c r="C264" s="406" t="s">
        <v>248</v>
      </c>
      <c r="D264" s="265"/>
      <c r="E264" s="266" t="s">
        <v>25</v>
      </c>
      <c r="F264" s="17">
        <v>184</v>
      </c>
      <c r="G264" s="18">
        <v>9.6988502843238535</v>
      </c>
      <c r="H264" s="267">
        <v>8673</v>
      </c>
      <c r="I264" s="268">
        <v>11.964688607410391</v>
      </c>
      <c r="J264" s="267">
        <v>5560</v>
      </c>
      <c r="K264" s="268">
        <v>11.573577858411326</v>
      </c>
      <c r="L264" s="267">
        <v>2190</v>
      </c>
      <c r="M264" s="268">
        <v>11.421729134820758</v>
      </c>
      <c r="N264" s="183"/>
      <c r="O264" s="41"/>
      <c r="P264" s="269"/>
      <c r="Q264" s="270"/>
      <c r="R264" s="269"/>
      <c r="S264" s="269"/>
      <c r="T264" s="270"/>
      <c r="U264" s="269"/>
      <c r="V264" s="269"/>
      <c r="W264" s="270"/>
      <c r="X264" s="269"/>
    </row>
    <row r="265" spans="1:28" ht="12" customHeight="1">
      <c r="A265" s="178"/>
      <c r="B265" s="492"/>
      <c r="C265" s="501" t="s">
        <v>353</v>
      </c>
      <c r="D265" s="179"/>
      <c r="E265" s="180" t="s">
        <v>24</v>
      </c>
      <c r="F265" s="1">
        <v>753</v>
      </c>
      <c r="G265" s="2">
        <v>39.944169389685797</v>
      </c>
      <c r="H265" s="181">
        <v>32318</v>
      </c>
      <c r="I265" s="182">
        <v>44.953518250692632</v>
      </c>
      <c r="J265" s="181">
        <v>20837</v>
      </c>
      <c r="K265" s="182">
        <v>44.12868797824445</v>
      </c>
      <c r="L265" s="181">
        <v>8105</v>
      </c>
      <c r="M265" s="182">
        <v>44.244600683227944</v>
      </c>
      <c r="N265" s="183"/>
      <c r="O265" s="31"/>
      <c r="P265" s="189"/>
      <c r="Q265" s="188"/>
      <c r="R265" s="189"/>
      <c r="S265" s="189"/>
      <c r="T265" s="188"/>
      <c r="U265" s="189"/>
      <c r="V265" s="189"/>
      <c r="W265" s="188"/>
      <c r="X265" s="189"/>
    </row>
    <row r="266" spans="1:28" ht="12" customHeight="1">
      <c r="A266" s="178"/>
      <c r="B266" s="492"/>
      <c r="C266" s="501"/>
      <c r="D266" s="179"/>
      <c r="E266" s="180" t="s">
        <v>23</v>
      </c>
      <c r="F266" s="1">
        <v>212</v>
      </c>
      <c r="G266" s="2">
        <v>11.16870400143641</v>
      </c>
      <c r="H266" s="181">
        <v>6637</v>
      </c>
      <c r="I266" s="182">
        <v>9.1728721531485089</v>
      </c>
      <c r="J266" s="181">
        <v>4424</v>
      </c>
      <c r="K266" s="182">
        <v>9.2427437423122623</v>
      </c>
      <c r="L266" s="181">
        <v>1639</v>
      </c>
      <c r="M266" s="182">
        <v>8.7523599214255512</v>
      </c>
      <c r="N266" s="183"/>
      <c r="O266" s="40">
        <v>0.39188276324556365</v>
      </c>
      <c r="P266" s="190">
        <v>0.33908920988748503</v>
      </c>
      <c r="Q266" s="191" t="s" cm="1">
        <v>370</v>
      </c>
      <c r="R266" s="192">
        <v>0.10969675236746346</v>
      </c>
      <c r="S266" s="190">
        <v>0.35054990421029636</v>
      </c>
      <c r="T266" s="191" t="s" cm="1">
        <v>370</v>
      </c>
      <c r="U266" s="192">
        <v>8.5583909949699555E-2</v>
      </c>
      <c r="V266" s="190">
        <v>0.35581310260537108</v>
      </c>
      <c r="W266" s="191" t="s" cm="1">
        <v>371</v>
      </c>
      <c r="X266" s="192">
        <v>7.4572007241640925E-2</v>
      </c>
    </row>
    <row r="267" spans="1:28" ht="12" customHeight="1">
      <c r="A267" s="178"/>
      <c r="B267" s="492"/>
      <c r="C267" s="501"/>
      <c r="D267" s="179"/>
      <c r="E267" s="180" t="s">
        <v>22</v>
      </c>
      <c r="F267" s="1">
        <v>769</v>
      </c>
      <c r="G267" s="2">
        <v>39.188276324556362</v>
      </c>
      <c r="H267" s="181">
        <v>25074</v>
      </c>
      <c r="I267" s="182">
        <v>33.908920988748505</v>
      </c>
      <c r="J267" s="181">
        <v>16668</v>
      </c>
      <c r="K267" s="182">
        <v>35.054990421029636</v>
      </c>
      <c r="L267" s="181">
        <v>6188</v>
      </c>
      <c r="M267" s="182">
        <v>35.581310260537109</v>
      </c>
      <c r="N267" s="183"/>
      <c r="O267" s="30"/>
      <c r="P267" s="324" t="s" cm="1">
        <v>260</v>
      </c>
      <c r="Q267" s="325"/>
      <c r="R267" s="325"/>
      <c r="S267" s="324" t="s" cm="1">
        <v>260</v>
      </c>
      <c r="T267" s="325"/>
      <c r="U267" s="325"/>
      <c r="V267" s="324" t="s" cm="1">
        <v>260</v>
      </c>
      <c r="W267" s="325"/>
      <c r="X267" s="325"/>
    </row>
    <row r="268" spans="1:28" ht="15.75" customHeight="1">
      <c r="A268" s="178"/>
      <c r="B268" s="500"/>
      <c r="C268" s="502"/>
      <c r="D268" s="262"/>
      <c r="E268" s="263" t="s">
        <v>4</v>
      </c>
      <c r="F268" s="15">
        <v>1918</v>
      </c>
      <c r="G268" s="16">
        <v>100</v>
      </c>
      <c r="H268" s="254">
        <v>72702</v>
      </c>
      <c r="I268" s="255">
        <v>100</v>
      </c>
      <c r="J268" s="254">
        <v>47489</v>
      </c>
      <c r="K268" s="255">
        <v>100</v>
      </c>
      <c r="L268" s="254">
        <v>18122</v>
      </c>
      <c r="M268" s="255">
        <v>100</v>
      </c>
      <c r="N268" s="183"/>
      <c r="O268" s="39"/>
      <c r="P268" s="264"/>
      <c r="Q268" s="114"/>
      <c r="R268" s="264"/>
      <c r="S268" s="264"/>
      <c r="T268" s="114"/>
      <c r="U268" s="264"/>
      <c r="V268" s="264"/>
      <c r="W268" s="114"/>
      <c r="X268" s="264"/>
    </row>
    <row r="269" spans="1:28" ht="12" customHeight="1">
      <c r="A269" s="178" t="s">
        <v>11</v>
      </c>
      <c r="B269" s="491" t="s">
        <v>115</v>
      </c>
      <c r="C269" s="402" t="s">
        <v>249</v>
      </c>
      <c r="D269" s="179"/>
      <c r="E269" s="180" t="s">
        <v>25</v>
      </c>
      <c r="F269" s="1">
        <v>211</v>
      </c>
      <c r="G269" s="2">
        <v>11.085225383714915</v>
      </c>
      <c r="H269" s="181">
        <v>10236</v>
      </c>
      <c r="I269" s="182">
        <v>14.159479603091974</v>
      </c>
      <c r="J269" s="181">
        <v>6483</v>
      </c>
      <c r="K269" s="182">
        <v>13.518692274919692</v>
      </c>
      <c r="L269" s="181">
        <v>2567</v>
      </c>
      <c r="M269" s="182">
        <v>13.459825428016606</v>
      </c>
      <c r="N269" s="183"/>
      <c r="O269" s="30"/>
      <c r="P269" s="184"/>
      <c r="Q269" s="185"/>
      <c r="R269" s="184"/>
      <c r="S269" s="184"/>
      <c r="T269" s="185"/>
      <c r="U269" s="184"/>
      <c r="V269" s="184"/>
      <c r="W269" s="185"/>
      <c r="X269" s="184"/>
    </row>
    <row r="270" spans="1:28" ht="12" customHeight="1">
      <c r="A270" s="178"/>
      <c r="B270" s="492"/>
      <c r="C270" s="501" t="s">
        <v>353</v>
      </c>
      <c r="D270" s="179"/>
      <c r="E270" s="180" t="s">
        <v>24</v>
      </c>
      <c r="F270" s="1">
        <v>950</v>
      </c>
      <c r="G270" s="2">
        <v>50.182968931676001</v>
      </c>
      <c r="H270" s="181">
        <v>38254</v>
      </c>
      <c r="I270" s="182">
        <v>53.321903955624563</v>
      </c>
      <c r="J270" s="181">
        <v>25337</v>
      </c>
      <c r="K270" s="182">
        <v>54.270649671343605</v>
      </c>
      <c r="L270" s="181">
        <v>9872</v>
      </c>
      <c r="M270" s="182">
        <v>55.521807673374177</v>
      </c>
      <c r="N270" s="183"/>
      <c r="O270" s="31"/>
      <c r="P270" s="189"/>
      <c r="Q270" s="188"/>
      <c r="R270" s="189"/>
      <c r="S270" s="189"/>
      <c r="T270" s="188"/>
      <c r="U270" s="189"/>
      <c r="V270" s="189"/>
      <c r="W270" s="188"/>
      <c r="X270" s="189"/>
    </row>
    <row r="271" spans="1:28" ht="12" customHeight="1">
      <c r="A271" s="178"/>
      <c r="B271" s="492"/>
      <c r="C271" s="501"/>
      <c r="D271" s="179"/>
      <c r="E271" s="180" t="s">
        <v>23</v>
      </c>
      <c r="F271" s="1">
        <v>220</v>
      </c>
      <c r="G271" s="2">
        <v>11.677972568876326</v>
      </c>
      <c r="H271" s="181">
        <v>7461</v>
      </c>
      <c r="I271" s="182">
        <v>10.257287241970198</v>
      </c>
      <c r="J271" s="181">
        <v>4887</v>
      </c>
      <c r="K271" s="182">
        <v>10.14947389439455</v>
      </c>
      <c r="L271" s="181">
        <v>1746</v>
      </c>
      <c r="M271" s="182">
        <v>9.230429963330252</v>
      </c>
      <c r="N271" s="183"/>
      <c r="O271" s="40">
        <v>0.27053833115735204</v>
      </c>
      <c r="P271" s="190">
        <v>0.22261329199313362</v>
      </c>
      <c r="Q271" s="191" t="s" cm="1">
        <v>370</v>
      </c>
      <c r="R271" s="192">
        <v>0.11130759480178776</v>
      </c>
      <c r="S271" s="190">
        <v>0.22061184159343952</v>
      </c>
      <c r="T271" s="191" t="s" cm="1">
        <v>370</v>
      </c>
      <c r="U271" s="192">
        <v>0.1161265259201566</v>
      </c>
      <c r="V271" s="190">
        <v>0.21787936935288368</v>
      </c>
      <c r="W271" s="191" t="s" cm="1">
        <v>370</v>
      </c>
      <c r="X271" s="192">
        <v>0.12273095028633541</v>
      </c>
    </row>
    <row r="272" spans="1:28" ht="12" customHeight="1">
      <c r="A272" s="178"/>
      <c r="B272" s="492"/>
      <c r="C272" s="501"/>
      <c r="D272" s="179"/>
      <c r="E272" s="180" t="s">
        <v>22</v>
      </c>
      <c r="F272" s="1">
        <v>534</v>
      </c>
      <c r="G272" s="2">
        <v>27.053833115735205</v>
      </c>
      <c r="H272" s="181">
        <v>16505</v>
      </c>
      <c r="I272" s="182">
        <v>22.261329199313362</v>
      </c>
      <c r="J272" s="181">
        <v>10611</v>
      </c>
      <c r="K272" s="182">
        <v>22.061184159343952</v>
      </c>
      <c r="L272" s="181">
        <v>3885</v>
      </c>
      <c r="M272" s="182">
        <v>21.787936935288368</v>
      </c>
      <c r="N272" s="183"/>
      <c r="O272" s="30"/>
      <c r="P272" s="324" t="s" cm="1">
        <v>260</v>
      </c>
      <c r="Q272" s="325"/>
      <c r="R272" s="325"/>
      <c r="S272" s="324" t="s" cm="1">
        <v>260</v>
      </c>
      <c r="T272" s="325"/>
      <c r="U272" s="325"/>
      <c r="V272" s="324" t="s" cm="1">
        <v>260</v>
      </c>
      <c r="W272" s="325"/>
      <c r="X272" s="325"/>
    </row>
    <row r="273" spans="1:24" ht="15.75" customHeight="1">
      <c r="A273" s="178"/>
      <c r="B273" s="493"/>
      <c r="C273" s="502"/>
      <c r="D273" s="193"/>
      <c r="E273" s="194" t="s">
        <v>4</v>
      </c>
      <c r="F273" s="3">
        <v>1915</v>
      </c>
      <c r="G273" s="4">
        <v>100</v>
      </c>
      <c r="H273" s="195">
        <v>72456</v>
      </c>
      <c r="I273" s="196">
        <v>100</v>
      </c>
      <c r="J273" s="195">
        <v>47318</v>
      </c>
      <c r="K273" s="196">
        <v>100</v>
      </c>
      <c r="L273" s="195">
        <v>18070</v>
      </c>
      <c r="M273" s="196">
        <v>100</v>
      </c>
      <c r="N273" s="183"/>
      <c r="O273" s="39"/>
      <c r="P273" s="264"/>
      <c r="Q273" s="114"/>
      <c r="R273" s="264"/>
      <c r="S273" s="264"/>
      <c r="T273" s="114"/>
      <c r="U273" s="264"/>
      <c r="V273" s="264"/>
      <c r="W273" s="114"/>
      <c r="X273" s="264"/>
    </row>
    <row r="274" spans="1:24" ht="12" customHeight="1">
      <c r="A274" s="178" t="s">
        <v>12</v>
      </c>
      <c r="B274" s="491" t="s">
        <v>116</v>
      </c>
      <c r="C274" s="402" t="s">
        <v>250</v>
      </c>
      <c r="D274" s="179"/>
      <c r="E274" s="180" t="s">
        <v>25</v>
      </c>
      <c r="F274" s="1">
        <v>197</v>
      </c>
      <c r="G274" s="2">
        <v>10.320864941218419</v>
      </c>
      <c r="H274" s="181">
        <v>8761</v>
      </c>
      <c r="I274" s="182">
        <v>12.186379801126641</v>
      </c>
      <c r="J274" s="181">
        <v>5581</v>
      </c>
      <c r="K274" s="182">
        <v>11.687366863616596</v>
      </c>
      <c r="L274" s="181">
        <v>2214</v>
      </c>
      <c r="M274" s="182">
        <v>11.72442928008409</v>
      </c>
      <c r="N274" s="183"/>
      <c r="O274" s="30"/>
      <c r="P274" s="184"/>
      <c r="Q274" s="185"/>
      <c r="R274" s="184"/>
      <c r="S274" s="184"/>
      <c r="T274" s="185"/>
      <c r="U274" s="184"/>
      <c r="V274" s="184"/>
      <c r="W274" s="185"/>
      <c r="X274" s="184"/>
    </row>
    <row r="275" spans="1:24" ht="12" customHeight="1">
      <c r="A275" s="178"/>
      <c r="B275" s="492"/>
      <c r="C275" s="501" t="s">
        <v>353</v>
      </c>
      <c r="D275" s="179"/>
      <c r="E275" s="180" t="s">
        <v>24</v>
      </c>
      <c r="F275" s="1">
        <v>1259</v>
      </c>
      <c r="G275" s="2">
        <v>66.065966943264499</v>
      </c>
      <c r="H275" s="181">
        <v>48645</v>
      </c>
      <c r="I275" s="182">
        <v>67.271045370137244</v>
      </c>
      <c r="J275" s="181">
        <v>31155</v>
      </c>
      <c r="K275" s="182">
        <v>66.140318404610127</v>
      </c>
      <c r="L275" s="181">
        <v>11900</v>
      </c>
      <c r="M275" s="182">
        <v>65.507201056276003</v>
      </c>
      <c r="N275" s="183"/>
      <c r="O275" s="31"/>
      <c r="P275" s="189"/>
      <c r="Q275" s="188"/>
      <c r="R275" s="189"/>
      <c r="S275" s="189"/>
      <c r="T275" s="188"/>
      <c r="U275" s="189"/>
      <c r="V275" s="189"/>
      <c r="W275" s="188"/>
      <c r="X275" s="189"/>
    </row>
    <row r="276" spans="1:24" ht="12" customHeight="1">
      <c r="A276" s="178"/>
      <c r="B276" s="492"/>
      <c r="C276" s="501"/>
      <c r="D276" s="179"/>
      <c r="E276" s="180" t="s">
        <v>23</v>
      </c>
      <c r="F276" s="1">
        <v>230</v>
      </c>
      <c r="G276" s="2">
        <v>12.107933912245521</v>
      </c>
      <c r="H276" s="181">
        <v>5959</v>
      </c>
      <c r="I276" s="182">
        <v>8.1403340223648062</v>
      </c>
      <c r="J276" s="181">
        <v>3977</v>
      </c>
      <c r="K276" s="182">
        <v>8.1478813012174189</v>
      </c>
      <c r="L276" s="181">
        <v>1500</v>
      </c>
      <c r="M276" s="182">
        <v>7.7897309277141957</v>
      </c>
      <c r="N276" s="183"/>
      <c r="O276" s="40">
        <v>0.11505234203273483</v>
      </c>
      <c r="P276" s="190">
        <v>0.12402240806374321</v>
      </c>
      <c r="Q276" s="191" t="s" cm="1">
        <v>373</v>
      </c>
      <c r="R276" s="192">
        <v>-2.765408361495136E-2</v>
      </c>
      <c r="S276" s="190">
        <v>0.14024433430563449</v>
      </c>
      <c r="T276" s="191" t="s" cm="1">
        <v>371</v>
      </c>
      <c r="U276" s="192">
        <v>-7.5578681443288387E-2</v>
      </c>
      <c r="V276" s="190">
        <v>0.1497863873593494</v>
      </c>
      <c r="W276" s="191" t="s" cm="1">
        <v>370</v>
      </c>
      <c r="X276" s="192">
        <v>-0.10268119038521295</v>
      </c>
    </row>
    <row r="277" spans="1:24" ht="12" customHeight="1">
      <c r="A277" s="178"/>
      <c r="B277" s="492"/>
      <c r="C277" s="501"/>
      <c r="D277" s="179"/>
      <c r="E277" s="180" t="s">
        <v>22</v>
      </c>
      <c r="F277" s="1">
        <v>226</v>
      </c>
      <c r="G277" s="2">
        <v>11.505234203273483</v>
      </c>
      <c r="H277" s="181">
        <v>9132</v>
      </c>
      <c r="I277" s="182">
        <v>12.402240806374321</v>
      </c>
      <c r="J277" s="181">
        <v>6642</v>
      </c>
      <c r="K277" s="182">
        <v>14.024433430563448</v>
      </c>
      <c r="L277" s="181">
        <v>2469</v>
      </c>
      <c r="M277" s="182">
        <v>14.97863873593494</v>
      </c>
      <c r="N277" s="183"/>
      <c r="O277" s="30"/>
      <c r="P277" s="324" t="s" cm="1">
        <v>377</v>
      </c>
      <c r="Q277" s="325"/>
      <c r="R277" s="325"/>
      <c r="S277" s="324" t="s" cm="1">
        <v>261</v>
      </c>
      <c r="T277" s="325"/>
      <c r="U277" s="325"/>
      <c r="V277" s="324" t="s" cm="1">
        <v>261</v>
      </c>
      <c r="W277" s="325"/>
      <c r="X277" s="325"/>
    </row>
    <row r="278" spans="1:24" ht="15.75" customHeight="1">
      <c r="A278" s="178"/>
      <c r="B278" s="500"/>
      <c r="C278" s="502"/>
      <c r="D278" s="262"/>
      <c r="E278" s="263" t="s">
        <v>4</v>
      </c>
      <c r="F278" s="15">
        <v>1912</v>
      </c>
      <c r="G278" s="16">
        <v>100</v>
      </c>
      <c r="H278" s="254">
        <v>72497</v>
      </c>
      <c r="I278" s="255">
        <v>100</v>
      </c>
      <c r="J278" s="254">
        <v>47355</v>
      </c>
      <c r="K278" s="255">
        <v>100</v>
      </c>
      <c r="L278" s="254">
        <v>18083</v>
      </c>
      <c r="M278" s="255">
        <v>100</v>
      </c>
      <c r="N278" s="183"/>
      <c r="O278" s="39"/>
      <c r="P278" s="264"/>
      <c r="Q278" s="114"/>
      <c r="R278" s="264"/>
      <c r="S278" s="264"/>
      <c r="T278" s="114"/>
      <c r="U278" s="264"/>
      <c r="V278" s="264"/>
      <c r="W278" s="114"/>
      <c r="X278" s="264"/>
    </row>
    <row r="279" spans="1:24" ht="12.75" customHeight="1">
      <c r="A279" s="178" t="s">
        <v>13</v>
      </c>
      <c r="B279" s="497" t="s">
        <v>117</v>
      </c>
      <c r="C279" s="406" t="s">
        <v>251</v>
      </c>
      <c r="D279" s="265"/>
      <c r="E279" s="266" t="s">
        <v>25</v>
      </c>
      <c r="F279" s="17">
        <v>248</v>
      </c>
      <c r="G279" s="18">
        <v>13.1611425972012</v>
      </c>
      <c r="H279" s="267">
        <v>11549</v>
      </c>
      <c r="I279" s="268">
        <v>16.111396519750986</v>
      </c>
      <c r="J279" s="267">
        <v>7292</v>
      </c>
      <c r="K279" s="268">
        <v>15.449134670146137</v>
      </c>
      <c r="L279" s="267">
        <v>2915</v>
      </c>
      <c r="M279" s="268">
        <v>15.729354188946912</v>
      </c>
      <c r="N279" s="183"/>
      <c r="O279" s="41"/>
      <c r="P279" s="269"/>
      <c r="Q279" s="270"/>
      <c r="R279" s="269"/>
      <c r="S279" s="269"/>
      <c r="T279" s="270"/>
      <c r="U279" s="269"/>
      <c r="V279" s="269"/>
      <c r="W279" s="270"/>
      <c r="X279" s="269"/>
    </row>
    <row r="280" spans="1:24" ht="12" customHeight="1">
      <c r="A280" s="178"/>
      <c r="B280" s="492"/>
      <c r="C280" s="501" t="s">
        <v>353</v>
      </c>
      <c r="D280" s="179"/>
      <c r="E280" s="180" t="s">
        <v>24</v>
      </c>
      <c r="F280" s="1">
        <v>862</v>
      </c>
      <c r="G280" s="2">
        <v>45.237547901745252</v>
      </c>
      <c r="H280" s="181">
        <v>35498</v>
      </c>
      <c r="I280" s="182">
        <v>48.382975426429702</v>
      </c>
      <c r="J280" s="181">
        <v>23053</v>
      </c>
      <c r="K280" s="182">
        <v>47.924982158550186</v>
      </c>
      <c r="L280" s="181">
        <v>8639</v>
      </c>
      <c r="M280" s="182">
        <v>46.912500326392518</v>
      </c>
      <c r="N280" s="183"/>
      <c r="O280" s="31"/>
      <c r="P280" s="189"/>
      <c r="Q280" s="188"/>
      <c r="R280" s="189"/>
      <c r="S280" s="189"/>
      <c r="T280" s="188"/>
      <c r="U280" s="189"/>
      <c r="V280" s="189"/>
      <c r="W280" s="188"/>
      <c r="X280" s="189"/>
    </row>
    <row r="281" spans="1:24" ht="12" customHeight="1">
      <c r="A281" s="178"/>
      <c r="B281" s="492"/>
      <c r="C281" s="501"/>
      <c r="D281" s="179"/>
      <c r="E281" s="180" t="s">
        <v>23</v>
      </c>
      <c r="F281" s="1">
        <v>291</v>
      </c>
      <c r="G281" s="2">
        <v>15.455697593853293</v>
      </c>
      <c r="H281" s="181">
        <v>9517</v>
      </c>
      <c r="I281" s="182">
        <v>13.368861494109488</v>
      </c>
      <c r="J281" s="181">
        <v>6260</v>
      </c>
      <c r="K281" s="182">
        <v>13.375078682823741</v>
      </c>
      <c r="L281" s="181">
        <v>2405</v>
      </c>
      <c r="M281" s="182">
        <v>13.092441174851031</v>
      </c>
      <c r="N281" s="183"/>
      <c r="O281" s="40">
        <v>0.26145611907202748</v>
      </c>
      <c r="P281" s="190">
        <v>0.22136766559712651</v>
      </c>
      <c r="Q281" s="191" t="s" cm="1">
        <v>370</v>
      </c>
      <c r="R281" s="192">
        <v>9.3749843915899578E-2</v>
      </c>
      <c r="S281" s="190">
        <v>0.23250804488480431</v>
      </c>
      <c r="T281" s="191" t="s" cm="1">
        <v>371</v>
      </c>
      <c r="U281" s="192">
        <v>6.7150652776674757E-2</v>
      </c>
      <c r="V281" s="190">
        <v>0.24265704309820074</v>
      </c>
      <c r="W281" s="191" t="s" cm="1">
        <v>373</v>
      </c>
      <c r="X281" s="192">
        <v>4.3303225905689802E-2</v>
      </c>
    </row>
    <row r="282" spans="1:24" ht="12" customHeight="1">
      <c r="A282" s="178"/>
      <c r="B282" s="492"/>
      <c r="C282" s="501"/>
      <c r="D282" s="179"/>
      <c r="E282" s="180" t="s">
        <v>22</v>
      </c>
      <c r="F282" s="1">
        <v>512</v>
      </c>
      <c r="G282" s="2">
        <v>26.145611907202749</v>
      </c>
      <c r="H282" s="181">
        <v>15910</v>
      </c>
      <c r="I282" s="182">
        <v>22.136766559712651</v>
      </c>
      <c r="J282" s="181">
        <v>10729</v>
      </c>
      <c r="K282" s="182">
        <v>23.25080448848043</v>
      </c>
      <c r="L282" s="181">
        <v>4114</v>
      </c>
      <c r="M282" s="182">
        <v>24.265704309820073</v>
      </c>
      <c r="N282" s="183"/>
      <c r="O282" s="30"/>
      <c r="P282" s="324" t="s" cm="1">
        <v>260</v>
      </c>
      <c r="Q282" s="325"/>
      <c r="R282" s="325"/>
      <c r="S282" s="324" t="s" cm="1">
        <v>260</v>
      </c>
      <c r="T282" s="325"/>
      <c r="U282" s="325"/>
      <c r="V282" s="324" t="s" cm="1">
        <v>377</v>
      </c>
      <c r="W282" s="325"/>
      <c r="X282" s="325"/>
    </row>
    <row r="283" spans="1:24" ht="15.75" customHeight="1">
      <c r="A283" s="178"/>
      <c r="B283" s="500"/>
      <c r="C283" s="502"/>
      <c r="D283" s="262"/>
      <c r="E283" s="263" t="s">
        <v>4</v>
      </c>
      <c r="F283" s="15">
        <v>1913</v>
      </c>
      <c r="G283" s="16">
        <v>100</v>
      </c>
      <c r="H283" s="254">
        <v>72474</v>
      </c>
      <c r="I283" s="255">
        <v>100</v>
      </c>
      <c r="J283" s="254">
        <v>47334</v>
      </c>
      <c r="K283" s="255">
        <v>100</v>
      </c>
      <c r="L283" s="254">
        <v>18073</v>
      </c>
      <c r="M283" s="255">
        <v>100</v>
      </c>
      <c r="N283" s="183"/>
      <c r="O283" s="35"/>
      <c r="P283" s="233"/>
      <c r="Q283" s="212"/>
      <c r="R283" s="233"/>
      <c r="S283" s="233"/>
      <c r="T283" s="212"/>
      <c r="U283" s="233"/>
      <c r="V283" s="233"/>
      <c r="W283" s="212"/>
      <c r="X283" s="233"/>
    </row>
    <row r="284" spans="1:24" ht="12" customHeight="1">
      <c r="A284" s="178" t="s">
        <v>14</v>
      </c>
      <c r="B284" s="491" t="s">
        <v>339</v>
      </c>
      <c r="C284" s="402" t="s">
        <v>252</v>
      </c>
      <c r="D284" s="179"/>
      <c r="E284" s="180" t="s">
        <v>25</v>
      </c>
      <c r="F284" s="1">
        <v>151</v>
      </c>
      <c r="G284" s="2">
        <v>7.9692728685658825</v>
      </c>
      <c r="H284" s="181">
        <v>7714</v>
      </c>
      <c r="I284" s="182">
        <v>10.78975605589676</v>
      </c>
      <c r="J284" s="181">
        <v>4901</v>
      </c>
      <c r="K284" s="182">
        <v>10.408923240723986</v>
      </c>
      <c r="L284" s="181">
        <v>1875</v>
      </c>
      <c r="M284" s="182">
        <v>10.414198444346548</v>
      </c>
      <c r="N284" s="183"/>
      <c r="O284" s="30"/>
      <c r="P284" s="184"/>
      <c r="Q284" s="185"/>
      <c r="R284" s="184"/>
      <c r="S284" s="184"/>
      <c r="T284" s="185"/>
      <c r="U284" s="184"/>
      <c r="V284" s="184"/>
      <c r="W284" s="185"/>
      <c r="X284" s="184"/>
    </row>
    <row r="285" spans="1:24" ht="12" customHeight="1">
      <c r="A285" s="178"/>
      <c r="B285" s="492"/>
      <c r="C285" s="501" t="s">
        <v>353</v>
      </c>
      <c r="D285" s="179"/>
      <c r="E285" s="180" t="s">
        <v>24</v>
      </c>
      <c r="F285" s="1">
        <v>367</v>
      </c>
      <c r="G285" s="2">
        <v>19.398627024560781</v>
      </c>
      <c r="H285" s="181">
        <v>16606</v>
      </c>
      <c r="I285" s="182">
        <v>22.901191923661187</v>
      </c>
      <c r="J285" s="181">
        <v>11567</v>
      </c>
      <c r="K285" s="182">
        <v>24.284936299210354</v>
      </c>
      <c r="L285" s="181">
        <v>4013</v>
      </c>
      <c r="M285" s="182">
        <v>23.537033021155928</v>
      </c>
      <c r="N285" s="183"/>
      <c r="O285" s="31"/>
      <c r="P285" s="189"/>
      <c r="Q285" s="188"/>
      <c r="R285" s="189"/>
      <c r="S285" s="189"/>
      <c r="T285" s="188"/>
      <c r="U285" s="189"/>
      <c r="V285" s="189"/>
      <c r="W285" s="188"/>
      <c r="X285" s="189"/>
    </row>
    <row r="286" spans="1:24" ht="12" customHeight="1">
      <c r="A286" s="178"/>
      <c r="B286" s="492"/>
      <c r="C286" s="501"/>
      <c r="D286" s="179"/>
      <c r="E286" s="180" t="s">
        <v>23</v>
      </c>
      <c r="F286" s="1">
        <v>592</v>
      </c>
      <c r="G286" s="2">
        <v>31.100085853590009</v>
      </c>
      <c r="H286" s="181">
        <v>18503</v>
      </c>
      <c r="I286" s="182">
        <v>25.799096612863675</v>
      </c>
      <c r="J286" s="181">
        <v>11743</v>
      </c>
      <c r="K286" s="182">
        <v>24.900992035706818</v>
      </c>
      <c r="L286" s="181">
        <v>4484</v>
      </c>
      <c r="M286" s="182">
        <v>23.895498337816019</v>
      </c>
      <c r="N286" s="183"/>
      <c r="O286" s="40">
        <v>0.41532014253285765</v>
      </c>
      <c r="P286" s="190">
        <v>0.4050995540757521</v>
      </c>
      <c r="Q286" s="191" t="s" cm="1">
        <v>373</v>
      </c>
      <c r="R286" s="192">
        <v>2.0779385314101621E-2</v>
      </c>
      <c r="S286" s="190">
        <v>0.4040514842436142</v>
      </c>
      <c r="T286" s="191" t="s" cm="1">
        <v>373</v>
      </c>
      <c r="U286" s="192">
        <v>2.2914775138229478E-2</v>
      </c>
      <c r="V286" s="190">
        <v>0.42153270196693637</v>
      </c>
      <c r="W286" s="191" t="s" cm="1">
        <v>373</v>
      </c>
      <c r="X286" s="192">
        <v>-1.2593944583630281E-2</v>
      </c>
    </row>
    <row r="287" spans="1:24" ht="12" customHeight="1">
      <c r="A287" s="271"/>
      <c r="B287" s="492"/>
      <c r="C287" s="501"/>
      <c r="D287" s="179"/>
      <c r="E287" s="180" t="s">
        <v>22</v>
      </c>
      <c r="F287" s="1">
        <v>798</v>
      </c>
      <c r="G287" s="2">
        <v>41.532014253285766</v>
      </c>
      <c r="H287" s="181">
        <v>29648</v>
      </c>
      <c r="I287" s="182">
        <v>40.509955407575212</v>
      </c>
      <c r="J287" s="181">
        <v>19122</v>
      </c>
      <c r="K287" s="182">
        <v>40.405148424361421</v>
      </c>
      <c r="L287" s="181">
        <v>7703</v>
      </c>
      <c r="M287" s="182">
        <v>42.15327019669364</v>
      </c>
      <c r="N287" s="183"/>
      <c r="O287" s="30"/>
      <c r="P287" s="324" t="s" cm="1">
        <v>377</v>
      </c>
      <c r="Q287" s="325"/>
      <c r="R287" s="325"/>
      <c r="S287" s="324" t="s" cm="1">
        <v>377</v>
      </c>
      <c r="T287" s="325"/>
      <c r="U287" s="325"/>
      <c r="V287" s="324" t="s" cm="1">
        <v>377</v>
      </c>
      <c r="W287" s="325"/>
      <c r="X287" s="325"/>
    </row>
    <row r="288" spans="1:24" ht="22" customHeight="1">
      <c r="A288" s="271"/>
      <c r="B288" s="500"/>
      <c r="C288" s="502"/>
      <c r="D288" s="193"/>
      <c r="E288" s="194" t="s">
        <v>4</v>
      </c>
      <c r="F288" s="3">
        <v>1908</v>
      </c>
      <c r="G288" s="4">
        <v>100</v>
      </c>
      <c r="H288" s="195">
        <v>72471</v>
      </c>
      <c r="I288" s="196">
        <v>100</v>
      </c>
      <c r="J288" s="195">
        <v>47333</v>
      </c>
      <c r="K288" s="196">
        <v>100</v>
      </c>
      <c r="L288" s="195">
        <v>18075</v>
      </c>
      <c r="M288" s="196">
        <v>100</v>
      </c>
      <c r="N288" s="183"/>
      <c r="O288" s="35"/>
      <c r="P288" s="233"/>
      <c r="Q288" s="212"/>
      <c r="R288" s="233"/>
      <c r="S288" s="233"/>
      <c r="T288" s="212"/>
      <c r="U288" s="233"/>
      <c r="V288" s="233"/>
      <c r="W288" s="212"/>
      <c r="X288" s="233"/>
    </row>
    <row r="289" spans="1:28" s="177" customFormat="1" ht="15" customHeight="1">
      <c r="A289" s="221" t="s">
        <v>50</v>
      </c>
      <c r="B289" s="272"/>
      <c r="C289" s="416"/>
      <c r="D289" s="229"/>
      <c r="E289" s="174"/>
      <c r="F289" s="174"/>
      <c r="G289" s="174"/>
      <c r="H289" s="174"/>
      <c r="I289" s="174"/>
      <c r="J289" s="174"/>
      <c r="K289" s="174"/>
      <c r="L289" s="174"/>
      <c r="M289" s="174"/>
      <c r="N289" s="176"/>
      <c r="O289" s="230"/>
      <c r="P289" s="231"/>
      <c r="Q289" s="232"/>
      <c r="R289" s="231"/>
      <c r="S289" s="231"/>
      <c r="T289" s="232"/>
      <c r="U289" s="231"/>
      <c r="V289" s="231"/>
      <c r="W289" s="232"/>
      <c r="X289" s="231"/>
      <c r="Z289" s="172"/>
      <c r="AA289" s="172"/>
      <c r="AB289" s="172"/>
    </row>
    <row r="290" spans="1:28" ht="11.5" customHeight="1">
      <c r="A290" s="178"/>
      <c r="B290" s="491"/>
      <c r="C290" s="402" t="s">
        <v>113</v>
      </c>
      <c r="D290" s="179">
        <v>1</v>
      </c>
      <c r="E290" s="180" t="s">
        <v>39</v>
      </c>
      <c r="F290" s="1">
        <v>795</v>
      </c>
      <c r="G290" s="2">
        <v>42.029845374569689</v>
      </c>
      <c r="H290" s="181">
        <v>31355</v>
      </c>
      <c r="I290" s="182">
        <v>44.3926172709754</v>
      </c>
      <c r="J290" s="181">
        <v>20885</v>
      </c>
      <c r="K290" s="182">
        <v>45.380530821085252</v>
      </c>
      <c r="L290" s="181">
        <v>7829</v>
      </c>
      <c r="M290" s="182">
        <v>44.529552440610345</v>
      </c>
      <c r="N290" s="183"/>
      <c r="O290" s="30"/>
      <c r="P290" s="184"/>
      <c r="Q290" s="185"/>
      <c r="R290" s="184"/>
      <c r="S290" s="184"/>
      <c r="T290" s="185"/>
      <c r="U290" s="184"/>
      <c r="V290" s="184"/>
      <c r="W290" s="185"/>
      <c r="X290" s="184"/>
    </row>
    <row r="291" spans="1:28" ht="11.5" customHeight="1">
      <c r="A291" s="178"/>
      <c r="B291" s="492"/>
      <c r="C291" s="403"/>
      <c r="D291" s="179">
        <v>2</v>
      </c>
      <c r="E291" s="180" t="s">
        <v>35</v>
      </c>
      <c r="F291" s="1">
        <v>905</v>
      </c>
      <c r="G291" s="2">
        <v>47.45688386682383</v>
      </c>
      <c r="H291" s="181">
        <v>33182</v>
      </c>
      <c r="I291" s="182">
        <v>45.595025284929882</v>
      </c>
      <c r="J291" s="181">
        <v>21587</v>
      </c>
      <c r="K291" s="182">
        <v>45.465502159118067</v>
      </c>
      <c r="L291" s="181">
        <v>8365</v>
      </c>
      <c r="M291" s="182">
        <v>46.592764292510495</v>
      </c>
      <c r="N291" s="183"/>
      <c r="O291" s="31"/>
      <c r="P291" s="189"/>
      <c r="Q291" s="188"/>
      <c r="R291" s="189"/>
      <c r="S291" s="189"/>
      <c r="T291" s="188"/>
      <c r="U291" s="189"/>
      <c r="V291" s="189"/>
      <c r="W291" s="188"/>
      <c r="X291" s="189"/>
    </row>
    <row r="292" spans="1:28" ht="11.5" customHeight="1">
      <c r="A292" s="178"/>
      <c r="B292" s="492"/>
      <c r="C292" s="403"/>
      <c r="D292" s="179">
        <v>3</v>
      </c>
      <c r="E292" s="180" t="s">
        <v>51</v>
      </c>
      <c r="F292" s="1">
        <v>150</v>
      </c>
      <c r="G292" s="2">
        <v>7.8278380890572121</v>
      </c>
      <c r="H292" s="181">
        <v>6174</v>
      </c>
      <c r="I292" s="182">
        <v>8.0332052014413033</v>
      </c>
      <c r="J292" s="181">
        <v>3762</v>
      </c>
      <c r="K292" s="182">
        <v>7.3399280385542411</v>
      </c>
      <c r="L292" s="181">
        <v>1450</v>
      </c>
      <c r="M292" s="182">
        <v>7.1434332414015911</v>
      </c>
      <c r="N292" s="183"/>
      <c r="O292" s="29">
        <v>1.7116885805359285</v>
      </c>
      <c r="P292" s="190">
        <v>1.6759889241578794</v>
      </c>
      <c r="Q292" s="191" t="s" cm="1">
        <v>372</v>
      </c>
      <c r="R292" s="192">
        <v>5.0550509513494803E-2</v>
      </c>
      <c r="S292" s="190">
        <v>1.6558747517995838</v>
      </c>
      <c r="T292" s="191" t="s" cm="1">
        <v>370</v>
      </c>
      <c r="U292" s="192">
        <v>8.0382427647202201E-2</v>
      </c>
      <c r="V292" s="190">
        <v>1.6608238085178102</v>
      </c>
      <c r="W292" s="191" t="s" cm="1">
        <v>371</v>
      </c>
      <c r="X292" s="192">
        <v>7.3945847888661043E-2</v>
      </c>
    </row>
    <row r="293" spans="1:28" ht="11.5" customHeight="1">
      <c r="A293" s="178"/>
      <c r="B293" s="492"/>
      <c r="C293" s="403"/>
      <c r="D293" s="179">
        <v>4</v>
      </c>
      <c r="E293" s="180" t="s">
        <v>52</v>
      </c>
      <c r="F293" s="1">
        <v>51</v>
      </c>
      <c r="G293" s="2">
        <v>2.6854326695515276</v>
      </c>
      <c r="H293" s="181">
        <v>1479</v>
      </c>
      <c r="I293" s="182">
        <v>1.9791522426581263</v>
      </c>
      <c r="J293" s="181">
        <v>914</v>
      </c>
      <c r="K293" s="182">
        <v>1.814038981239122</v>
      </c>
      <c r="L293" s="181">
        <v>362</v>
      </c>
      <c r="M293" s="182">
        <v>1.7342500254897781</v>
      </c>
      <c r="N293" s="183"/>
      <c r="O293" s="30"/>
      <c r="P293" s="324" t="s" cm="1">
        <v>260</v>
      </c>
      <c r="Q293" s="325"/>
      <c r="R293" s="325"/>
      <c r="S293" s="324" t="s" cm="1">
        <v>260</v>
      </c>
      <c r="T293" s="325"/>
      <c r="U293" s="325"/>
      <c r="V293" s="324" t="s" cm="1">
        <v>260</v>
      </c>
      <c r="W293" s="326"/>
      <c r="X293" s="326"/>
    </row>
    <row r="294" spans="1:28" ht="11.5" customHeight="1">
      <c r="A294" s="178"/>
      <c r="B294" s="500"/>
      <c r="C294" s="405"/>
      <c r="D294" s="262"/>
      <c r="E294" s="263" t="s">
        <v>4</v>
      </c>
      <c r="F294" s="15">
        <v>1901</v>
      </c>
      <c r="G294" s="16">
        <v>100</v>
      </c>
      <c r="H294" s="254">
        <v>72190</v>
      </c>
      <c r="I294" s="255">
        <v>100</v>
      </c>
      <c r="J294" s="254">
        <v>47148</v>
      </c>
      <c r="K294" s="255">
        <v>100</v>
      </c>
      <c r="L294" s="254">
        <v>18006</v>
      </c>
      <c r="M294" s="255">
        <v>100</v>
      </c>
      <c r="N294" s="183"/>
      <c r="O294" s="39"/>
      <c r="P294" s="264"/>
      <c r="Q294" s="114"/>
      <c r="R294" s="264"/>
      <c r="S294" s="264"/>
      <c r="T294" s="114"/>
      <c r="U294" s="264"/>
      <c r="V294" s="264"/>
      <c r="W294" s="114"/>
      <c r="X294" s="264"/>
    </row>
    <row r="295" spans="1:28" s="177" customFormat="1" ht="15" customHeight="1">
      <c r="A295" s="221" t="s">
        <v>27</v>
      </c>
      <c r="B295" s="272"/>
      <c r="C295" s="417"/>
      <c r="D295" s="274"/>
      <c r="E295" s="272"/>
      <c r="F295" s="272"/>
      <c r="G295" s="272"/>
      <c r="H295" s="272"/>
      <c r="I295" s="272"/>
      <c r="J295" s="272"/>
      <c r="K295" s="272"/>
      <c r="L295" s="272"/>
      <c r="M295" s="272"/>
      <c r="N295" s="176"/>
      <c r="O295" s="275"/>
      <c r="P295" s="276"/>
      <c r="Q295" s="277"/>
      <c r="R295" s="276"/>
      <c r="S295" s="276"/>
      <c r="T295" s="277"/>
      <c r="U295" s="276"/>
      <c r="V295" s="276"/>
      <c r="W295" s="277"/>
      <c r="X295" s="276"/>
      <c r="Z295" s="172"/>
      <c r="AA295" s="172"/>
      <c r="AB295" s="172"/>
    </row>
    <row r="296" spans="1:28" ht="11.5" customHeight="1">
      <c r="A296" s="178" t="s">
        <v>0</v>
      </c>
      <c r="B296" s="491" t="s">
        <v>31</v>
      </c>
      <c r="C296" s="402" t="s">
        <v>196</v>
      </c>
      <c r="D296" s="179">
        <v>1</v>
      </c>
      <c r="E296" s="180" t="s">
        <v>28</v>
      </c>
      <c r="F296" s="1">
        <v>35</v>
      </c>
      <c r="G296" s="2">
        <v>1.9402332801152777</v>
      </c>
      <c r="H296" s="181">
        <v>1131</v>
      </c>
      <c r="I296" s="182">
        <v>1.6506425153088367</v>
      </c>
      <c r="J296" s="181">
        <v>727</v>
      </c>
      <c r="K296" s="182">
        <v>1.6264602194740001</v>
      </c>
      <c r="L296" s="181">
        <v>294</v>
      </c>
      <c r="M296" s="182">
        <v>1.6232054950569577</v>
      </c>
      <c r="N296" s="183"/>
      <c r="O296" s="30"/>
      <c r="P296" s="184"/>
      <c r="Q296" s="185"/>
      <c r="R296" s="184"/>
      <c r="S296" s="184"/>
      <c r="T296" s="185"/>
      <c r="U296" s="184"/>
      <c r="V296" s="184"/>
      <c r="W296" s="185"/>
      <c r="X296" s="184"/>
    </row>
    <row r="297" spans="1:28" ht="11.5" customHeight="1">
      <c r="A297" s="178"/>
      <c r="B297" s="492"/>
      <c r="C297" s="403"/>
      <c r="D297" s="179">
        <v>2</v>
      </c>
      <c r="E297" s="180"/>
      <c r="F297" s="1">
        <v>31</v>
      </c>
      <c r="G297" s="2">
        <v>1.6538363154285567</v>
      </c>
      <c r="H297" s="181">
        <v>1347</v>
      </c>
      <c r="I297" s="182">
        <v>1.8908168740089393</v>
      </c>
      <c r="J297" s="181">
        <v>915</v>
      </c>
      <c r="K297" s="182">
        <v>1.9495082027125865</v>
      </c>
      <c r="L297" s="181">
        <v>320</v>
      </c>
      <c r="M297" s="182">
        <v>1.7864058441478641</v>
      </c>
      <c r="N297" s="183"/>
      <c r="O297" s="31"/>
      <c r="P297" s="189"/>
      <c r="Q297" s="188"/>
      <c r="R297" s="189"/>
      <c r="S297" s="189"/>
      <c r="T297" s="188"/>
      <c r="U297" s="189"/>
      <c r="V297" s="189"/>
      <c r="W297" s="188"/>
      <c r="X297" s="189"/>
    </row>
    <row r="298" spans="1:28" ht="11.5" customHeight="1">
      <c r="A298" s="178"/>
      <c r="B298" s="492"/>
      <c r="C298" s="403"/>
      <c r="D298" s="179">
        <v>3</v>
      </c>
      <c r="E298" s="180"/>
      <c r="F298" s="1">
        <v>76</v>
      </c>
      <c r="G298" s="2">
        <v>4.0340393780332269</v>
      </c>
      <c r="H298" s="181">
        <v>3171</v>
      </c>
      <c r="I298" s="182">
        <v>4.5003980945786406</v>
      </c>
      <c r="J298" s="181">
        <v>2099</v>
      </c>
      <c r="K298" s="182">
        <v>4.5634356521423376</v>
      </c>
      <c r="L298" s="181">
        <v>766</v>
      </c>
      <c r="M298" s="182">
        <v>4.3322404360599007</v>
      </c>
      <c r="N298" s="183"/>
      <c r="O298" s="31"/>
      <c r="P298" s="189"/>
      <c r="Q298" s="188"/>
      <c r="R298" s="189"/>
      <c r="S298" s="189"/>
      <c r="T298" s="188"/>
      <c r="U298" s="189"/>
      <c r="V298" s="189"/>
      <c r="W298" s="188"/>
      <c r="X298" s="189"/>
    </row>
    <row r="299" spans="1:28" ht="11.5" customHeight="1">
      <c r="A299" s="178"/>
      <c r="B299" s="492"/>
      <c r="C299" s="403"/>
      <c r="D299" s="179">
        <v>4</v>
      </c>
      <c r="E299" s="180"/>
      <c r="F299" s="1">
        <v>182</v>
      </c>
      <c r="G299" s="2">
        <v>9.6385490774943836</v>
      </c>
      <c r="H299" s="181">
        <v>7371</v>
      </c>
      <c r="I299" s="182">
        <v>10.198385289704181</v>
      </c>
      <c r="J299" s="181">
        <v>4841</v>
      </c>
      <c r="K299" s="182">
        <v>10.169563564141804</v>
      </c>
      <c r="L299" s="181">
        <v>1769</v>
      </c>
      <c r="M299" s="182">
        <v>9.6293296373654815</v>
      </c>
      <c r="N299" s="183"/>
      <c r="O299" s="31"/>
      <c r="P299" s="189"/>
      <c r="Q299" s="188"/>
      <c r="R299" s="189"/>
      <c r="S299" s="189"/>
      <c r="T299" s="188"/>
      <c r="U299" s="189"/>
      <c r="V299" s="189"/>
      <c r="W299" s="188"/>
      <c r="X299" s="189"/>
    </row>
    <row r="300" spans="1:28" ht="11.5" customHeight="1">
      <c r="A300" s="178"/>
      <c r="B300" s="492"/>
      <c r="C300" s="403"/>
      <c r="D300" s="179">
        <v>5</v>
      </c>
      <c r="E300" s="180"/>
      <c r="F300" s="1">
        <v>476</v>
      </c>
      <c r="G300" s="2">
        <v>25.010519352211418</v>
      </c>
      <c r="H300" s="181">
        <v>17802</v>
      </c>
      <c r="I300" s="182">
        <v>24.47518744916837</v>
      </c>
      <c r="J300" s="181">
        <v>11581</v>
      </c>
      <c r="K300" s="182">
        <v>24.385033845145891</v>
      </c>
      <c r="L300" s="181">
        <v>4234</v>
      </c>
      <c r="M300" s="182">
        <v>23.868215117319906</v>
      </c>
      <c r="N300" s="183"/>
      <c r="O300" s="29">
        <v>5.5428760606975986</v>
      </c>
      <c r="P300" s="190">
        <v>5.5287109943092752</v>
      </c>
      <c r="Q300" s="191" t="s" cm="1">
        <v>373</v>
      </c>
      <c r="R300" s="192">
        <v>1.0360038098092271E-2</v>
      </c>
      <c r="S300" s="190">
        <v>5.526071831804054</v>
      </c>
      <c r="T300" s="191" t="s" cm="1">
        <v>373</v>
      </c>
      <c r="U300" s="192">
        <v>1.229596005736786E-2</v>
      </c>
      <c r="V300" s="190">
        <v>5.5776882547945643</v>
      </c>
      <c r="W300" s="191" t="s" cm="1">
        <v>373</v>
      </c>
      <c r="X300" s="192">
        <v>-2.5578722341534979E-2</v>
      </c>
    </row>
    <row r="301" spans="1:28" ht="11.5" customHeight="1">
      <c r="A301" s="178"/>
      <c r="B301" s="492"/>
      <c r="C301" s="403"/>
      <c r="D301" s="179">
        <v>6</v>
      </c>
      <c r="E301" s="180"/>
      <c r="F301" s="1">
        <v>553</v>
      </c>
      <c r="G301" s="2">
        <v>28.904669114683546</v>
      </c>
      <c r="H301" s="181">
        <v>20014</v>
      </c>
      <c r="I301" s="182">
        <v>27.447096895110796</v>
      </c>
      <c r="J301" s="181">
        <v>13145</v>
      </c>
      <c r="K301" s="182">
        <v>27.861276978866421</v>
      </c>
      <c r="L301" s="181">
        <v>4891</v>
      </c>
      <c r="M301" s="182">
        <v>27.629718295528992</v>
      </c>
      <c r="N301" s="183"/>
      <c r="O301" s="30"/>
      <c r="P301" s="324" t="s" cm="1">
        <v>377</v>
      </c>
      <c r="Q301" s="325"/>
      <c r="R301" s="325"/>
      <c r="S301" s="324" t="s" cm="1">
        <v>377</v>
      </c>
      <c r="T301" s="325"/>
      <c r="U301" s="325"/>
      <c r="V301" s="324" t="s" cm="1">
        <v>377</v>
      </c>
      <c r="W301" s="326"/>
      <c r="X301" s="326"/>
    </row>
    <row r="302" spans="1:28" ht="11.5" customHeight="1">
      <c r="A302" s="178"/>
      <c r="B302" s="492"/>
      <c r="C302" s="403"/>
      <c r="D302" s="179">
        <v>7</v>
      </c>
      <c r="E302" s="180" t="s">
        <v>29</v>
      </c>
      <c r="F302" s="1">
        <v>529</v>
      </c>
      <c r="G302" s="2">
        <v>27.566166564862154</v>
      </c>
      <c r="H302" s="181">
        <v>20053</v>
      </c>
      <c r="I302" s="182">
        <v>27.95018829315984</v>
      </c>
      <c r="J302" s="181">
        <v>13037</v>
      </c>
      <c r="K302" s="182">
        <v>27.753501725815156</v>
      </c>
      <c r="L302" s="181">
        <v>5431</v>
      </c>
      <c r="M302" s="182">
        <v>29.741025919211367</v>
      </c>
      <c r="N302" s="183"/>
      <c r="O302" s="30"/>
      <c r="P302" s="246"/>
      <c r="Q302" s="247"/>
      <c r="R302" s="248"/>
      <c r="S302" s="246"/>
      <c r="T302" s="247"/>
      <c r="U302" s="246"/>
      <c r="V302" s="246"/>
      <c r="W302" s="247"/>
      <c r="X302" s="246"/>
    </row>
    <row r="303" spans="1:28" ht="11.5" customHeight="1">
      <c r="A303" s="178"/>
      <c r="B303" s="492"/>
      <c r="C303" s="403"/>
      <c r="D303" s="179" t="s">
        <v>212</v>
      </c>
      <c r="E303" s="180" t="s">
        <v>30</v>
      </c>
      <c r="F303" s="1">
        <v>23</v>
      </c>
      <c r="G303" s="2">
        <v>1.2519869171739877</v>
      </c>
      <c r="H303" s="181">
        <v>1325</v>
      </c>
      <c r="I303" s="182">
        <v>1.8872845889548486</v>
      </c>
      <c r="J303" s="181">
        <v>821</v>
      </c>
      <c r="K303" s="182">
        <v>1.6912198117067418</v>
      </c>
      <c r="L303" s="181">
        <v>293</v>
      </c>
      <c r="M303" s="182">
        <v>1.3898592553200311</v>
      </c>
      <c r="N303" s="183"/>
      <c r="O303" s="30"/>
      <c r="P303" s="246"/>
      <c r="Q303" s="247"/>
      <c r="R303" s="248"/>
      <c r="S303" s="246"/>
      <c r="T303" s="247"/>
      <c r="U303" s="246"/>
      <c r="V303" s="246"/>
      <c r="W303" s="247"/>
      <c r="X303" s="246"/>
    </row>
    <row r="304" spans="1:28" ht="11.5" customHeight="1">
      <c r="A304" s="178"/>
      <c r="B304" s="500"/>
      <c r="C304" s="405"/>
      <c r="D304" s="262"/>
      <c r="E304" s="263" t="s">
        <v>4</v>
      </c>
      <c r="F304" s="15">
        <v>1905</v>
      </c>
      <c r="G304" s="16">
        <v>100</v>
      </c>
      <c r="H304" s="254">
        <v>72214</v>
      </c>
      <c r="I304" s="255">
        <v>100</v>
      </c>
      <c r="J304" s="254">
        <v>47166</v>
      </c>
      <c r="K304" s="255">
        <v>100</v>
      </c>
      <c r="L304" s="254">
        <v>17998</v>
      </c>
      <c r="M304" s="255">
        <v>100</v>
      </c>
      <c r="N304" s="183"/>
      <c r="O304" s="39"/>
      <c r="P304" s="264"/>
      <c r="Q304" s="114"/>
      <c r="R304" s="264"/>
      <c r="S304" s="264"/>
      <c r="T304" s="114"/>
      <c r="U304" s="264"/>
      <c r="V304" s="264"/>
      <c r="W304" s="114"/>
      <c r="X304" s="264"/>
    </row>
    <row r="305" spans="1:24" ht="11.5" customHeight="1">
      <c r="A305" s="178" t="s">
        <v>5</v>
      </c>
      <c r="B305" s="497" t="s">
        <v>118</v>
      </c>
      <c r="C305" s="406" t="s">
        <v>197</v>
      </c>
      <c r="D305" s="265">
        <v>1</v>
      </c>
      <c r="E305" s="266" t="s">
        <v>28</v>
      </c>
      <c r="F305" s="17">
        <v>78</v>
      </c>
      <c r="G305" s="18">
        <v>4.1378634196611577</v>
      </c>
      <c r="H305" s="267">
        <v>3655</v>
      </c>
      <c r="I305" s="268">
        <v>5.1835065453101636</v>
      </c>
      <c r="J305" s="267">
        <v>2284</v>
      </c>
      <c r="K305" s="268">
        <v>5.0184965601028964</v>
      </c>
      <c r="L305" s="267">
        <v>934</v>
      </c>
      <c r="M305" s="268">
        <v>5.1888120130182127</v>
      </c>
      <c r="N305" s="183"/>
      <c r="O305" s="41"/>
      <c r="P305" s="269"/>
      <c r="Q305" s="270"/>
      <c r="R305" s="269"/>
      <c r="S305" s="269"/>
      <c r="T305" s="270"/>
      <c r="U305" s="269"/>
      <c r="V305" s="269"/>
      <c r="W305" s="270"/>
      <c r="X305" s="269"/>
    </row>
    <row r="306" spans="1:24" ht="11.5" customHeight="1">
      <c r="A306" s="178"/>
      <c r="B306" s="492"/>
      <c r="C306" s="403"/>
      <c r="D306" s="179">
        <v>2</v>
      </c>
      <c r="E306" s="180"/>
      <c r="F306" s="1">
        <v>85</v>
      </c>
      <c r="G306" s="2">
        <v>4.4665133072467365</v>
      </c>
      <c r="H306" s="181">
        <v>3808</v>
      </c>
      <c r="I306" s="182">
        <v>5.2521321672092514</v>
      </c>
      <c r="J306" s="181">
        <v>2441</v>
      </c>
      <c r="K306" s="182">
        <v>5.190560367972437</v>
      </c>
      <c r="L306" s="181">
        <v>981</v>
      </c>
      <c r="M306" s="182">
        <v>5.3410130434916203</v>
      </c>
      <c r="N306" s="183"/>
      <c r="O306" s="31"/>
      <c r="P306" s="189"/>
      <c r="Q306" s="188"/>
      <c r="R306" s="189"/>
      <c r="S306" s="189"/>
      <c r="T306" s="188"/>
      <c r="U306" s="189"/>
      <c r="V306" s="189"/>
      <c r="W306" s="188"/>
      <c r="X306" s="189"/>
    </row>
    <row r="307" spans="1:24" ht="11.5" customHeight="1">
      <c r="A307" s="178"/>
      <c r="B307" s="492"/>
      <c r="C307" s="403"/>
      <c r="D307" s="179">
        <v>3</v>
      </c>
      <c r="E307" s="180"/>
      <c r="F307" s="1">
        <v>117</v>
      </c>
      <c r="G307" s="2">
        <v>6.0781691233619055</v>
      </c>
      <c r="H307" s="181">
        <v>5643</v>
      </c>
      <c r="I307" s="182">
        <v>7.7743174286219023</v>
      </c>
      <c r="J307" s="181">
        <v>3648</v>
      </c>
      <c r="K307" s="182">
        <v>7.7861525692381637</v>
      </c>
      <c r="L307" s="181">
        <v>1412</v>
      </c>
      <c r="M307" s="182">
        <v>7.8880064339429161</v>
      </c>
      <c r="N307" s="183"/>
      <c r="O307" s="31"/>
      <c r="P307" s="189"/>
      <c r="Q307" s="188"/>
      <c r="R307" s="189"/>
      <c r="S307" s="189"/>
      <c r="T307" s="188"/>
      <c r="U307" s="189"/>
      <c r="V307" s="189"/>
      <c r="W307" s="188"/>
      <c r="X307" s="189"/>
    </row>
    <row r="308" spans="1:24" ht="11.5" customHeight="1">
      <c r="A308" s="178"/>
      <c r="B308" s="492"/>
      <c r="C308" s="403"/>
      <c r="D308" s="179">
        <v>4</v>
      </c>
      <c r="E308" s="180"/>
      <c r="F308" s="1">
        <v>178</v>
      </c>
      <c r="G308" s="2">
        <v>9.409296188664678</v>
      </c>
      <c r="H308" s="181">
        <v>9256</v>
      </c>
      <c r="I308" s="182">
        <v>12.47271660092764</v>
      </c>
      <c r="J308" s="181">
        <v>6189</v>
      </c>
      <c r="K308" s="182">
        <v>12.739576580604981</v>
      </c>
      <c r="L308" s="181">
        <v>2358</v>
      </c>
      <c r="M308" s="182">
        <v>12.716876270045455</v>
      </c>
      <c r="N308" s="183"/>
      <c r="O308" s="31"/>
      <c r="P308" s="189"/>
      <c r="Q308" s="188"/>
      <c r="R308" s="189"/>
      <c r="S308" s="189"/>
      <c r="T308" s="188"/>
      <c r="U308" s="189"/>
      <c r="V308" s="189"/>
      <c r="W308" s="188"/>
      <c r="X308" s="189"/>
    </row>
    <row r="309" spans="1:24" ht="11.5" customHeight="1">
      <c r="A309" s="178"/>
      <c r="B309" s="492"/>
      <c r="C309" s="403"/>
      <c r="D309" s="179">
        <v>5</v>
      </c>
      <c r="E309" s="180"/>
      <c r="F309" s="1">
        <v>330</v>
      </c>
      <c r="G309" s="2">
        <v>17.270376380141801</v>
      </c>
      <c r="H309" s="181">
        <v>13476</v>
      </c>
      <c r="I309" s="182">
        <v>18.4200717200398</v>
      </c>
      <c r="J309" s="181">
        <v>8907</v>
      </c>
      <c r="K309" s="182">
        <v>18.625272096212182</v>
      </c>
      <c r="L309" s="181">
        <v>3403</v>
      </c>
      <c r="M309" s="182">
        <v>18.538451609822417</v>
      </c>
      <c r="N309" s="183"/>
      <c r="O309" s="29">
        <v>5.4256892530749559</v>
      </c>
      <c r="P309" s="190">
        <v>5.1567101479784103</v>
      </c>
      <c r="Q309" s="191" t="s" cm="1">
        <v>370</v>
      </c>
      <c r="R309" s="192">
        <v>0.15118390698874393</v>
      </c>
      <c r="S309" s="190">
        <v>5.1556926042516356</v>
      </c>
      <c r="T309" s="191" t="s" cm="1">
        <v>370</v>
      </c>
      <c r="U309" s="192">
        <v>0.1529057778620424</v>
      </c>
      <c r="V309" s="190">
        <v>5.1418768624831133</v>
      </c>
      <c r="W309" s="191" t="s" cm="1">
        <v>370</v>
      </c>
      <c r="X309" s="192">
        <v>0.15949677009232927</v>
      </c>
    </row>
    <row r="310" spans="1:24" ht="11.5" customHeight="1">
      <c r="A310" s="178"/>
      <c r="B310" s="492"/>
      <c r="C310" s="403"/>
      <c r="D310" s="179">
        <v>6</v>
      </c>
      <c r="E310" s="180"/>
      <c r="F310" s="1">
        <v>404</v>
      </c>
      <c r="G310" s="2">
        <v>21.182311597483537</v>
      </c>
      <c r="H310" s="181">
        <v>13761</v>
      </c>
      <c r="I310" s="182">
        <v>18.971879119660752</v>
      </c>
      <c r="J310" s="181">
        <v>9080</v>
      </c>
      <c r="K310" s="182">
        <v>19.232000085536185</v>
      </c>
      <c r="L310" s="181">
        <v>3325</v>
      </c>
      <c r="M310" s="182">
        <v>18.628571144322379</v>
      </c>
      <c r="N310" s="183"/>
      <c r="O310" s="30"/>
      <c r="P310" s="324" t="s" cm="1">
        <v>260</v>
      </c>
      <c r="Q310" s="325"/>
      <c r="R310" s="325"/>
      <c r="S310" s="324" t="s" cm="1">
        <v>260</v>
      </c>
      <c r="T310" s="325"/>
      <c r="U310" s="325"/>
      <c r="V310" s="324" t="s" cm="1">
        <v>260</v>
      </c>
      <c r="W310" s="326"/>
      <c r="X310" s="326"/>
    </row>
    <row r="311" spans="1:24" ht="11.5" customHeight="1">
      <c r="A311" s="178"/>
      <c r="B311" s="492"/>
      <c r="C311" s="403"/>
      <c r="D311" s="179">
        <v>7</v>
      </c>
      <c r="E311" s="180" t="s">
        <v>29</v>
      </c>
      <c r="F311" s="1">
        <v>687</v>
      </c>
      <c r="G311" s="2">
        <v>36.180182861735574</v>
      </c>
      <c r="H311" s="181">
        <v>21511</v>
      </c>
      <c r="I311" s="182">
        <v>30.493239733698623</v>
      </c>
      <c r="J311" s="181">
        <v>13913</v>
      </c>
      <c r="K311" s="182">
        <v>30.040992779719744</v>
      </c>
      <c r="L311" s="181">
        <v>5294</v>
      </c>
      <c r="M311" s="182">
        <v>30.317172886066551</v>
      </c>
      <c r="N311" s="183"/>
      <c r="O311" s="30"/>
      <c r="P311" s="246"/>
      <c r="Q311" s="247"/>
      <c r="R311" s="248"/>
      <c r="S311" s="246"/>
      <c r="T311" s="247"/>
      <c r="U311" s="246"/>
      <c r="V311" s="246"/>
      <c r="W311" s="247"/>
      <c r="X311" s="246"/>
    </row>
    <row r="312" spans="1:24" ht="11.5" customHeight="1">
      <c r="A312" s="178"/>
      <c r="B312" s="492"/>
      <c r="C312" s="403"/>
      <c r="D312" s="179" t="s">
        <v>212</v>
      </c>
      <c r="E312" s="180" t="s">
        <v>30</v>
      </c>
      <c r="F312" s="1">
        <v>23</v>
      </c>
      <c r="G312" s="2">
        <v>1.2752871217071922</v>
      </c>
      <c r="H312" s="181">
        <v>1050</v>
      </c>
      <c r="I312" s="182">
        <v>1.4321366845304579</v>
      </c>
      <c r="J312" s="181">
        <v>677</v>
      </c>
      <c r="K312" s="182">
        <v>1.3669489606176632</v>
      </c>
      <c r="L312" s="181">
        <v>292</v>
      </c>
      <c r="M312" s="182">
        <v>1.3810965993001518</v>
      </c>
      <c r="N312" s="183"/>
      <c r="O312" s="30"/>
      <c r="P312" s="246"/>
      <c r="Q312" s="247"/>
      <c r="R312" s="248"/>
      <c r="S312" s="246"/>
      <c r="T312" s="247"/>
      <c r="U312" s="246"/>
      <c r="V312" s="246"/>
      <c r="W312" s="247"/>
      <c r="X312" s="246"/>
    </row>
    <row r="313" spans="1:24" ht="11.5" customHeight="1">
      <c r="A313" s="178"/>
      <c r="B313" s="500"/>
      <c r="C313" s="405"/>
      <c r="D313" s="262"/>
      <c r="E313" s="263" t="s">
        <v>4</v>
      </c>
      <c r="F313" s="15">
        <v>1902</v>
      </c>
      <c r="G313" s="16">
        <v>100</v>
      </c>
      <c r="H313" s="254">
        <v>72160</v>
      </c>
      <c r="I313" s="255">
        <v>100</v>
      </c>
      <c r="J313" s="254">
        <v>47139</v>
      </c>
      <c r="K313" s="255">
        <v>100</v>
      </c>
      <c r="L313" s="254">
        <v>17999</v>
      </c>
      <c r="M313" s="255">
        <v>100</v>
      </c>
      <c r="N313" s="183"/>
      <c r="O313" s="35"/>
      <c r="P313" s="233"/>
      <c r="Q313" s="212"/>
      <c r="R313" s="233"/>
      <c r="S313" s="233"/>
      <c r="T313" s="212"/>
      <c r="U313" s="233"/>
      <c r="V313" s="233"/>
      <c r="W313" s="212"/>
      <c r="X313" s="233"/>
    </row>
    <row r="314" spans="1:24" ht="11.5" customHeight="1">
      <c r="A314" s="178" t="s">
        <v>11</v>
      </c>
      <c r="B314" s="491" t="s">
        <v>119</v>
      </c>
      <c r="C314" s="402" t="s">
        <v>198</v>
      </c>
      <c r="D314" s="179">
        <v>1</v>
      </c>
      <c r="E314" s="180" t="s">
        <v>28</v>
      </c>
      <c r="F314" s="1">
        <v>30</v>
      </c>
      <c r="G314" s="2">
        <v>1.6392458347543524</v>
      </c>
      <c r="H314" s="181">
        <v>1447</v>
      </c>
      <c r="I314" s="182">
        <v>2.185825320953438</v>
      </c>
      <c r="J314" s="181">
        <v>925</v>
      </c>
      <c r="K314" s="182">
        <v>2.1449267393221723</v>
      </c>
      <c r="L314" s="181">
        <v>390</v>
      </c>
      <c r="M314" s="182">
        <v>2.2916461102477492</v>
      </c>
      <c r="N314" s="183"/>
      <c r="O314" s="30"/>
      <c r="P314" s="184"/>
      <c r="Q314" s="185"/>
      <c r="R314" s="184"/>
      <c r="S314" s="184"/>
      <c r="T314" s="185"/>
      <c r="U314" s="184"/>
      <c r="V314" s="184"/>
      <c r="W314" s="185"/>
      <c r="X314" s="184"/>
    </row>
    <row r="315" spans="1:24" ht="11.5" customHeight="1">
      <c r="A315" s="178"/>
      <c r="B315" s="492"/>
      <c r="C315" s="403"/>
      <c r="D315" s="179">
        <v>2</v>
      </c>
      <c r="E315" s="180"/>
      <c r="F315" s="1">
        <v>31</v>
      </c>
      <c r="G315" s="2">
        <v>1.6479429130723873</v>
      </c>
      <c r="H315" s="181">
        <v>1874</v>
      </c>
      <c r="I315" s="182">
        <v>2.6466711709814166</v>
      </c>
      <c r="J315" s="181">
        <v>1216</v>
      </c>
      <c r="K315" s="182">
        <v>2.6212718307615983</v>
      </c>
      <c r="L315" s="181">
        <v>490</v>
      </c>
      <c r="M315" s="182">
        <v>2.6841924406661311</v>
      </c>
      <c r="N315" s="183"/>
      <c r="O315" s="31"/>
      <c r="P315" s="189"/>
      <c r="Q315" s="188"/>
      <c r="R315" s="189"/>
      <c r="S315" s="189"/>
      <c r="T315" s="188"/>
      <c r="U315" s="189"/>
      <c r="V315" s="189"/>
      <c r="W315" s="188"/>
      <c r="X315" s="189"/>
    </row>
    <row r="316" spans="1:24" ht="11.5" customHeight="1">
      <c r="A316" s="178"/>
      <c r="B316" s="492"/>
      <c r="C316" s="403"/>
      <c r="D316" s="179">
        <v>3</v>
      </c>
      <c r="E316" s="180"/>
      <c r="F316" s="1">
        <v>79</v>
      </c>
      <c r="G316" s="2">
        <v>4.2344954491202991</v>
      </c>
      <c r="H316" s="181">
        <v>3983</v>
      </c>
      <c r="I316" s="182">
        <v>5.5087840720155965</v>
      </c>
      <c r="J316" s="181">
        <v>2608</v>
      </c>
      <c r="K316" s="182">
        <v>5.5705054899800528</v>
      </c>
      <c r="L316" s="181">
        <v>933</v>
      </c>
      <c r="M316" s="182">
        <v>5.1694473782093899</v>
      </c>
      <c r="N316" s="183"/>
      <c r="O316" s="31"/>
      <c r="P316" s="189"/>
      <c r="Q316" s="188"/>
      <c r="R316" s="189"/>
      <c r="S316" s="189"/>
      <c r="T316" s="188"/>
      <c r="U316" s="189"/>
      <c r="V316" s="189"/>
      <c r="W316" s="188"/>
      <c r="X316" s="189"/>
    </row>
    <row r="317" spans="1:24" ht="11.5" customHeight="1">
      <c r="A317" s="178"/>
      <c r="B317" s="492"/>
      <c r="C317" s="403"/>
      <c r="D317" s="179">
        <v>4</v>
      </c>
      <c r="E317" s="180"/>
      <c r="F317" s="1">
        <v>219</v>
      </c>
      <c r="G317" s="2">
        <v>11.698728592100608</v>
      </c>
      <c r="H317" s="181">
        <v>9166</v>
      </c>
      <c r="I317" s="182">
        <v>12.491680117132269</v>
      </c>
      <c r="J317" s="181">
        <v>6149</v>
      </c>
      <c r="K317" s="182">
        <v>12.829029658549462</v>
      </c>
      <c r="L317" s="181">
        <v>2256</v>
      </c>
      <c r="M317" s="182">
        <v>12.286081594894725</v>
      </c>
      <c r="N317" s="183"/>
      <c r="O317" s="31"/>
      <c r="P317" s="189"/>
      <c r="Q317" s="188"/>
      <c r="R317" s="189"/>
      <c r="S317" s="189"/>
      <c r="T317" s="188"/>
      <c r="U317" s="189"/>
      <c r="V317" s="189"/>
      <c r="W317" s="188"/>
      <c r="X317" s="189"/>
    </row>
    <row r="318" spans="1:24" ht="11.5" customHeight="1">
      <c r="A318" s="178"/>
      <c r="B318" s="492"/>
      <c r="C318" s="403"/>
      <c r="D318" s="179">
        <v>5</v>
      </c>
      <c r="E318" s="180"/>
      <c r="F318" s="1">
        <v>477</v>
      </c>
      <c r="G318" s="2">
        <v>25.282304344588301</v>
      </c>
      <c r="H318" s="181">
        <v>17987</v>
      </c>
      <c r="I318" s="182">
        <v>24.36352606055874</v>
      </c>
      <c r="J318" s="181">
        <v>11945</v>
      </c>
      <c r="K318" s="182">
        <v>24.723338624351552</v>
      </c>
      <c r="L318" s="181">
        <v>4332</v>
      </c>
      <c r="M318" s="182">
        <v>24.164319930693068</v>
      </c>
      <c r="N318" s="183"/>
      <c r="O318" s="29">
        <v>5.4818880891937667</v>
      </c>
      <c r="P318" s="190">
        <v>5.3661089570962757</v>
      </c>
      <c r="Q318" s="191" t="s" cm="1">
        <v>370</v>
      </c>
      <c r="R318" s="192">
        <v>8.0329010855695673E-2</v>
      </c>
      <c r="S318" s="190">
        <v>5.346589508762893</v>
      </c>
      <c r="T318" s="191" t="s" cm="1">
        <v>370</v>
      </c>
      <c r="U318" s="192">
        <v>9.4513880970877942E-2</v>
      </c>
      <c r="V318" s="190">
        <v>5.3818174747940493</v>
      </c>
      <c r="W318" s="191" t="s" cm="1">
        <v>371</v>
      </c>
      <c r="X318" s="192">
        <v>6.9315688640569362E-2</v>
      </c>
    </row>
    <row r="319" spans="1:24" ht="11.5" customHeight="1">
      <c r="A319" s="178"/>
      <c r="B319" s="492"/>
      <c r="C319" s="403"/>
      <c r="D319" s="179">
        <v>6</v>
      </c>
      <c r="E319" s="180"/>
      <c r="F319" s="1">
        <v>570</v>
      </c>
      <c r="G319" s="2">
        <v>29.740557952440451</v>
      </c>
      <c r="H319" s="181">
        <v>19570</v>
      </c>
      <c r="I319" s="182">
        <v>27.027927069060663</v>
      </c>
      <c r="J319" s="181">
        <v>12850</v>
      </c>
      <c r="K319" s="182">
        <v>27.335453022177159</v>
      </c>
      <c r="L319" s="181">
        <v>4805</v>
      </c>
      <c r="M319" s="182">
        <v>27.092899440043677</v>
      </c>
      <c r="N319" s="183"/>
      <c r="O319" s="30"/>
      <c r="P319" s="324" t="s" cm="1">
        <v>260</v>
      </c>
      <c r="Q319" s="325"/>
      <c r="R319" s="325"/>
      <c r="S319" s="324" t="s" cm="1">
        <v>260</v>
      </c>
      <c r="T319" s="325"/>
      <c r="U319" s="325"/>
      <c r="V319" s="324" t="s" cm="1">
        <v>260</v>
      </c>
      <c r="W319" s="326"/>
      <c r="X319" s="326"/>
    </row>
    <row r="320" spans="1:24" ht="11.5" customHeight="1">
      <c r="A320" s="178"/>
      <c r="B320" s="492"/>
      <c r="C320" s="403"/>
      <c r="D320" s="179">
        <v>7</v>
      </c>
      <c r="E320" s="180" t="s">
        <v>29</v>
      </c>
      <c r="F320" s="1">
        <v>474</v>
      </c>
      <c r="G320" s="2">
        <v>24.836722058789217</v>
      </c>
      <c r="H320" s="181">
        <v>17332</v>
      </c>
      <c r="I320" s="182">
        <v>24.688830320308998</v>
      </c>
      <c r="J320" s="181">
        <v>10887</v>
      </c>
      <c r="K320" s="182">
        <v>23.678415956946651</v>
      </c>
      <c r="L320" s="181">
        <v>4570</v>
      </c>
      <c r="M320" s="182">
        <v>25.267130380303755</v>
      </c>
      <c r="N320" s="183"/>
      <c r="O320" s="30"/>
      <c r="P320" s="246"/>
      <c r="Q320" s="247"/>
      <c r="R320" s="248"/>
      <c r="S320" s="246"/>
      <c r="T320" s="247"/>
      <c r="U320" s="246"/>
      <c r="V320" s="246"/>
      <c r="W320" s="247"/>
      <c r="X320" s="246"/>
    </row>
    <row r="321" spans="1:24" ht="11.5" customHeight="1">
      <c r="A321" s="178"/>
      <c r="B321" s="492"/>
      <c r="C321" s="403"/>
      <c r="D321" s="179" t="s">
        <v>212</v>
      </c>
      <c r="E321" s="180" t="s">
        <v>30</v>
      </c>
      <c r="F321" s="1">
        <v>17</v>
      </c>
      <c r="G321" s="2">
        <v>0.9200028551369569</v>
      </c>
      <c r="H321" s="181">
        <v>753</v>
      </c>
      <c r="I321" s="182">
        <v>1.086755868986246</v>
      </c>
      <c r="J321" s="181">
        <v>514</v>
      </c>
      <c r="K321" s="182">
        <v>1.0970586779167775</v>
      </c>
      <c r="L321" s="181">
        <v>205</v>
      </c>
      <c r="M321" s="182">
        <v>1.0442827249519813</v>
      </c>
      <c r="N321" s="183"/>
      <c r="O321" s="30"/>
      <c r="P321" s="246"/>
      <c r="Q321" s="247"/>
      <c r="R321" s="248"/>
      <c r="S321" s="246"/>
      <c r="T321" s="247"/>
      <c r="U321" s="246"/>
      <c r="V321" s="246"/>
      <c r="W321" s="247"/>
      <c r="X321" s="246"/>
    </row>
    <row r="322" spans="1:24" ht="11.5" customHeight="1">
      <c r="A322" s="107"/>
      <c r="B322" s="493"/>
      <c r="C322" s="404"/>
      <c r="D322" s="193"/>
      <c r="E322" s="194" t="s">
        <v>4</v>
      </c>
      <c r="F322" s="3">
        <v>1897</v>
      </c>
      <c r="G322" s="4">
        <v>100</v>
      </c>
      <c r="H322" s="195">
        <v>72112</v>
      </c>
      <c r="I322" s="196">
        <v>100</v>
      </c>
      <c r="J322" s="195">
        <v>47094</v>
      </c>
      <c r="K322" s="196">
        <v>100</v>
      </c>
      <c r="L322" s="195">
        <v>17981</v>
      </c>
      <c r="M322" s="196">
        <v>100</v>
      </c>
      <c r="N322" s="183"/>
      <c r="O322" s="35"/>
      <c r="P322" s="233"/>
      <c r="Q322" s="212"/>
      <c r="R322" s="233"/>
      <c r="S322" s="233"/>
      <c r="T322" s="212"/>
      <c r="U322" s="233"/>
      <c r="V322" s="233"/>
      <c r="W322" s="212"/>
      <c r="X322" s="233"/>
    </row>
    <row r="323" spans="1:24" ht="11.5" customHeight="1">
      <c r="A323" s="178" t="s">
        <v>12</v>
      </c>
      <c r="B323" s="497" t="s">
        <v>120</v>
      </c>
      <c r="C323" s="406" t="s">
        <v>199</v>
      </c>
      <c r="D323" s="265">
        <v>1</v>
      </c>
      <c r="E323" s="266" t="s">
        <v>28</v>
      </c>
      <c r="F323" s="17">
        <v>86</v>
      </c>
      <c r="G323" s="18">
        <v>4.5867487736052421</v>
      </c>
      <c r="H323" s="267">
        <v>3171</v>
      </c>
      <c r="I323" s="268">
        <v>4.55523842154569</v>
      </c>
      <c r="J323" s="267">
        <v>2017</v>
      </c>
      <c r="K323" s="268">
        <v>4.4408661596512795</v>
      </c>
      <c r="L323" s="267">
        <v>781</v>
      </c>
      <c r="M323" s="268">
        <v>4.5140827143132789</v>
      </c>
      <c r="N323" s="183"/>
      <c r="O323" s="36"/>
      <c r="P323" s="234"/>
      <c r="Q323" s="235"/>
      <c r="R323" s="234"/>
      <c r="S323" s="234"/>
      <c r="T323" s="235"/>
      <c r="U323" s="234"/>
      <c r="V323" s="234"/>
      <c r="W323" s="235"/>
      <c r="X323" s="234"/>
    </row>
    <row r="324" spans="1:24" ht="11.5" customHeight="1">
      <c r="A324" s="178"/>
      <c r="B324" s="492"/>
      <c r="C324" s="403"/>
      <c r="D324" s="179">
        <v>2</v>
      </c>
      <c r="E324" s="180"/>
      <c r="F324" s="1">
        <v>63</v>
      </c>
      <c r="G324" s="2">
        <v>3.3772074155283507</v>
      </c>
      <c r="H324" s="181">
        <v>3162</v>
      </c>
      <c r="I324" s="182">
        <v>4.3446132088897498</v>
      </c>
      <c r="J324" s="181">
        <v>2084</v>
      </c>
      <c r="K324" s="182">
        <v>4.3478492559739523</v>
      </c>
      <c r="L324" s="181">
        <v>768</v>
      </c>
      <c r="M324" s="182">
        <v>4.1061269575297406</v>
      </c>
      <c r="N324" s="183"/>
      <c r="O324" s="31"/>
      <c r="P324" s="189"/>
      <c r="Q324" s="188"/>
      <c r="R324" s="189"/>
      <c r="S324" s="189"/>
      <c r="T324" s="188"/>
      <c r="U324" s="189"/>
      <c r="V324" s="189"/>
      <c r="W324" s="188"/>
      <c r="X324" s="189"/>
    </row>
    <row r="325" spans="1:24" ht="11.5" customHeight="1">
      <c r="A325" s="178"/>
      <c r="B325" s="492"/>
      <c r="C325" s="403"/>
      <c r="D325" s="179">
        <v>3</v>
      </c>
      <c r="E325" s="180"/>
      <c r="F325" s="1">
        <v>104</v>
      </c>
      <c r="G325" s="2">
        <v>5.5771006410286752</v>
      </c>
      <c r="H325" s="181">
        <v>5026</v>
      </c>
      <c r="I325" s="182">
        <v>6.8919527030623486</v>
      </c>
      <c r="J325" s="181">
        <v>3339</v>
      </c>
      <c r="K325" s="182">
        <v>7.0441746527118587</v>
      </c>
      <c r="L325" s="181">
        <v>1173</v>
      </c>
      <c r="M325" s="182">
        <v>6.7567224129937991</v>
      </c>
      <c r="N325" s="183"/>
      <c r="O325" s="31"/>
      <c r="P325" s="189"/>
      <c r="Q325" s="188"/>
      <c r="R325" s="189"/>
      <c r="S325" s="189"/>
      <c r="T325" s="188"/>
      <c r="U325" s="189"/>
      <c r="V325" s="189"/>
      <c r="W325" s="188"/>
      <c r="X325" s="189"/>
    </row>
    <row r="326" spans="1:24" ht="11.5" customHeight="1">
      <c r="A326" s="178"/>
      <c r="B326" s="492"/>
      <c r="C326" s="403"/>
      <c r="D326" s="179">
        <v>4</v>
      </c>
      <c r="E326" s="180"/>
      <c r="F326" s="1">
        <v>247</v>
      </c>
      <c r="G326" s="2">
        <v>12.849546048635371</v>
      </c>
      <c r="H326" s="181">
        <v>9286</v>
      </c>
      <c r="I326" s="182">
        <v>12.617448446536523</v>
      </c>
      <c r="J326" s="181">
        <v>6180</v>
      </c>
      <c r="K326" s="182">
        <v>12.862194905175633</v>
      </c>
      <c r="L326" s="181">
        <v>2261</v>
      </c>
      <c r="M326" s="182">
        <v>12.282705579355351</v>
      </c>
      <c r="N326" s="183"/>
      <c r="O326" s="31"/>
      <c r="P326" s="189"/>
      <c r="Q326" s="188"/>
      <c r="R326" s="189"/>
      <c r="S326" s="189"/>
      <c r="T326" s="188"/>
      <c r="U326" s="189"/>
      <c r="V326" s="189"/>
      <c r="W326" s="188"/>
      <c r="X326" s="189"/>
    </row>
    <row r="327" spans="1:24" ht="11.5" customHeight="1">
      <c r="A327" s="178"/>
      <c r="B327" s="492"/>
      <c r="C327" s="403"/>
      <c r="D327" s="179">
        <v>5</v>
      </c>
      <c r="E327" s="180"/>
      <c r="F327" s="1">
        <v>373</v>
      </c>
      <c r="G327" s="2">
        <v>19.562413342285982</v>
      </c>
      <c r="H327" s="181">
        <v>13261</v>
      </c>
      <c r="I327" s="182">
        <v>17.959618768442983</v>
      </c>
      <c r="J327" s="181">
        <v>8839</v>
      </c>
      <c r="K327" s="182">
        <v>18.328536981578743</v>
      </c>
      <c r="L327" s="181">
        <v>3311</v>
      </c>
      <c r="M327" s="182">
        <v>18.479570524894324</v>
      </c>
      <c r="N327" s="183"/>
      <c r="O327" s="29">
        <v>5.0838638006221881</v>
      </c>
      <c r="P327" s="190">
        <v>4.9376098587079333</v>
      </c>
      <c r="Q327" s="191" t="s" cm="1">
        <v>370</v>
      </c>
      <c r="R327" s="192">
        <v>8.4988212006590375E-2</v>
      </c>
      <c r="S327" s="190">
        <v>4.9401220662794261</v>
      </c>
      <c r="T327" s="191" t="s" cm="1">
        <v>370</v>
      </c>
      <c r="U327" s="192">
        <v>8.4122599785831489E-2</v>
      </c>
      <c r="V327" s="190">
        <v>5.0030599599242098</v>
      </c>
      <c r="W327" s="191" t="s" cm="1">
        <v>373</v>
      </c>
      <c r="X327" s="192">
        <v>4.7167370939907763E-2</v>
      </c>
    </row>
    <row r="328" spans="1:24" ht="11.5" customHeight="1">
      <c r="A328" s="178"/>
      <c r="B328" s="492"/>
      <c r="C328" s="403"/>
      <c r="D328" s="179">
        <v>6</v>
      </c>
      <c r="E328" s="180"/>
      <c r="F328" s="1">
        <v>371</v>
      </c>
      <c r="G328" s="2">
        <v>19.278641055408706</v>
      </c>
      <c r="H328" s="181">
        <v>12221</v>
      </c>
      <c r="I328" s="182">
        <v>16.800455013989918</v>
      </c>
      <c r="J328" s="181">
        <v>8076</v>
      </c>
      <c r="K328" s="182">
        <v>17.064330239868049</v>
      </c>
      <c r="L328" s="181">
        <v>3080</v>
      </c>
      <c r="M328" s="182">
        <v>17.276162810669334</v>
      </c>
      <c r="N328" s="183"/>
      <c r="O328" s="30"/>
      <c r="P328" s="324" t="s" cm="1">
        <v>260</v>
      </c>
      <c r="Q328" s="325"/>
      <c r="R328" s="325"/>
      <c r="S328" s="324" t="s" cm="1">
        <v>260</v>
      </c>
      <c r="T328" s="325"/>
      <c r="U328" s="325"/>
      <c r="V328" s="324" t="s" cm="1">
        <v>377</v>
      </c>
      <c r="W328" s="326"/>
      <c r="X328" s="326"/>
    </row>
    <row r="329" spans="1:24" ht="11.5" customHeight="1">
      <c r="A329" s="178"/>
      <c r="B329" s="492"/>
      <c r="C329" s="403"/>
      <c r="D329" s="179">
        <v>7</v>
      </c>
      <c r="E329" s="180" t="s">
        <v>29</v>
      </c>
      <c r="F329" s="1">
        <v>386</v>
      </c>
      <c r="G329" s="2">
        <v>20.183480865779838</v>
      </c>
      <c r="H329" s="181">
        <v>12568</v>
      </c>
      <c r="I329" s="182">
        <v>17.898916506050735</v>
      </c>
      <c r="J329" s="181">
        <v>8187</v>
      </c>
      <c r="K329" s="182">
        <v>17.892211776287638</v>
      </c>
      <c r="L329" s="181">
        <v>3474</v>
      </c>
      <c r="M329" s="182">
        <v>19.574322229937565</v>
      </c>
      <c r="N329" s="183"/>
      <c r="O329" s="30"/>
      <c r="P329" s="246"/>
      <c r="Q329" s="247"/>
      <c r="R329" s="248"/>
      <c r="S329" s="246"/>
      <c r="T329" s="247"/>
      <c r="U329" s="246"/>
      <c r="V329" s="246"/>
      <c r="W329" s="247"/>
      <c r="X329" s="246"/>
    </row>
    <row r="330" spans="1:24" ht="11.5" customHeight="1">
      <c r="A330" s="178"/>
      <c r="B330" s="492"/>
      <c r="C330" s="403"/>
      <c r="D330" s="179" t="s">
        <v>212</v>
      </c>
      <c r="E330" s="180" t="s">
        <v>30</v>
      </c>
      <c r="F330" s="1">
        <v>271</v>
      </c>
      <c r="G330" s="2">
        <v>14.584861857730624</v>
      </c>
      <c r="H330" s="181">
        <v>13404</v>
      </c>
      <c r="I330" s="182">
        <v>18.931756931482983</v>
      </c>
      <c r="J330" s="181">
        <v>8351</v>
      </c>
      <c r="K330" s="182">
        <v>18.019836028755773</v>
      </c>
      <c r="L330" s="181">
        <v>3124</v>
      </c>
      <c r="M330" s="182">
        <v>17.010306770315765</v>
      </c>
      <c r="N330" s="183"/>
      <c r="O330" s="30"/>
      <c r="P330" s="246"/>
      <c r="Q330" s="247"/>
      <c r="R330" s="248"/>
      <c r="S330" s="246"/>
      <c r="T330" s="247"/>
      <c r="U330" s="246"/>
      <c r="V330" s="246"/>
      <c r="W330" s="247"/>
      <c r="X330" s="246"/>
    </row>
    <row r="331" spans="1:24" ht="11.5" customHeight="1">
      <c r="A331" s="178"/>
      <c r="B331" s="500"/>
      <c r="C331" s="405"/>
      <c r="D331" s="262"/>
      <c r="E331" s="263" t="s">
        <v>4</v>
      </c>
      <c r="F331" s="15">
        <v>1901</v>
      </c>
      <c r="G331" s="16">
        <v>100</v>
      </c>
      <c r="H331" s="254">
        <v>72099</v>
      </c>
      <c r="I331" s="255">
        <v>100</v>
      </c>
      <c r="J331" s="254">
        <v>47073</v>
      </c>
      <c r="K331" s="255">
        <v>100</v>
      </c>
      <c r="L331" s="254">
        <v>17972</v>
      </c>
      <c r="M331" s="255">
        <v>100</v>
      </c>
      <c r="N331" s="183"/>
      <c r="O331" s="39"/>
      <c r="P331" s="264"/>
      <c r="Q331" s="114"/>
      <c r="R331" s="264"/>
      <c r="S331" s="264"/>
      <c r="T331" s="114"/>
      <c r="U331" s="264"/>
      <c r="V331" s="264"/>
      <c r="W331" s="114"/>
      <c r="X331" s="264"/>
    </row>
    <row r="332" spans="1:24" ht="11.5" customHeight="1">
      <c r="A332" s="178" t="s">
        <v>13</v>
      </c>
      <c r="B332" s="497" t="s">
        <v>121</v>
      </c>
      <c r="C332" s="406" t="s">
        <v>200</v>
      </c>
      <c r="D332" s="265">
        <v>1</v>
      </c>
      <c r="E332" s="266" t="s">
        <v>28</v>
      </c>
      <c r="F332" s="17">
        <v>86</v>
      </c>
      <c r="G332" s="18">
        <v>4.5644287445345775</v>
      </c>
      <c r="H332" s="267">
        <v>3872</v>
      </c>
      <c r="I332" s="268">
        <v>5.4902012758430967</v>
      </c>
      <c r="J332" s="267">
        <v>2505</v>
      </c>
      <c r="K332" s="268">
        <v>5.4244224142123345</v>
      </c>
      <c r="L332" s="267">
        <v>1011</v>
      </c>
      <c r="M332" s="268">
        <v>5.530647288746529</v>
      </c>
      <c r="N332" s="183"/>
      <c r="O332" s="41"/>
      <c r="P332" s="269"/>
      <c r="Q332" s="270"/>
      <c r="R332" s="269"/>
      <c r="S332" s="269"/>
      <c r="T332" s="270"/>
      <c r="U332" s="269"/>
      <c r="V332" s="269"/>
      <c r="W332" s="270"/>
      <c r="X332" s="269"/>
    </row>
    <row r="333" spans="1:24" ht="11.5" customHeight="1">
      <c r="A333" s="178"/>
      <c r="B333" s="492"/>
      <c r="C333" s="403"/>
      <c r="D333" s="179">
        <v>2</v>
      </c>
      <c r="E333" s="180"/>
      <c r="F333" s="1">
        <v>81</v>
      </c>
      <c r="G333" s="2">
        <v>4.214721769373611</v>
      </c>
      <c r="H333" s="181">
        <v>3800</v>
      </c>
      <c r="I333" s="182">
        <v>5.2596493543915299</v>
      </c>
      <c r="J333" s="181">
        <v>2492</v>
      </c>
      <c r="K333" s="182">
        <v>5.3246241363816917</v>
      </c>
      <c r="L333" s="181">
        <v>966</v>
      </c>
      <c r="M333" s="182">
        <v>5.3390993553372477</v>
      </c>
      <c r="N333" s="183"/>
      <c r="O333" s="31"/>
      <c r="P333" s="189"/>
      <c r="Q333" s="188"/>
      <c r="R333" s="189"/>
      <c r="S333" s="189"/>
      <c r="T333" s="188"/>
      <c r="U333" s="189"/>
      <c r="V333" s="189"/>
      <c r="W333" s="188"/>
      <c r="X333" s="189"/>
    </row>
    <row r="334" spans="1:24" ht="11.5" customHeight="1">
      <c r="A334" s="178"/>
      <c r="B334" s="492"/>
      <c r="C334" s="403"/>
      <c r="D334" s="179">
        <v>3</v>
      </c>
      <c r="E334" s="180"/>
      <c r="F334" s="1">
        <v>129</v>
      </c>
      <c r="G334" s="2">
        <v>6.7903243355906486</v>
      </c>
      <c r="H334" s="181">
        <v>5938</v>
      </c>
      <c r="I334" s="182">
        <v>7.9826135426131888</v>
      </c>
      <c r="J334" s="181">
        <v>3963</v>
      </c>
      <c r="K334" s="182">
        <v>8.1492299024871517</v>
      </c>
      <c r="L334" s="181">
        <v>1485</v>
      </c>
      <c r="M334" s="182">
        <v>8.0931892849593865</v>
      </c>
      <c r="N334" s="183"/>
      <c r="O334" s="31"/>
      <c r="P334" s="189"/>
      <c r="Q334" s="188"/>
      <c r="R334" s="189"/>
      <c r="S334" s="189"/>
      <c r="T334" s="188"/>
      <c r="U334" s="189"/>
      <c r="V334" s="189"/>
      <c r="W334" s="188"/>
      <c r="X334" s="189"/>
    </row>
    <row r="335" spans="1:24" ht="11.5" customHeight="1">
      <c r="A335" s="178"/>
      <c r="B335" s="492"/>
      <c r="C335" s="403"/>
      <c r="D335" s="179">
        <v>4</v>
      </c>
      <c r="E335" s="180"/>
      <c r="F335" s="1">
        <v>280</v>
      </c>
      <c r="G335" s="2">
        <v>14.813674090404039</v>
      </c>
      <c r="H335" s="181">
        <v>10792</v>
      </c>
      <c r="I335" s="182">
        <v>14.63631618158518</v>
      </c>
      <c r="J335" s="181">
        <v>7203</v>
      </c>
      <c r="K335" s="182">
        <v>14.99641121648321</v>
      </c>
      <c r="L335" s="181">
        <v>2678</v>
      </c>
      <c r="M335" s="182">
        <v>14.670554996265331</v>
      </c>
      <c r="N335" s="183"/>
      <c r="O335" s="31"/>
      <c r="P335" s="189"/>
      <c r="Q335" s="188"/>
      <c r="R335" s="189"/>
      <c r="S335" s="189"/>
      <c r="T335" s="188"/>
      <c r="U335" s="189"/>
      <c r="V335" s="189"/>
      <c r="W335" s="188"/>
      <c r="X335" s="189"/>
    </row>
    <row r="336" spans="1:24" ht="11.5" customHeight="1">
      <c r="A336" s="178"/>
      <c r="B336" s="492"/>
      <c r="C336" s="403"/>
      <c r="D336" s="179">
        <v>5</v>
      </c>
      <c r="E336" s="180"/>
      <c r="F336" s="1">
        <v>397</v>
      </c>
      <c r="G336" s="2">
        <v>20.801511118966715</v>
      </c>
      <c r="H336" s="181">
        <v>14782</v>
      </c>
      <c r="I336" s="182">
        <v>20.388385540646599</v>
      </c>
      <c r="J336" s="181">
        <v>9671</v>
      </c>
      <c r="K336" s="182">
        <v>20.415901894463833</v>
      </c>
      <c r="L336" s="181">
        <v>3666</v>
      </c>
      <c r="M336" s="182">
        <v>20.644595049682685</v>
      </c>
      <c r="N336" s="183"/>
      <c r="O336" s="29">
        <v>4.9914766427601478</v>
      </c>
      <c r="P336" s="190">
        <v>4.8633119408263763</v>
      </c>
      <c r="Q336" s="191" t="s" cm="1">
        <v>371</v>
      </c>
      <c r="R336" s="192">
        <v>7.3921314791715639E-2</v>
      </c>
      <c r="S336" s="190">
        <v>4.8315917743164745</v>
      </c>
      <c r="T336" s="191" t="s" cm="1">
        <v>370</v>
      </c>
      <c r="U336" s="192">
        <v>9.2602740126213154E-2</v>
      </c>
      <c r="V336" s="190">
        <v>4.8516999404238916</v>
      </c>
      <c r="W336" s="191" t="s" cm="1">
        <v>370</v>
      </c>
      <c r="X336" s="192">
        <v>8.0435653937717219E-2</v>
      </c>
    </row>
    <row r="337" spans="1:28" ht="11.5" customHeight="1">
      <c r="A337" s="178"/>
      <c r="B337" s="492"/>
      <c r="C337" s="403"/>
      <c r="D337" s="179">
        <v>6</v>
      </c>
      <c r="E337" s="180"/>
      <c r="F337" s="1">
        <v>360</v>
      </c>
      <c r="G337" s="2">
        <v>18.717392596941938</v>
      </c>
      <c r="H337" s="181">
        <v>13360</v>
      </c>
      <c r="I337" s="182">
        <v>18.383365139681658</v>
      </c>
      <c r="J337" s="181">
        <v>8566</v>
      </c>
      <c r="K337" s="182">
        <v>18.042481723821606</v>
      </c>
      <c r="L337" s="181">
        <v>3150</v>
      </c>
      <c r="M337" s="182">
        <v>17.560831081888828</v>
      </c>
      <c r="N337" s="183"/>
      <c r="O337" s="30"/>
      <c r="P337" s="324" t="s" cm="1">
        <v>260</v>
      </c>
      <c r="Q337" s="325"/>
      <c r="R337" s="325"/>
      <c r="S337" s="324" t="s" cm="1">
        <v>260</v>
      </c>
      <c r="T337" s="325"/>
      <c r="U337" s="325"/>
      <c r="V337" s="324" t="s" cm="1">
        <v>260</v>
      </c>
      <c r="W337" s="326"/>
      <c r="X337" s="326"/>
    </row>
    <row r="338" spans="1:28" ht="11.5" customHeight="1">
      <c r="A338" s="178"/>
      <c r="B338" s="492"/>
      <c r="C338" s="403"/>
      <c r="D338" s="179">
        <v>7</v>
      </c>
      <c r="E338" s="180" t="s">
        <v>29</v>
      </c>
      <c r="F338" s="1">
        <v>377</v>
      </c>
      <c r="G338" s="2">
        <v>19.906669315139013</v>
      </c>
      <c r="H338" s="181">
        <v>13142</v>
      </c>
      <c r="I338" s="182">
        <v>18.766043993428603</v>
      </c>
      <c r="J338" s="181">
        <v>8198</v>
      </c>
      <c r="K338" s="182">
        <v>17.865224152190304</v>
      </c>
      <c r="L338" s="181">
        <v>3402</v>
      </c>
      <c r="M338" s="182">
        <v>18.983509237474504</v>
      </c>
      <c r="N338" s="183"/>
      <c r="O338" s="30"/>
      <c r="P338" s="246"/>
      <c r="Q338" s="247"/>
      <c r="R338" s="248"/>
      <c r="S338" s="246"/>
      <c r="T338" s="247"/>
      <c r="U338" s="246"/>
      <c r="V338" s="246"/>
      <c r="W338" s="247"/>
      <c r="X338" s="246"/>
    </row>
    <row r="339" spans="1:28" ht="11.5" customHeight="1">
      <c r="A339" s="178"/>
      <c r="B339" s="492"/>
      <c r="C339" s="403"/>
      <c r="D339" s="179" t="s">
        <v>212</v>
      </c>
      <c r="E339" s="180" t="s">
        <v>30</v>
      </c>
      <c r="F339" s="1">
        <v>192</v>
      </c>
      <c r="G339" s="2">
        <v>10.191278029052238</v>
      </c>
      <c r="H339" s="181">
        <v>6457</v>
      </c>
      <c r="I339" s="182">
        <v>9.0934249718107587</v>
      </c>
      <c r="J339" s="181">
        <v>4514</v>
      </c>
      <c r="K339" s="182">
        <v>9.7817045599634529</v>
      </c>
      <c r="L339" s="181">
        <v>1621</v>
      </c>
      <c r="M339" s="182">
        <v>9.1775737056549396</v>
      </c>
      <c r="N339" s="183"/>
      <c r="O339" s="30"/>
      <c r="P339" s="246"/>
      <c r="Q339" s="247"/>
      <c r="R339" s="248"/>
      <c r="S339" s="246"/>
      <c r="T339" s="247"/>
      <c r="U339" s="246"/>
      <c r="V339" s="246"/>
      <c r="W339" s="247"/>
      <c r="X339" s="246"/>
    </row>
    <row r="340" spans="1:28" ht="11.5" customHeight="1">
      <c r="A340" s="178"/>
      <c r="B340" s="500"/>
      <c r="C340" s="405"/>
      <c r="D340" s="262"/>
      <c r="E340" s="263" t="s">
        <v>4</v>
      </c>
      <c r="F340" s="15">
        <v>1902</v>
      </c>
      <c r="G340" s="16">
        <v>100</v>
      </c>
      <c r="H340" s="254">
        <v>72143</v>
      </c>
      <c r="I340" s="255">
        <v>100</v>
      </c>
      <c r="J340" s="254">
        <v>47112</v>
      </c>
      <c r="K340" s="255">
        <v>100</v>
      </c>
      <c r="L340" s="254">
        <v>17979</v>
      </c>
      <c r="M340" s="255">
        <v>100</v>
      </c>
      <c r="N340" s="183"/>
      <c r="O340" s="35"/>
      <c r="P340" s="233"/>
      <c r="Q340" s="212"/>
      <c r="R340" s="233"/>
      <c r="S340" s="233"/>
      <c r="T340" s="212"/>
      <c r="U340" s="233"/>
      <c r="V340" s="233"/>
      <c r="W340" s="212"/>
      <c r="X340" s="233"/>
    </row>
    <row r="341" spans="1:28" s="177" customFormat="1" ht="15" customHeight="1">
      <c r="A341" s="221" t="s">
        <v>122</v>
      </c>
      <c r="B341" s="174"/>
      <c r="C341" s="416"/>
      <c r="D341" s="229"/>
      <c r="E341" s="174"/>
      <c r="F341" s="174"/>
      <c r="G341" s="174"/>
      <c r="H341" s="174"/>
      <c r="I341" s="174"/>
      <c r="J341" s="174"/>
      <c r="K341" s="174"/>
      <c r="L341" s="174"/>
      <c r="M341" s="174"/>
      <c r="N341" s="176"/>
      <c r="O341" s="230"/>
      <c r="P341" s="231"/>
      <c r="Q341" s="232"/>
      <c r="R341" s="231"/>
      <c r="S341" s="231"/>
      <c r="T341" s="232"/>
      <c r="U341" s="231"/>
      <c r="V341" s="231"/>
      <c r="W341" s="232"/>
      <c r="X341" s="231"/>
      <c r="Z341" s="172"/>
      <c r="AA341" s="172"/>
      <c r="AB341" s="172"/>
    </row>
    <row r="342" spans="1:28" ht="11.5" customHeight="1">
      <c r="A342" s="178" t="s">
        <v>0</v>
      </c>
      <c r="B342" s="491" t="s">
        <v>277</v>
      </c>
      <c r="C342" s="402" t="s">
        <v>131</v>
      </c>
      <c r="D342" s="179">
        <v>1</v>
      </c>
      <c r="E342" s="180" t="s">
        <v>34</v>
      </c>
      <c r="F342" s="1">
        <v>34</v>
      </c>
      <c r="G342" s="2">
        <v>1.786920354039127</v>
      </c>
      <c r="H342" s="181">
        <v>1344</v>
      </c>
      <c r="I342" s="182">
        <v>1.9766855234584872</v>
      </c>
      <c r="J342" s="181">
        <v>804</v>
      </c>
      <c r="K342" s="182">
        <v>1.8112152544621336</v>
      </c>
      <c r="L342" s="181">
        <v>291</v>
      </c>
      <c r="M342" s="182">
        <v>1.7249046900440725</v>
      </c>
      <c r="N342" s="183"/>
      <c r="O342" s="30"/>
      <c r="P342" s="184"/>
      <c r="Q342" s="185"/>
      <c r="R342" s="184"/>
      <c r="S342" s="184"/>
      <c r="T342" s="185"/>
      <c r="U342" s="184"/>
      <c r="V342" s="184"/>
      <c r="W342" s="185"/>
      <c r="X342" s="184"/>
    </row>
    <row r="343" spans="1:28" ht="11.5" customHeight="1">
      <c r="A343" s="178"/>
      <c r="B343" s="492"/>
      <c r="C343" s="403"/>
      <c r="D343" s="179">
        <v>2</v>
      </c>
      <c r="E343" s="180" t="s">
        <v>35</v>
      </c>
      <c r="F343" s="1">
        <v>370</v>
      </c>
      <c r="G343" s="2">
        <v>19.802596327117321</v>
      </c>
      <c r="H343" s="181">
        <v>13206</v>
      </c>
      <c r="I343" s="182">
        <v>18.263326848803988</v>
      </c>
      <c r="J343" s="181">
        <v>8486</v>
      </c>
      <c r="K343" s="182">
        <v>17.743276209210848</v>
      </c>
      <c r="L343" s="181">
        <v>3009</v>
      </c>
      <c r="M343" s="182">
        <v>16.899559290887037</v>
      </c>
      <c r="N343" s="183"/>
      <c r="O343" s="31"/>
      <c r="P343" s="189"/>
      <c r="Q343" s="188"/>
      <c r="R343" s="189"/>
      <c r="S343" s="189"/>
      <c r="T343" s="188"/>
      <c r="U343" s="189"/>
      <c r="V343" s="189"/>
      <c r="W343" s="188"/>
      <c r="X343" s="189"/>
    </row>
    <row r="344" spans="1:28" ht="11.5" customHeight="1">
      <c r="A344" s="178"/>
      <c r="B344" s="492"/>
      <c r="C344" s="403"/>
      <c r="D344" s="179">
        <v>3</v>
      </c>
      <c r="E344" s="180" t="s">
        <v>36</v>
      </c>
      <c r="F344" s="1">
        <v>896</v>
      </c>
      <c r="G344" s="2">
        <v>47.42879013501409</v>
      </c>
      <c r="H344" s="181">
        <v>32317</v>
      </c>
      <c r="I344" s="182">
        <v>44.494029375515261</v>
      </c>
      <c r="J344" s="181">
        <v>21232</v>
      </c>
      <c r="K344" s="182">
        <v>44.549560892202202</v>
      </c>
      <c r="L344" s="181">
        <v>7907</v>
      </c>
      <c r="M344" s="182">
        <v>44.095795029134365</v>
      </c>
      <c r="N344" s="183"/>
      <c r="O344" s="29">
        <v>3.0760525614864371</v>
      </c>
      <c r="P344" s="190">
        <v>3.1304926035653824</v>
      </c>
      <c r="Q344" s="191" t="s" cm="1">
        <v>371</v>
      </c>
      <c r="R344" s="192">
        <v>-7.0455103752614628E-2</v>
      </c>
      <c r="S344" s="190">
        <v>3.1453024092601791</v>
      </c>
      <c r="T344" s="191" t="s" cm="1">
        <v>370</v>
      </c>
      <c r="U344" s="192">
        <v>-9.0349124041797138E-2</v>
      </c>
      <c r="V344" s="190">
        <v>3.1693037231899766</v>
      </c>
      <c r="W344" s="191" t="s" cm="1">
        <v>370</v>
      </c>
      <c r="X344" s="192">
        <v>-0.12225466551479131</v>
      </c>
    </row>
    <row r="345" spans="1:28" ht="11.5" customHeight="1">
      <c r="A345" s="178"/>
      <c r="B345" s="492"/>
      <c r="C345" s="403"/>
      <c r="D345" s="179">
        <v>4</v>
      </c>
      <c r="E345" s="180" t="s">
        <v>48</v>
      </c>
      <c r="F345" s="1">
        <v>592</v>
      </c>
      <c r="G345" s="2">
        <v>30.981693183831773</v>
      </c>
      <c r="H345" s="181">
        <v>25040</v>
      </c>
      <c r="I345" s="182">
        <v>35.265958252225097</v>
      </c>
      <c r="J345" s="181">
        <v>16447</v>
      </c>
      <c r="K345" s="182">
        <v>35.895947644124611</v>
      </c>
      <c r="L345" s="181">
        <v>6709</v>
      </c>
      <c r="M345" s="182">
        <v>37.279740989946738</v>
      </c>
      <c r="N345" s="183"/>
      <c r="O345" s="30"/>
      <c r="P345" s="324" t="s">
        <v>377</v>
      </c>
      <c r="Q345" s="325"/>
      <c r="R345" s="325"/>
      <c r="S345" s="324" t="s">
        <v>377</v>
      </c>
      <c r="T345" s="325"/>
      <c r="U345" s="325"/>
      <c r="V345" s="324" t="s">
        <v>377</v>
      </c>
      <c r="W345" s="326"/>
      <c r="X345" s="326"/>
    </row>
    <row r="346" spans="1:28" ht="11.5" customHeight="1">
      <c r="A346" s="178"/>
      <c r="B346" s="493"/>
      <c r="C346" s="404"/>
      <c r="D346" s="193"/>
      <c r="E346" s="194" t="s">
        <v>4</v>
      </c>
      <c r="F346" s="3">
        <v>1892</v>
      </c>
      <c r="G346" s="4">
        <v>100</v>
      </c>
      <c r="H346" s="195">
        <v>71907</v>
      </c>
      <c r="I346" s="196">
        <v>100</v>
      </c>
      <c r="J346" s="195">
        <v>46969</v>
      </c>
      <c r="K346" s="196">
        <v>100</v>
      </c>
      <c r="L346" s="195">
        <v>17916</v>
      </c>
      <c r="M346" s="196">
        <v>100</v>
      </c>
      <c r="N346" s="183"/>
      <c r="O346" s="35"/>
      <c r="P346" s="233"/>
      <c r="Q346" s="212"/>
      <c r="R346" s="233"/>
      <c r="S346" s="233"/>
      <c r="T346" s="212"/>
      <c r="U346" s="233"/>
      <c r="V346" s="233"/>
      <c r="W346" s="212"/>
      <c r="X346" s="233"/>
    </row>
    <row r="347" spans="1:28" ht="11.5" customHeight="1">
      <c r="A347" s="178" t="s">
        <v>5</v>
      </c>
      <c r="B347" s="491" t="s">
        <v>123</v>
      </c>
      <c r="C347" s="402" t="s">
        <v>201</v>
      </c>
      <c r="D347" s="179">
        <v>1</v>
      </c>
      <c r="E347" s="180" t="s">
        <v>34</v>
      </c>
      <c r="F347" s="1">
        <v>109</v>
      </c>
      <c r="G347" s="2">
        <v>5.8399293726218158</v>
      </c>
      <c r="H347" s="181">
        <v>4387</v>
      </c>
      <c r="I347" s="182">
        <v>6.4254472675760583</v>
      </c>
      <c r="J347" s="181">
        <v>2817</v>
      </c>
      <c r="K347" s="182">
        <v>6.3301894712643634</v>
      </c>
      <c r="L347" s="181">
        <v>1017</v>
      </c>
      <c r="M347" s="182">
        <v>6.0100143044927874</v>
      </c>
      <c r="N347" s="183"/>
      <c r="O347" s="30"/>
      <c r="P347" s="184"/>
      <c r="Q347" s="185"/>
      <c r="R347" s="184"/>
      <c r="S347" s="184"/>
      <c r="T347" s="185"/>
      <c r="U347" s="184"/>
      <c r="V347" s="184"/>
      <c r="W347" s="185"/>
      <c r="X347" s="184"/>
    </row>
    <row r="348" spans="1:28" ht="11.5" customHeight="1">
      <c r="A348" s="178"/>
      <c r="B348" s="492"/>
      <c r="C348" s="403"/>
      <c r="D348" s="179">
        <v>2</v>
      </c>
      <c r="E348" s="180" t="s">
        <v>35</v>
      </c>
      <c r="F348" s="1">
        <v>479</v>
      </c>
      <c r="G348" s="2">
        <v>25.650309927214192</v>
      </c>
      <c r="H348" s="181">
        <v>19586</v>
      </c>
      <c r="I348" s="182">
        <v>27.261273788471051</v>
      </c>
      <c r="J348" s="181">
        <v>12808</v>
      </c>
      <c r="K348" s="182">
        <v>27.298098668806649</v>
      </c>
      <c r="L348" s="181">
        <v>4588</v>
      </c>
      <c r="M348" s="182">
        <v>26.063569174209633</v>
      </c>
      <c r="N348" s="183"/>
      <c r="O348" s="31"/>
      <c r="P348" s="189"/>
      <c r="Q348" s="188"/>
      <c r="R348" s="189"/>
      <c r="S348" s="189"/>
      <c r="T348" s="188"/>
      <c r="U348" s="189"/>
      <c r="V348" s="189"/>
      <c r="W348" s="188"/>
      <c r="X348" s="189"/>
    </row>
    <row r="349" spans="1:28" ht="11.5" customHeight="1">
      <c r="A349" s="178"/>
      <c r="B349" s="492"/>
      <c r="C349" s="403"/>
      <c r="D349" s="179">
        <v>3</v>
      </c>
      <c r="E349" s="180" t="s">
        <v>36</v>
      </c>
      <c r="F349" s="1">
        <v>861</v>
      </c>
      <c r="G349" s="2">
        <v>45.629430594730231</v>
      </c>
      <c r="H349" s="181">
        <v>30189</v>
      </c>
      <c r="I349" s="182">
        <v>41.720080417611939</v>
      </c>
      <c r="J349" s="181">
        <v>19889</v>
      </c>
      <c r="K349" s="182">
        <v>41.998617597758866</v>
      </c>
      <c r="L349" s="181">
        <v>7506</v>
      </c>
      <c r="M349" s="182">
        <v>41.903749176658017</v>
      </c>
      <c r="N349" s="183"/>
      <c r="O349" s="29">
        <v>2.8555016143298686</v>
      </c>
      <c r="P349" s="190">
        <v>2.8448103020275597</v>
      </c>
      <c r="Q349" s="191" t="s" cm="1">
        <v>373</v>
      </c>
      <c r="R349" s="192">
        <v>1.2338338341058359E-2</v>
      </c>
      <c r="S349" s="190">
        <v>2.8441461665086796</v>
      </c>
      <c r="T349" s="191" t="s" cm="1">
        <v>373</v>
      </c>
      <c r="U349" s="192">
        <v>1.315820161966714E-2</v>
      </c>
      <c r="V349" s="190">
        <v>2.8793906956148447</v>
      </c>
      <c r="W349" s="191" t="s" cm="1">
        <v>373</v>
      </c>
      <c r="X349" s="192">
        <v>-2.7680940760165439E-2</v>
      </c>
    </row>
    <row r="350" spans="1:28" ht="11.5" customHeight="1">
      <c r="A350" s="178"/>
      <c r="B350" s="492"/>
      <c r="C350" s="403"/>
      <c r="D350" s="179">
        <v>4</v>
      </c>
      <c r="E350" s="180" t="s">
        <v>48</v>
      </c>
      <c r="F350" s="1">
        <v>439</v>
      </c>
      <c r="G350" s="2">
        <v>22.880330105436094</v>
      </c>
      <c r="H350" s="181">
        <v>17606</v>
      </c>
      <c r="I350" s="182">
        <v>24.59319852634043</v>
      </c>
      <c r="J350" s="181">
        <v>11369</v>
      </c>
      <c r="K350" s="182">
        <v>24.373094262173804</v>
      </c>
      <c r="L350" s="181">
        <v>4783</v>
      </c>
      <c r="M350" s="182">
        <v>26.022667344651808</v>
      </c>
      <c r="N350" s="183"/>
      <c r="O350" s="30"/>
      <c r="P350" s="324" t="s" cm="1">
        <v>377</v>
      </c>
      <c r="Q350" s="325"/>
      <c r="R350" s="325"/>
      <c r="S350" s="324" t="s" cm="1">
        <v>377</v>
      </c>
      <c r="T350" s="325"/>
      <c r="U350" s="325"/>
      <c r="V350" s="324" t="s" cm="1">
        <v>377</v>
      </c>
      <c r="W350" s="326"/>
      <c r="X350" s="326"/>
    </row>
    <row r="351" spans="1:28" ht="11.5" customHeight="1">
      <c r="A351" s="178"/>
      <c r="B351" s="493"/>
      <c r="C351" s="404"/>
      <c r="D351" s="193"/>
      <c r="E351" s="194" t="s">
        <v>4</v>
      </c>
      <c r="F351" s="3">
        <v>1888</v>
      </c>
      <c r="G351" s="4">
        <v>100</v>
      </c>
      <c r="H351" s="195">
        <v>71768</v>
      </c>
      <c r="I351" s="196">
        <v>100</v>
      </c>
      <c r="J351" s="195">
        <v>46883</v>
      </c>
      <c r="K351" s="196">
        <v>100</v>
      </c>
      <c r="L351" s="195">
        <v>17894</v>
      </c>
      <c r="M351" s="196">
        <v>100</v>
      </c>
      <c r="N351" s="183"/>
      <c r="O351" s="35"/>
      <c r="P351" s="233"/>
      <c r="Q351" s="212"/>
      <c r="R351" s="233"/>
      <c r="S351" s="233"/>
      <c r="T351" s="212"/>
      <c r="U351" s="233"/>
      <c r="V351" s="233"/>
      <c r="W351" s="212"/>
      <c r="X351" s="233"/>
    </row>
    <row r="352" spans="1:28" ht="11.5" customHeight="1">
      <c r="A352" s="178" t="s">
        <v>11</v>
      </c>
      <c r="B352" s="491" t="s">
        <v>124</v>
      </c>
      <c r="C352" s="402" t="s">
        <v>202</v>
      </c>
      <c r="D352" s="179">
        <v>1</v>
      </c>
      <c r="E352" s="180" t="s">
        <v>34</v>
      </c>
      <c r="F352" s="1">
        <v>155</v>
      </c>
      <c r="G352" s="2">
        <v>8.3554921775993982</v>
      </c>
      <c r="H352" s="181">
        <v>7489</v>
      </c>
      <c r="I352" s="182">
        <v>10.664362430494426</v>
      </c>
      <c r="J352" s="181">
        <v>4909</v>
      </c>
      <c r="K352" s="182">
        <v>10.617218945763875</v>
      </c>
      <c r="L352" s="181">
        <v>1804</v>
      </c>
      <c r="M352" s="182">
        <v>10.233305793758252</v>
      </c>
      <c r="N352" s="183"/>
      <c r="O352" s="30"/>
      <c r="P352" s="184"/>
      <c r="Q352" s="185"/>
      <c r="R352" s="184"/>
      <c r="S352" s="184"/>
      <c r="T352" s="185"/>
      <c r="U352" s="184"/>
      <c r="V352" s="184"/>
      <c r="W352" s="185"/>
      <c r="X352" s="184"/>
    </row>
    <row r="353" spans="1:24" ht="11.5" customHeight="1">
      <c r="A353" s="178"/>
      <c r="B353" s="492"/>
      <c r="C353" s="403"/>
      <c r="D353" s="179">
        <v>2</v>
      </c>
      <c r="E353" s="180" t="s">
        <v>35</v>
      </c>
      <c r="F353" s="1">
        <v>448</v>
      </c>
      <c r="G353" s="2">
        <v>24.124212167722845</v>
      </c>
      <c r="H353" s="181">
        <v>19007</v>
      </c>
      <c r="I353" s="182">
        <v>26.482283855448983</v>
      </c>
      <c r="J353" s="181">
        <v>12630</v>
      </c>
      <c r="K353" s="182">
        <v>26.824261856036212</v>
      </c>
      <c r="L353" s="181">
        <v>4471</v>
      </c>
      <c r="M353" s="182">
        <v>25.740200632926275</v>
      </c>
      <c r="N353" s="183"/>
      <c r="O353" s="31"/>
      <c r="P353" s="189"/>
      <c r="Q353" s="188"/>
      <c r="R353" s="189"/>
      <c r="S353" s="189"/>
      <c r="T353" s="188"/>
      <c r="U353" s="189"/>
      <c r="V353" s="189"/>
      <c r="W353" s="188"/>
      <c r="X353" s="189"/>
    </row>
    <row r="354" spans="1:24" ht="11.5" customHeight="1">
      <c r="A354" s="178"/>
      <c r="B354" s="492"/>
      <c r="C354" s="403"/>
      <c r="D354" s="179">
        <v>3</v>
      </c>
      <c r="E354" s="180" t="s">
        <v>36</v>
      </c>
      <c r="F354" s="1">
        <v>809</v>
      </c>
      <c r="G354" s="2">
        <v>42.92145639358651</v>
      </c>
      <c r="H354" s="181">
        <v>26759</v>
      </c>
      <c r="I354" s="182">
        <v>37.147106217982802</v>
      </c>
      <c r="J354" s="181">
        <v>17528</v>
      </c>
      <c r="K354" s="182">
        <v>37.364499149228493</v>
      </c>
      <c r="L354" s="181">
        <v>6647</v>
      </c>
      <c r="M354" s="182">
        <v>37.22465553462726</v>
      </c>
      <c r="N354" s="183"/>
      <c r="O354" s="29">
        <v>2.8376364273818027</v>
      </c>
      <c r="P354" s="190">
        <v>2.7789523877967879</v>
      </c>
      <c r="Q354" s="191" t="s" cm="1">
        <v>371</v>
      </c>
      <c r="R354" s="192">
        <v>6.1915308179599712E-2</v>
      </c>
      <c r="S354" s="190">
        <v>2.7713532030144656</v>
      </c>
      <c r="T354" s="191" t="s" cm="1">
        <v>371</v>
      </c>
      <c r="U354" s="192">
        <v>7.0228609176656437E-2</v>
      </c>
      <c r="V354" s="190">
        <v>2.8059502581828406</v>
      </c>
      <c r="W354" s="191" t="s" cm="1">
        <v>373</v>
      </c>
      <c r="X354" s="192">
        <v>3.3529883703964217E-2</v>
      </c>
    </row>
    <row r="355" spans="1:24" ht="11.5" customHeight="1">
      <c r="A355" s="178"/>
      <c r="B355" s="492"/>
      <c r="C355" s="403"/>
      <c r="D355" s="179">
        <v>4</v>
      </c>
      <c r="E355" s="180" t="s">
        <v>48</v>
      </c>
      <c r="F355" s="1">
        <v>472</v>
      </c>
      <c r="G355" s="2">
        <v>24.598839261093616</v>
      </c>
      <c r="H355" s="181">
        <v>18431</v>
      </c>
      <c r="I355" s="182">
        <v>25.706247496072258</v>
      </c>
      <c r="J355" s="181">
        <v>11766</v>
      </c>
      <c r="K355" s="182">
        <v>25.19402004897568</v>
      </c>
      <c r="L355" s="181">
        <v>4953</v>
      </c>
      <c r="M355" s="182">
        <v>26.80183803869982</v>
      </c>
      <c r="N355" s="183"/>
      <c r="O355" s="30"/>
      <c r="P355" s="324" t="s" cm="1">
        <v>260</v>
      </c>
      <c r="Q355" s="325"/>
      <c r="R355" s="325"/>
      <c r="S355" s="324" t="s" cm="1">
        <v>260</v>
      </c>
      <c r="T355" s="325"/>
      <c r="U355" s="325"/>
      <c r="V355" s="324" t="s" cm="1">
        <v>377</v>
      </c>
      <c r="W355" s="326"/>
      <c r="X355" s="326"/>
    </row>
    <row r="356" spans="1:24" ht="11.5" customHeight="1">
      <c r="A356" s="107"/>
      <c r="B356" s="493"/>
      <c r="C356" s="404"/>
      <c r="D356" s="193"/>
      <c r="E356" s="194" t="s">
        <v>4</v>
      </c>
      <c r="F356" s="3">
        <v>1884</v>
      </c>
      <c r="G356" s="4">
        <v>100</v>
      </c>
      <c r="H356" s="195">
        <v>71686</v>
      </c>
      <c r="I356" s="196">
        <v>100</v>
      </c>
      <c r="J356" s="195">
        <v>46833</v>
      </c>
      <c r="K356" s="196">
        <v>100</v>
      </c>
      <c r="L356" s="195">
        <v>17875</v>
      </c>
      <c r="M356" s="196">
        <v>100</v>
      </c>
      <c r="N356" s="183"/>
      <c r="O356" s="35"/>
      <c r="P356" s="233"/>
      <c r="Q356" s="212"/>
      <c r="R356" s="233"/>
      <c r="S356" s="233"/>
      <c r="T356" s="212"/>
      <c r="U356" s="233"/>
      <c r="V356" s="233"/>
      <c r="W356" s="212"/>
      <c r="X356" s="233"/>
    </row>
    <row r="357" spans="1:24" ht="12" customHeight="1">
      <c r="A357" s="178" t="s">
        <v>12</v>
      </c>
      <c r="B357" s="497" t="s">
        <v>125</v>
      </c>
      <c r="C357" s="406" t="s">
        <v>203</v>
      </c>
      <c r="D357" s="265">
        <v>1</v>
      </c>
      <c r="E357" s="266" t="s">
        <v>34</v>
      </c>
      <c r="F357" s="17">
        <v>241</v>
      </c>
      <c r="G357" s="18">
        <v>12.893283093394118</v>
      </c>
      <c r="H357" s="267">
        <v>10898</v>
      </c>
      <c r="I357" s="268">
        <v>15.667394695420187</v>
      </c>
      <c r="J357" s="267">
        <v>6833</v>
      </c>
      <c r="K357" s="268">
        <v>15.092566170557662</v>
      </c>
      <c r="L357" s="267">
        <v>2359</v>
      </c>
      <c r="M357" s="268">
        <v>14.237975167654549</v>
      </c>
      <c r="N357" s="183"/>
      <c r="O357" s="36"/>
      <c r="P357" s="234"/>
      <c r="Q357" s="235"/>
      <c r="R357" s="234"/>
      <c r="S357" s="234"/>
      <c r="T357" s="235"/>
      <c r="U357" s="234"/>
      <c r="V357" s="234"/>
      <c r="W357" s="235"/>
      <c r="X357" s="234"/>
    </row>
    <row r="358" spans="1:24" ht="12" customHeight="1">
      <c r="A358" s="178"/>
      <c r="B358" s="492"/>
      <c r="C358" s="403"/>
      <c r="D358" s="179">
        <v>2</v>
      </c>
      <c r="E358" s="180" t="s">
        <v>35</v>
      </c>
      <c r="F358" s="1">
        <v>597</v>
      </c>
      <c r="G358" s="2">
        <v>31.679903645892633</v>
      </c>
      <c r="H358" s="181">
        <v>22124</v>
      </c>
      <c r="I358" s="182">
        <v>30.791226896701197</v>
      </c>
      <c r="J358" s="181">
        <v>14306</v>
      </c>
      <c r="K358" s="182">
        <v>30.517491991948333</v>
      </c>
      <c r="L358" s="181">
        <v>5101</v>
      </c>
      <c r="M358" s="182">
        <v>29.2103385325562</v>
      </c>
      <c r="N358" s="183"/>
      <c r="O358" s="31"/>
      <c r="P358" s="189"/>
      <c r="Q358" s="188"/>
      <c r="R358" s="189"/>
      <c r="S358" s="189"/>
      <c r="T358" s="188"/>
      <c r="U358" s="189"/>
      <c r="V358" s="189"/>
      <c r="W358" s="188"/>
      <c r="X358" s="189"/>
    </row>
    <row r="359" spans="1:24" ht="12" customHeight="1">
      <c r="A359" s="178"/>
      <c r="B359" s="492"/>
      <c r="C359" s="403"/>
      <c r="D359" s="179">
        <v>3</v>
      </c>
      <c r="E359" s="180" t="s">
        <v>36</v>
      </c>
      <c r="F359" s="1">
        <v>668</v>
      </c>
      <c r="G359" s="2">
        <v>35.328525330081526</v>
      </c>
      <c r="H359" s="181">
        <v>22841</v>
      </c>
      <c r="I359" s="182">
        <v>31.494793922073711</v>
      </c>
      <c r="J359" s="181">
        <v>15147</v>
      </c>
      <c r="K359" s="182">
        <v>31.919407472336875</v>
      </c>
      <c r="L359" s="181">
        <v>5884</v>
      </c>
      <c r="M359" s="182">
        <v>32.36248097884279</v>
      </c>
      <c r="N359" s="183"/>
      <c r="O359" s="29">
        <v>2.6263181809796019</v>
      </c>
      <c r="P359" s="190">
        <v>2.599205681983014</v>
      </c>
      <c r="Q359" s="191" t="s" cm="1">
        <v>373</v>
      </c>
      <c r="R359" s="192">
        <v>2.720470347472875E-2</v>
      </c>
      <c r="S359" s="190">
        <v>2.6176791003211681</v>
      </c>
      <c r="T359" s="191" t="s" cm="1">
        <v>373</v>
      </c>
      <c r="U359" s="192">
        <v>8.7015550297122393E-3</v>
      </c>
      <c r="V359" s="190">
        <v>2.6650291645312216</v>
      </c>
      <c r="W359" s="191" t="s" cm="1">
        <v>373</v>
      </c>
      <c r="X359" s="192">
        <v>-3.8956383272610771E-2</v>
      </c>
    </row>
    <row r="360" spans="1:24" ht="12" customHeight="1">
      <c r="A360" s="178"/>
      <c r="B360" s="492"/>
      <c r="C360" s="403"/>
      <c r="D360" s="179">
        <v>4</v>
      </c>
      <c r="E360" s="180" t="s">
        <v>48</v>
      </c>
      <c r="F360" s="1">
        <v>381</v>
      </c>
      <c r="G360" s="2">
        <v>20.098287930634196</v>
      </c>
      <c r="H360" s="181">
        <v>15757</v>
      </c>
      <c r="I360" s="182">
        <v>22.046584485805738</v>
      </c>
      <c r="J360" s="181">
        <v>10529</v>
      </c>
      <c r="K360" s="182">
        <v>22.470534365162575</v>
      </c>
      <c r="L360" s="181">
        <v>4523</v>
      </c>
      <c r="M360" s="182">
        <v>24.189205320957434</v>
      </c>
      <c r="N360" s="183"/>
      <c r="O360" s="30"/>
      <c r="P360" s="324" t="s" cm="1">
        <v>377</v>
      </c>
      <c r="Q360" s="325"/>
      <c r="R360" s="325"/>
      <c r="S360" s="324" t="s" cm="1">
        <v>377</v>
      </c>
      <c r="T360" s="325"/>
      <c r="U360" s="325"/>
      <c r="V360" s="324" t="s" cm="1">
        <v>377</v>
      </c>
      <c r="W360" s="326"/>
      <c r="X360" s="326"/>
    </row>
    <row r="361" spans="1:24" ht="12" customHeight="1">
      <c r="A361" s="178"/>
      <c r="B361" s="500"/>
      <c r="C361" s="405"/>
      <c r="D361" s="262"/>
      <c r="E361" s="263" t="s">
        <v>4</v>
      </c>
      <c r="F361" s="15">
        <v>1887</v>
      </c>
      <c r="G361" s="16">
        <v>100</v>
      </c>
      <c r="H361" s="254">
        <v>71620</v>
      </c>
      <c r="I361" s="255">
        <v>100</v>
      </c>
      <c r="J361" s="254">
        <v>46815</v>
      </c>
      <c r="K361" s="255">
        <v>100</v>
      </c>
      <c r="L361" s="254">
        <v>17867</v>
      </c>
      <c r="M361" s="255">
        <v>100</v>
      </c>
      <c r="N361" s="183"/>
      <c r="O361" s="39"/>
      <c r="P361" s="264"/>
      <c r="Q361" s="114"/>
      <c r="R361" s="264"/>
      <c r="S361" s="264"/>
      <c r="T361" s="114"/>
      <c r="U361" s="264"/>
      <c r="V361" s="264"/>
      <c r="W361" s="114"/>
      <c r="X361" s="264"/>
    </row>
    <row r="362" spans="1:24" ht="12" customHeight="1">
      <c r="A362" s="178" t="s">
        <v>13</v>
      </c>
      <c r="B362" s="497" t="s">
        <v>126</v>
      </c>
      <c r="C362" s="406" t="s">
        <v>204</v>
      </c>
      <c r="D362" s="265">
        <v>1</v>
      </c>
      <c r="E362" s="266" t="s">
        <v>34</v>
      </c>
      <c r="F362" s="17">
        <v>148</v>
      </c>
      <c r="G362" s="18">
        <v>8.1177231390347178</v>
      </c>
      <c r="H362" s="267">
        <v>6686</v>
      </c>
      <c r="I362" s="268">
        <v>9.8444401540270867</v>
      </c>
      <c r="J362" s="267">
        <v>4217</v>
      </c>
      <c r="K362" s="268">
        <v>9.4980351076014475</v>
      </c>
      <c r="L362" s="267">
        <v>1435</v>
      </c>
      <c r="M362" s="268">
        <v>8.4269666025651695</v>
      </c>
      <c r="N362" s="183"/>
      <c r="O362" s="41"/>
      <c r="P362" s="269"/>
      <c r="Q362" s="270"/>
      <c r="R362" s="269"/>
      <c r="S362" s="269"/>
      <c r="T362" s="270"/>
      <c r="U362" s="269"/>
      <c r="V362" s="269"/>
      <c r="W362" s="270"/>
      <c r="X362" s="269"/>
    </row>
    <row r="363" spans="1:24" ht="12" customHeight="1">
      <c r="A363" s="178"/>
      <c r="B363" s="492"/>
      <c r="C363" s="403"/>
      <c r="D363" s="179">
        <v>2</v>
      </c>
      <c r="E363" s="180" t="s">
        <v>35</v>
      </c>
      <c r="F363" s="1">
        <v>542</v>
      </c>
      <c r="G363" s="2">
        <v>29.052547564657242</v>
      </c>
      <c r="H363" s="181">
        <v>19565</v>
      </c>
      <c r="I363" s="182">
        <v>27.485411277671417</v>
      </c>
      <c r="J363" s="181">
        <v>12560</v>
      </c>
      <c r="K363" s="182">
        <v>26.872216727967498</v>
      </c>
      <c r="L363" s="181">
        <v>4383</v>
      </c>
      <c r="M363" s="182">
        <v>24.661760882937571</v>
      </c>
      <c r="N363" s="183"/>
      <c r="O363" s="31"/>
      <c r="P363" s="189"/>
      <c r="Q363" s="188"/>
      <c r="R363" s="189"/>
      <c r="S363" s="189"/>
      <c r="T363" s="188"/>
      <c r="U363" s="189"/>
      <c r="V363" s="189"/>
      <c r="W363" s="188"/>
      <c r="X363" s="189"/>
    </row>
    <row r="364" spans="1:24" ht="12" customHeight="1">
      <c r="A364" s="178"/>
      <c r="B364" s="492"/>
      <c r="C364" s="403"/>
      <c r="D364" s="179">
        <v>3</v>
      </c>
      <c r="E364" s="180" t="s">
        <v>36</v>
      </c>
      <c r="F364" s="1">
        <v>786</v>
      </c>
      <c r="G364" s="2">
        <v>41.644022967707464</v>
      </c>
      <c r="H364" s="181">
        <v>27374</v>
      </c>
      <c r="I364" s="182">
        <v>37.762181585242217</v>
      </c>
      <c r="J364" s="181">
        <v>18066</v>
      </c>
      <c r="K364" s="182">
        <v>38.19325401393894</v>
      </c>
      <c r="L364" s="181">
        <v>6837</v>
      </c>
      <c r="M364" s="182">
        <v>38.344486745576454</v>
      </c>
      <c r="N364" s="183"/>
      <c r="O364" s="29">
        <v>2.758977124858832</v>
      </c>
      <c r="P364" s="190">
        <v>2.7773367539737661</v>
      </c>
      <c r="Q364" s="191" t="s" cm="1">
        <v>373</v>
      </c>
      <c r="R364" s="192">
        <v>-1.9718254615689781E-2</v>
      </c>
      <c r="S364" s="190">
        <v>2.79568207207361</v>
      </c>
      <c r="T364" s="191" t="s" cm="1">
        <v>373</v>
      </c>
      <c r="U364" s="192">
        <v>-3.9590032170488787E-2</v>
      </c>
      <c r="V364" s="190">
        <v>2.8705109168089216</v>
      </c>
      <c r="W364" s="191" t="s" cm="1">
        <v>370</v>
      </c>
      <c r="X364" s="192">
        <v>-0.12102686305653448</v>
      </c>
    </row>
    <row r="365" spans="1:24" ht="12" customHeight="1">
      <c r="A365" s="178"/>
      <c r="B365" s="492"/>
      <c r="C365" s="403"/>
      <c r="D365" s="179">
        <v>4</v>
      </c>
      <c r="E365" s="180" t="s">
        <v>48</v>
      </c>
      <c r="F365" s="1">
        <v>408</v>
      </c>
      <c r="G365" s="2">
        <v>21.18570632860294</v>
      </c>
      <c r="H365" s="181">
        <v>17909</v>
      </c>
      <c r="I365" s="182">
        <v>24.907966983058838</v>
      </c>
      <c r="J365" s="181">
        <v>11906</v>
      </c>
      <c r="K365" s="182">
        <v>25.436494150495953</v>
      </c>
      <c r="L365" s="181">
        <v>5183</v>
      </c>
      <c r="M365" s="182">
        <v>28.566785768932569</v>
      </c>
      <c r="N365" s="183"/>
      <c r="O365" s="30"/>
      <c r="P365" s="324" t="s" cm="1">
        <v>377</v>
      </c>
      <c r="Q365" s="325"/>
      <c r="R365" s="325"/>
      <c r="S365" s="324" t="s" cm="1">
        <v>377</v>
      </c>
      <c r="T365" s="325"/>
      <c r="U365" s="325"/>
      <c r="V365" s="324" t="s" cm="1">
        <v>261</v>
      </c>
      <c r="W365" s="326"/>
      <c r="X365" s="326"/>
    </row>
    <row r="366" spans="1:24" ht="12" customHeight="1">
      <c r="A366" s="178"/>
      <c r="B366" s="500"/>
      <c r="C366" s="405"/>
      <c r="D366" s="262"/>
      <c r="E366" s="263" t="s">
        <v>4</v>
      </c>
      <c r="F366" s="15">
        <v>1884</v>
      </c>
      <c r="G366" s="16">
        <v>100</v>
      </c>
      <c r="H366" s="254">
        <v>71534</v>
      </c>
      <c r="I366" s="255">
        <v>100</v>
      </c>
      <c r="J366" s="254">
        <v>46749</v>
      </c>
      <c r="K366" s="255">
        <v>100</v>
      </c>
      <c r="L366" s="254">
        <v>17838</v>
      </c>
      <c r="M366" s="255">
        <v>100</v>
      </c>
      <c r="N366" s="183"/>
      <c r="O366" s="35"/>
      <c r="P366" s="233"/>
      <c r="Q366" s="212"/>
      <c r="R366" s="233"/>
      <c r="S366" s="233"/>
      <c r="T366" s="212"/>
      <c r="U366" s="233"/>
      <c r="V366" s="233"/>
      <c r="W366" s="212"/>
      <c r="X366" s="233"/>
    </row>
    <row r="367" spans="1:24" ht="12" customHeight="1">
      <c r="A367" s="178" t="s">
        <v>14</v>
      </c>
      <c r="B367" s="491" t="s">
        <v>127</v>
      </c>
      <c r="C367" s="402" t="s">
        <v>205</v>
      </c>
      <c r="D367" s="179">
        <v>1</v>
      </c>
      <c r="E367" s="180" t="s">
        <v>34</v>
      </c>
      <c r="F367" s="1">
        <v>178</v>
      </c>
      <c r="G367" s="2">
        <v>9.6046808470505276</v>
      </c>
      <c r="H367" s="181">
        <v>8573</v>
      </c>
      <c r="I367" s="182">
        <v>12.30563732319067</v>
      </c>
      <c r="J367" s="181">
        <v>5492</v>
      </c>
      <c r="K367" s="182">
        <v>12.05478662981823</v>
      </c>
      <c r="L367" s="181">
        <v>1843</v>
      </c>
      <c r="M367" s="182">
        <v>11.083092192142985</v>
      </c>
      <c r="N367" s="183"/>
      <c r="O367" s="30"/>
      <c r="P367" s="184"/>
      <c r="Q367" s="185"/>
      <c r="R367" s="184"/>
      <c r="S367" s="184"/>
      <c r="T367" s="185"/>
      <c r="U367" s="184"/>
      <c r="V367" s="184"/>
      <c r="W367" s="185"/>
      <c r="X367" s="184"/>
    </row>
    <row r="368" spans="1:24" ht="12" customHeight="1">
      <c r="A368" s="178"/>
      <c r="B368" s="492"/>
      <c r="C368" s="403"/>
      <c r="D368" s="179">
        <v>2</v>
      </c>
      <c r="E368" s="180" t="s">
        <v>35</v>
      </c>
      <c r="F368" s="1">
        <v>520</v>
      </c>
      <c r="G368" s="2">
        <v>27.709807171429439</v>
      </c>
      <c r="H368" s="181">
        <v>20499</v>
      </c>
      <c r="I368" s="182">
        <v>28.531403801939369</v>
      </c>
      <c r="J368" s="181">
        <v>13395</v>
      </c>
      <c r="K368" s="182">
        <v>28.463821606972957</v>
      </c>
      <c r="L368" s="181">
        <v>4696</v>
      </c>
      <c r="M368" s="182">
        <v>26.651145071577879</v>
      </c>
      <c r="N368" s="183"/>
      <c r="O368" s="31"/>
      <c r="P368" s="189"/>
      <c r="Q368" s="188"/>
      <c r="R368" s="189"/>
      <c r="S368" s="189"/>
      <c r="T368" s="188"/>
      <c r="U368" s="189"/>
      <c r="V368" s="189"/>
      <c r="W368" s="188"/>
      <c r="X368" s="189"/>
    </row>
    <row r="369" spans="1:24" ht="12" customHeight="1">
      <c r="A369" s="178"/>
      <c r="B369" s="492"/>
      <c r="C369" s="403"/>
      <c r="D369" s="179">
        <v>3</v>
      </c>
      <c r="E369" s="180" t="s">
        <v>36</v>
      </c>
      <c r="F369" s="1">
        <v>774</v>
      </c>
      <c r="G369" s="2">
        <v>41.22117272491117</v>
      </c>
      <c r="H369" s="181">
        <v>25629</v>
      </c>
      <c r="I369" s="182">
        <v>35.568123557829153</v>
      </c>
      <c r="J369" s="181">
        <v>16866</v>
      </c>
      <c r="K369" s="182">
        <v>35.849381878656637</v>
      </c>
      <c r="L369" s="181">
        <v>6450</v>
      </c>
      <c r="M369" s="182">
        <v>35.974622586772604</v>
      </c>
      <c r="N369" s="183"/>
      <c r="O369" s="29">
        <v>2.7454517039108803</v>
      </c>
      <c r="P369" s="190">
        <v>2.704521568687603</v>
      </c>
      <c r="Q369" s="191" t="s" cm="1">
        <v>373</v>
      </c>
      <c r="R369" s="192">
        <v>4.2561722312371687E-2</v>
      </c>
      <c r="S369" s="190">
        <v>2.7105861501797648</v>
      </c>
      <c r="T369" s="191" t="s" cm="1">
        <v>373</v>
      </c>
      <c r="U369" s="192">
        <v>3.6401443145892817E-2</v>
      </c>
      <c r="V369" s="190">
        <v>2.7747381069368187</v>
      </c>
      <c r="W369" s="191" t="s" cm="1">
        <v>373</v>
      </c>
      <c r="X369" s="192">
        <v>-3.0573122434571321E-2</v>
      </c>
    </row>
    <row r="370" spans="1:24" ht="12" customHeight="1">
      <c r="A370" s="178"/>
      <c r="B370" s="492"/>
      <c r="C370" s="403"/>
      <c r="D370" s="179">
        <v>4</v>
      </c>
      <c r="E370" s="180" t="s">
        <v>48</v>
      </c>
      <c r="F370" s="1">
        <v>410</v>
      </c>
      <c r="G370" s="2">
        <v>21.464339256611247</v>
      </c>
      <c r="H370" s="181">
        <v>16803</v>
      </c>
      <c r="I370" s="182">
        <v>23.594835317039671</v>
      </c>
      <c r="J370" s="181">
        <v>10981</v>
      </c>
      <c r="K370" s="182">
        <v>23.632009884557171</v>
      </c>
      <c r="L370" s="181">
        <v>4853</v>
      </c>
      <c r="M370" s="182">
        <v>26.291140149517904</v>
      </c>
      <c r="N370" s="183"/>
      <c r="O370" s="30"/>
      <c r="P370" s="324" t="s" cm="1">
        <v>377</v>
      </c>
      <c r="Q370" s="325"/>
      <c r="R370" s="325"/>
      <c r="S370" s="324" t="s" cm="1">
        <v>377</v>
      </c>
      <c r="T370" s="325"/>
      <c r="U370" s="325"/>
      <c r="V370" s="324" t="s" cm="1">
        <v>377</v>
      </c>
      <c r="W370" s="326"/>
      <c r="X370" s="326"/>
    </row>
    <row r="371" spans="1:24" ht="12" customHeight="1">
      <c r="A371" s="178"/>
      <c r="B371" s="493"/>
      <c r="C371" s="404"/>
      <c r="D371" s="193"/>
      <c r="E371" s="194" t="s">
        <v>4</v>
      </c>
      <c r="F371" s="3">
        <v>1882</v>
      </c>
      <c r="G371" s="4">
        <v>100</v>
      </c>
      <c r="H371" s="195">
        <v>71504</v>
      </c>
      <c r="I371" s="196">
        <v>100</v>
      </c>
      <c r="J371" s="195">
        <v>46734</v>
      </c>
      <c r="K371" s="196">
        <v>100</v>
      </c>
      <c r="L371" s="195">
        <v>17842</v>
      </c>
      <c r="M371" s="196">
        <v>100</v>
      </c>
      <c r="N371" s="183"/>
      <c r="O371" s="35"/>
      <c r="P371" s="233"/>
      <c r="Q371" s="212"/>
      <c r="R371" s="233"/>
      <c r="S371" s="233"/>
      <c r="T371" s="212"/>
      <c r="U371" s="233"/>
      <c r="V371" s="233"/>
      <c r="W371" s="212"/>
      <c r="X371" s="233"/>
    </row>
    <row r="372" spans="1:24" ht="12" customHeight="1">
      <c r="A372" s="178" t="s">
        <v>15</v>
      </c>
      <c r="B372" s="491" t="s">
        <v>128</v>
      </c>
      <c r="C372" s="402" t="s">
        <v>206</v>
      </c>
      <c r="D372" s="179">
        <v>1</v>
      </c>
      <c r="E372" s="180" t="s">
        <v>34</v>
      </c>
      <c r="F372" s="1">
        <v>564</v>
      </c>
      <c r="G372" s="2">
        <v>30.003436487550779</v>
      </c>
      <c r="H372" s="181">
        <v>24808</v>
      </c>
      <c r="I372" s="182">
        <v>34.986912503887623</v>
      </c>
      <c r="J372" s="181">
        <v>15953</v>
      </c>
      <c r="K372" s="182">
        <v>34.688794650877632</v>
      </c>
      <c r="L372" s="181">
        <v>5794</v>
      </c>
      <c r="M372" s="182">
        <v>33.605810969253426</v>
      </c>
      <c r="N372" s="183"/>
      <c r="O372" s="30"/>
      <c r="P372" s="184"/>
      <c r="Q372" s="185"/>
      <c r="R372" s="184"/>
      <c r="S372" s="184"/>
      <c r="T372" s="185"/>
      <c r="U372" s="184"/>
      <c r="V372" s="184"/>
      <c r="W372" s="185"/>
      <c r="X372" s="184"/>
    </row>
    <row r="373" spans="1:24" ht="12" customHeight="1">
      <c r="A373" s="178"/>
      <c r="B373" s="492"/>
      <c r="C373" s="403"/>
      <c r="D373" s="179">
        <v>2</v>
      </c>
      <c r="E373" s="180" t="s">
        <v>35</v>
      </c>
      <c r="F373" s="1">
        <v>660</v>
      </c>
      <c r="G373" s="2">
        <v>35.158220933314396</v>
      </c>
      <c r="H373" s="181">
        <v>24924</v>
      </c>
      <c r="I373" s="182">
        <v>34.734553319922497</v>
      </c>
      <c r="J373" s="181">
        <v>16361</v>
      </c>
      <c r="K373" s="182">
        <v>35.019768364499718</v>
      </c>
      <c r="L373" s="181">
        <v>6107</v>
      </c>
      <c r="M373" s="182">
        <v>34.687546505497089</v>
      </c>
      <c r="N373" s="183"/>
      <c r="O373" s="31"/>
      <c r="P373" s="189"/>
      <c r="Q373" s="188"/>
      <c r="R373" s="189"/>
      <c r="S373" s="189"/>
      <c r="T373" s="188"/>
      <c r="U373" s="189"/>
      <c r="V373" s="189"/>
      <c r="W373" s="188"/>
      <c r="X373" s="189"/>
    </row>
    <row r="374" spans="1:24" ht="12" customHeight="1">
      <c r="A374" s="178"/>
      <c r="B374" s="492"/>
      <c r="C374" s="403"/>
      <c r="D374" s="179">
        <v>3</v>
      </c>
      <c r="E374" s="180" t="s">
        <v>36</v>
      </c>
      <c r="F374" s="1">
        <v>451</v>
      </c>
      <c r="G374" s="2">
        <v>24.026869412762007</v>
      </c>
      <c r="H374" s="181">
        <v>14245</v>
      </c>
      <c r="I374" s="182">
        <v>19.868495970723433</v>
      </c>
      <c r="J374" s="181">
        <v>9498</v>
      </c>
      <c r="K374" s="182">
        <v>20.06004482107285</v>
      </c>
      <c r="L374" s="181">
        <v>3760</v>
      </c>
      <c r="M374" s="182">
        <v>20.454879553574422</v>
      </c>
      <c r="N374" s="183"/>
      <c r="O374" s="29">
        <v>2.1564637925796339</v>
      </c>
      <c r="P374" s="190">
        <v>2.0570165987779263</v>
      </c>
      <c r="Q374" s="191" t="s" cm="1">
        <v>370</v>
      </c>
      <c r="R374" s="192">
        <v>0.10141578213944001</v>
      </c>
      <c r="S374" s="190">
        <v>2.0583403449731015</v>
      </c>
      <c r="T374" s="191" t="s" cm="1">
        <v>370</v>
      </c>
      <c r="U374" s="192">
        <v>0.1004999665396183</v>
      </c>
      <c r="V374" s="190">
        <v>2.0935259452770691</v>
      </c>
      <c r="W374" s="191" t="s" cm="1">
        <v>371</v>
      </c>
      <c r="X374" s="192">
        <v>6.3556621994322812E-2</v>
      </c>
    </row>
    <row r="375" spans="1:24" ht="12" customHeight="1">
      <c r="A375" s="178"/>
      <c r="B375" s="492"/>
      <c r="C375" s="403"/>
      <c r="D375" s="179">
        <v>4</v>
      </c>
      <c r="E375" s="180" t="s">
        <v>48</v>
      </c>
      <c r="F375" s="1">
        <v>205</v>
      </c>
      <c r="G375" s="2">
        <v>10.811473166375318</v>
      </c>
      <c r="H375" s="181">
        <v>7432</v>
      </c>
      <c r="I375" s="182">
        <v>10.410038205468712</v>
      </c>
      <c r="J375" s="181">
        <v>4868</v>
      </c>
      <c r="K375" s="182">
        <v>10.231392163552577</v>
      </c>
      <c r="L375" s="181">
        <v>2164</v>
      </c>
      <c r="M375" s="182">
        <v>11.251762971685944</v>
      </c>
      <c r="N375" s="183"/>
      <c r="O375" s="30"/>
      <c r="P375" s="324" t="s" cm="1">
        <v>260</v>
      </c>
      <c r="Q375" s="325"/>
      <c r="R375" s="325"/>
      <c r="S375" s="324" t="s" cm="1">
        <v>260</v>
      </c>
      <c r="T375" s="325"/>
      <c r="U375" s="325"/>
      <c r="V375" s="324" t="s" cm="1">
        <v>260</v>
      </c>
      <c r="W375" s="326"/>
      <c r="X375" s="326"/>
    </row>
    <row r="376" spans="1:24" ht="12" customHeight="1">
      <c r="A376" s="178"/>
      <c r="B376" s="493"/>
      <c r="C376" s="404"/>
      <c r="D376" s="193"/>
      <c r="E376" s="194" t="s">
        <v>4</v>
      </c>
      <c r="F376" s="3">
        <v>1880</v>
      </c>
      <c r="G376" s="4">
        <v>100</v>
      </c>
      <c r="H376" s="195">
        <v>71409</v>
      </c>
      <c r="I376" s="196">
        <v>100</v>
      </c>
      <c r="J376" s="195">
        <v>46680</v>
      </c>
      <c r="K376" s="196">
        <v>100</v>
      </c>
      <c r="L376" s="195">
        <v>17825</v>
      </c>
      <c r="M376" s="196">
        <v>100</v>
      </c>
      <c r="N376" s="183"/>
      <c r="O376" s="35"/>
      <c r="P376" s="233"/>
      <c r="Q376" s="212"/>
      <c r="R376" s="233"/>
      <c r="S376" s="233"/>
      <c r="T376" s="212"/>
      <c r="U376" s="233"/>
      <c r="V376" s="233"/>
      <c r="W376" s="212"/>
      <c r="X376" s="233"/>
    </row>
    <row r="377" spans="1:24" ht="12" customHeight="1">
      <c r="A377" s="178" t="s">
        <v>16</v>
      </c>
      <c r="B377" s="491" t="s">
        <v>129</v>
      </c>
      <c r="C377" s="402" t="s">
        <v>207</v>
      </c>
      <c r="D377" s="179">
        <v>1</v>
      </c>
      <c r="E377" s="180" t="s">
        <v>34</v>
      </c>
      <c r="F377" s="1">
        <v>227</v>
      </c>
      <c r="G377" s="2">
        <v>12.485749555280352</v>
      </c>
      <c r="H377" s="181">
        <v>11500</v>
      </c>
      <c r="I377" s="182">
        <v>16.499513068548961</v>
      </c>
      <c r="J377" s="181">
        <v>7046</v>
      </c>
      <c r="K377" s="182">
        <v>15.251425562753582</v>
      </c>
      <c r="L377" s="181">
        <v>2368</v>
      </c>
      <c r="M377" s="182">
        <v>12.949923770552873</v>
      </c>
      <c r="N377" s="183"/>
      <c r="O377" s="30"/>
      <c r="P377" s="184"/>
      <c r="Q377" s="185"/>
      <c r="R377" s="184"/>
      <c r="S377" s="184"/>
      <c r="T377" s="185"/>
      <c r="U377" s="184"/>
      <c r="V377" s="184"/>
      <c r="W377" s="185"/>
      <c r="X377" s="184"/>
    </row>
    <row r="378" spans="1:24" ht="12" customHeight="1">
      <c r="A378" s="178"/>
      <c r="B378" s="492"/>
      <c r="C378" s="403"/>
      <c r="D378" s="179">
        <v>2</v>
      </c>
      <c r="E378" s="180" t="s">
        <v>35</v>
      </c>
      <c r="F378" s="1">
        <v>612</v>
      </c>
      <c r="G378" s="2">
        <v>32.615930378687551</v>
      </c>
      <c r="H378" s="181">
        <v>21551</v>
      </c>
      <c r="I378" s="182">
        <v>29.987682797237987</v>
      </c>
      <c r="J378" s="181">
        <v>13765</v>
      </c>
      <c r="K378" s="182">
        <v>29.142068351669543</v>
      </c>
      <c r="L378" s="181">
        <v>4781</v>
      </c>
      <c r="M378" s="182">
        <v>26.848701738145703</v>
      </c>
      <c r="N378" s="183"/>
      <c r="O378" s="31"/>
      <c r="P378" s="189"/>
      <c r="Q378" s="188"/>
      <c r="R378" s="189"/>
      <c r="S378" s="189"/>
      <c r="T378" s="188"/>
      <c r="U378" s="189"/>
      <c r="V378" s="189"/>
      <c r="W378" s="188"/>
      <c r="X378" s="189"/>
    </row>
    <row r="379" spans="1:24" ht="12" customHeight="1">
      <c r="A379" s="178"/>
      <c r="B379" s="492"/>
      <c r="C379" s="403"/>
      <c r="D379" s="179">
        <v>3</v>
      </c>
      <c r="E379" s="180" t="s">
        <v>36</v>
      </c>
      <c r="F379" s="1">
        <v>686</v>
      </c>
      <c r="G379" s="2">
        <v>36.328666247518377</v>
      </c>
      <c r="H379" s="181">
        <v>24043</v>
      </c>
      <c r="I379" s="182">
        <v>33.321534190898227</v>
      </c>
      <c r="J379" s="181">
        <v>16064</v>
      </c>
      <c r="K379" s="182">
        <v>34.161830618894783</v>
      </c>
      <c r="L379" s="181">
        <v>6182</v>
      </c>
      <c r="M379" s="182">
        <v>34.852887064751677</v>
      </c>
      <c r="N379" s="183"/>
      <c r="O379" s="29">
        <v>2.6098222432927427</v>
      </c>
      <c r="P379" s="190">
        <v>2.5720456100902687</v>
      </c>
      <c r="Q379" s="191" t="s" cm="1">
        <v>373</v>
      </c>
      <c r="R379" s="192">
        <v>3.8215015960127288E-2</v>
      </c>
      <c r="S379" s="190">
        <v>2.6179975598953469</v>
      </c>
      <c r="T379" s="191" t="s" cm="1">
        <v>373</v>
      </c>
      <c r="U379" s="192">
        <v>-8.3095506705954808E-3</v>
      </c>
      <c r="V379" s="190">
        <v>2.7259993814733687</v>
      </c>
      <c r="W379" s="191" t="s" cm="1">
        <v>370</v>
      </c>
      <c r="X379" s="192">
        <v>-0.11853059144858774</v>
      </c>
    </row>
    <row r="380" spans="1:24" ht="12" customHeight="1">
      <c r="A380" s="178"/>
      <c r="B380" s="492"/>
      <c r="C380" s="403"/>
      <c r="D380" s="179">
        <v>4</v>
      </c>
      <c r="E380" s="180" t="s">
        <v>48</v>
      </c>
      <c r="F380" s="1">
        <v>355</v>
      </c>
      <c r="G380" s="2">
        <v>18.569653818516134</v>
      </c>
      <c r="H380" s="181">
        <v>14226</v>
      </c>
      <c r="I380" s="182">
        <v>20.191269943315763</v>
      </c>
      <c r="J380" s="181">
        <v>9770</v>
      </c>
      <c r="K380" s="182">
        <v>21.444675466685435</v>
      </c>
      <c r="L380" s="181">
        <v>4464</v>
      </c>
      <c r="M380" s="182">
        <v>25.348487426561029</v>
      </c>
      <c r="N380" s="183"/>
      <c r="O380" s="30"/>
      <c r="P380" s="324" t="s" cm="1">
        <v>377</v>
      </c>
      <c r="Q380" s="325"/>
      <c r="R380" s="325"/>
      <c r="S380" s="324" t="s" cm="1">
        <v>377</v>
      </c>
      <c r="T380" s="325"/>
      <c r="U380" s="325"/>
      <c r="V380" s="324" t="s" cm="1">
        <v>261</v>
      </c>
      <c r="W380" s="326"/>
      <c r="X380" s="326"/>
    </row>
    <row r="381" spans="1:24" ht="12" customHeight="1">
      <c r="A381" s="178"/>
      <c r="B381" s="493"/>
      <c r="C381" s="404"/>
      <c r="D381" s="193"/>
      <c r="E381" s="194" t="s">
        <v>4</v>
      </c>
      <c r="F381" s="3">
        <v>1880</v>
      </c>
      <c r="G381" s="4">
        <v>100</v>
      </c>
      <c r="H381" s="195">
        <v>71320</v>
      </c>
      <c r="I381" s="196">
        <v>100</v>
      </c>
      <c r="J381" s="195">
        <v>46645</v>
      </c>
      <c r="K381" s="196">
        <v>100</v>
      </c>
      <c r="L381" s="195">
        <v>17795</v>
      </c>
      <c r="M381" s="196">
        <v>100</v>
      </c>
      <c r="N381" s="183"/>
      <c r="O381" s="35"/>
      <c r="P381" s="233"/>
      <c r="Q381" s="212"/>
      <c r="R381" s="233"/>
      <c r="S381" s="233"/>
      <c r="T381" s="212"/>
      <c r="U381" s="233"/>
      <c r="V381" s="233"/>
      <c r="W381" s="212"/>
      <c r="X381" s="233"/>
    </row>
    <row r="382" spans="1:24" ht="12" customHeight="1">
      <c r="A382" s="178" t="s">
        <v>17</v>
      </c>
      <c r="B382" s="491" t="s">
        <v>130</v>
      </c>
      <c r="C382" s="402" t="s">
        <v>208</v>
      </c>
      <c r="D382" s="179">
        <v>1</v>
      </c>
      <c r="E382" s="180" t="s">
        <v>34</v>
      </c>
      <c r="F382" s="1">
        <v>394</v>
      </c>
      <c r="G382" s="2">
        <v>21.030557362370956</v>
      </c>
      <c r="H382" s="181">
        <v>16129</v>
      </c>
      <c r="I382" s="182">
        <v>23.160429006447679</v>
      </c>
      <c r="J382" s="181">
        <v>10297</v>
      </c>
      <c r="K382" s="182">
        <v>22.709348454599418</v>
      </c>
      <c r="L382" s="181">
        <v>3868</v>
      </c>
      <c r="M382" s="182">
        <v>22.358405381191883</v>
      </c>
      <c r="N382" s="183"/>
      <c r="O382" s="30"/>
      <c r="P382" s="184"/>
      <c r="Q382" s="185"/>
      <c r="R382" s="184"/>
      <c r="S382" s="184"/>
      <c r="T382" s="185"/>
      <c r="U382" s="184"/>
      <c r="V382" s="184"/>
      <c r="W382" s="185"/>
      <c r="X382" s="184"/>
    </row>
    <row r="383" spans="1:24" ht="12" customHeight="1">
      <c r="A383" s="178"/>
      <c r="B383" s="492"/>
      <c r="C383" s="403"/>
      <c r="D383" s="179">
        <v>2</v>
      </c>
      <c r="E383" s="180" t="s">
        <v>35</v>
      </c>
      <c r="F383" s="1">
        <v>697</v>
      </c>
      <c r="G383" s="2">
        <v>36.925598033102993</v>
      </c>
      <c r="H383" s="181">
        <v>27009</v>
      </c>
      <c r="I383" s="182">
        <v>37.623118544028586</v>
      </c>
      <c r="J383" s="181">
        <v>17691</v>
      </c>
      <c r="K383" s="182">
        <v>37.770003648247489</v>
      </c>
      <c r="L383" s="181">
        <v>6506</v>
      </c>
      <c r="M383" s="182">
        <v>36.994416938401741</v>
      </c>
      <c r="N383" s="183"/>
      <c r="O383" s="31"/>
      <c r="P383" s="189"/>
      <c r="Q383" s="188"/>
      <c r="R383" s="189"/>
      <c r="S383" s="189"/>
      <c r="T383" s="188"/>
      <c r="U383" s="189"/>
      <c r="V383" s="189"/>
      <c r="W383" s="188"/>
      <c r="X383" s="189"/>
    </row>
    <row r="384" spans="1:24" ht="12" customHeight="1">
      <c r="A384" s="178"/>
      <c r="B384" s="492"/>
      <c r="C384" s="403"/>
      <c r="D384" s="179">
        <v>3</v>
      </c>
      <c r="E384" s="180" t="s">
        <v>36</v>
      </c>
      <c r="F384" s="1">
        <v>568</v>
      </c>
      <c r="G384" s="2">
        <v>30.374598734578147</v>
      </c>
      <c r="H384" s="181">
        <v>19125</v>
      </c>
      <c r="I384" s="182">
        <v>26.539657472875895</v>
      </c>
      <c r="J384" s="181">
        <v>12704</v>
      </c>
      <c r="K384" s="182">
        <v>26.867109264422272</v>
      </c>
      <c r="L384" s="181">
        <v>4799</v>
      </c>
      <c r="M384" s="182">
        <v>26.683966653557356</v>
      </c>
      <c r="N384" s="183"/>
      <c r="O384" s="29">
        <v>2.3268253311211078</v>
      </c>
      <c r="P384" s="190">
        <v>2.2873281841976594</v>
      </c>
      <c r="Q384" s="191" t="s" cm="1">
        <v>373</v>
      </c>
      <c r="R384" s="192">
        <v>4.1157344959863028E-2</v>
      </c>
      <c r="S384" s="190">
        <v>2.2946483807530664</v>
      </c>
      <c r="T384" s="191" t="s" cm="1">
        <v>373</v>
      </c>
      <c r="U384" s="192">
        <v>3.3650423637750733E-2</v>
      </c>
      <c r="V384" s="190">
        <v>2.3225198332610133</v>
      </c>
      <c r="W384" s="191" t="s" cm="1">
        <v>373</v>
      </c>
      <c r="X384" s="192">
        <v>4.4357717470606302E-3</v>
      </c>
    </row>
    <row r="385" spans="1:28" ht="12" customHeight="1">
      <c r="A385" s="178"/>
      <c r="B385" s="492"/>
      <c r="C385" s="403"/>
      <c r="D385" s="179">
        <v>4</v>
      </c>
      <c r="E385" s="180" t="s">
        <v>48</v>
      </c>
      <c r="F385" s="1">
        <v>221</v>
      </c>
      <c r="G385" s="2">
        <v>11.66924586995038</v>
      </c>
      <c r="H385" s="181">
        <v>9094</v>
      </c>
      <c r="I385" s="182">
        <v>12.676794976649807</v>
      </c>
      <c r="J385" s="181">
        <v>5981</v>
      </c>
      <c r="K385" s="182">
        <v>12.653538632735115</v>
      </c>
      <c r="L385" s="181">
        <v>2625</v>
      </c>
      <c r="M385" s="182">
        <v>13.963211026860353</v>
      </c>
      <c r="N385" s="183"/>
      <c r="O385" s="30"/>
      <c r="P385" s="324" t="s" cm="1">
        <v>377</v>
      </c>
      <c r="Q385" s="325"/>
      <c r="R385" s="325"/>
      <c r="S385" s="324" t="s" cm="1">
        <v>377</v>
      </c>
      <c r="T385" s="325"/>
      <c r="U385" s="325"/>
      <c r="V385" s="324" t="s" cm="1">
        <v>377</v>
      </c>
      <c r="W385" s="326"/>
      <c r="X385" s="326"/>
    </row>
    <row r="386" spans="1:28" ht="12" customHeight="1">
      <c r="A386" s="178"/>
      <c r="B386" s="493"/>
      <c r="C386" s="404"/>
      <c r="D386" s="193"/>
      <c r="E386" s="194" t="s">
        <v>4</v>
      </c>
      <c r="F386" s="3">
        <v>1880</v>
      </c>
      <c r="G386" s="4">
        <v>100</v>
      </c>
      <c r="H386" s="195">
        <v>71357</v>
      </c>
      <c r="I386" s="196">
        <v>100</v>
      </c>
      <c r="J386" s="195">
        <v>46673</v>
      </c>
      <c r="K386" s="196">
        <v>100</v>
      </c>
      <c r="L386" s="195">
        <v>17798</v>
      </c>
      <c r="M386" s="196">
        <v>100</v>
      </c>
      <c r="N386" s="183"/>
      <c r="O386" s="35"/>
      <c r="P386" s="233"/>
      <c r="Q386" s="212"/>
      <c r="R386" s="233"/>
      <c r="S386" s="233"/>
      <c r="T386" s="212"/>
      <c r="U386" s="233"/>
      <c r="V386" s="233"/>
      <c r="W386" s="212"/>
      <c r="X386" s="233"/>
    </row>
    <row r="387" spans="1:28" s="177" customFormat="1" ht="15" customHeight="1">
      <c r="A387" s="221" t="s">
        <v>313</v>
      </c>
      <c r="B387" s="174"/>
      <c r="C387" s="416"/>
      <c r="D387" s="229"/>
      <c r="E387" s="174"/>
      <c r="F387" s="174"/>
      <c r="G387" s="174"/>
      <c r="H387" s="174"/>
      <c r="I387" s="174"/>
      <c r="J387" s="174"/>
      <c r="K387" s="174"/>
      <c r="L387" s="174"/>
      <c r="M387" s="174"/>
      <c r="N387" s="176"/>
      <c r="O387" s="230"/>
      <c r="P387" s="231"/>
      <c r="Q387" s="232"/>
      <c r="R387" s="231"/>
      <c r="S387" s="231"/>
      <c r="T387" s="232"/>
      <c r="U387" s="231"/>
      <c r="V387" s="231"/>
      <c r="W387" s="232"/>
      <c r="X387" s="231"/>
      <c r="Z387" s="172"/>
      <c r="AA387" s="172"/>
      <c r="AB387" s="172"/>
    </row>
    <row r="388" spans="1:28" ht="11.5" customHeight="1">
      <c r="A388" s="178" t="s">
        <v>0</v>
      </c>
      <c r="B388" s="491" t="s">
        <v>314</v>
      </c>
      <c r="C388" s="402" t="s">
        <v>332</v>
      </c>
      <c r="D388" s="179">
        <v>1</v>
      </c>
      <c r="E388" s="180" t="s">
        <v>326</v>
      </c>
      <c r="F388" s="1">
        <v>62</v>
      </c>
      <c r="G388" s="2">
        <v>3.482633056878464</v>
      </c>
      <c r="H388" s="181">
        <v>1866</v>
      </c>
      <c r="I388" s="182">
        <v>2.9618694938501959</v>
      </c>
      <c r="J388" s="181">
        <v>1208</v>
      </c>
      <c r="K388" s="182">
        <v>2.9645768304286415</v>
      </c>
      <c r="L388" s="181">
        <v>427</v>
      </c>
      <c r="M388" s="182">
        <v>2.8377200849527027</v>
      </c>
      <c r="N388" s="183"/>
      <c r="O388" s="30"/>
      <c r="P388" s="184"/>
      <c r="Q388" s="185"/>
      <c r="R388" s="184"/>
      <c r="S388" s="184"/>
      <c r="T388" s="185"/>
      <c r="U388" s="184"/>
      <c r="V388" s="184"/>
      <c r="W388" s="185"/>
      <c r="X388" s="184"/>
    </row>
    <row r="389" spans="1:28" ht="11.5" customHeight="1">
      <c r="A389" s="178"/>
      <c r="B389" s="492"/>
      <c r="C389" s="403"/>
      <c r="D389" s="179">
        <v>2</v>
      </c>
      <c r="E389" s="180" t="s">
        <v>327</v>
      </c>
      <c r="F389" s="1">
        <v>138</v>
      </c>
      <c r="G389" s="2">
        <v>7.4818077059774906</v>
      </c>
      <c r="H389" s="181">
        <v>5150</v>
      </c>
      <c r="I389" s="182">
        <v>7.4634637469457035</v>
      </c>
      <c r="J389" s="181">
        <v>3419</v>
      </c>
      <c r="K389" s="182">
        <v>7.6395852134452102</v>
      </c>
      <c r="L389" s="181">
        <v>1224</v>
      </c>
      <c r="M389" s="182">
        <v>7.3640047612749271</v>
      </c>
      <c r="N389" s="183"/>
      <c r="O389" s="31"/>
      <c r="P389" s="189"/>
      <c r="Q389" s="188"/>
      <c r="R389" s="189"/>
      <c r="S389" s="189"/>
      <c r="T389" s="188"/>
      <c r="U389" s="189"/>
      <c r="V389" s="189"/>
      <c r="W389" s="188"/>
      <c r="X389" s="189"/>
    </row>
    <row r="390" spans="1:28" ht="11.5" customHeight="1">
      <c r="A390" s="178"/>
      <c r="B390" s="492"/>
      <c r="C390" s="403"/>
      <c r="D390" s="179">
        <v>3</v>
      </c>
      <c r="E390" s="180" t="s">
        <v>328</v>
      </c>
      <c r="F390" s="1">
        <v>1021</v>
      </c>
      <c r="G390" s="2">
        <v>54.409643291204986</v>
      </c>
      <c r="H390" s="181">
        <v>34881</v>
      </c>
      <c r="I390" s="182">
        <v>47.970329051578624</v>
      </c>
      <c r="J390" s="181">
        <v>22766</v>
      </c>
      <c r="K390" s="182">
        <v>47.659343557790741</v>
      </c>
      <c r="L390" s="181">
        <v>8250</v>
      </c>
      <c r="M390" s="182">
        <v>45.647844860542818</v>
      </c>
      <c r="N390" s="183"/>
      <c r="O390" s="29">
        <v>3.2017884212621639</v>
      </c>
      <c r="P390" s="190">
        <v>3.2821713497301368</v>
      </c>
      <c r="Q390" s="191" t="s" cm="1">
        <v>370</v>
      </c>
      <c r="R390" s="192">
        <v>-0.110474960424173</v>
      </c>
      <c r="S390" s="190">
        <v>3.2816775552406092</v>
      </c>
      <c r="T390" s="191" t="s" cm="1">
        <v>370</v>
      </c>
      <c r="U390" s="192">
        <v>-0.1094511122478989</v>
      </c>
      <c r="V390" s="190">
        <v>3.3111098536208692</v>
      </c>
      <c r="W390" s="191" t="s" cm="1">
        <v>370</v>
      </c>
      <c r="X390" s="192">
        <v>-0.14996701903790907</v>
      </c>
    </row>
    <row r="391" spans="1:28" ht="11.5" customHeight="1">
      <c r="A391" s="178"/>
      <c r="B391" s="492"/>
      <c r="C391" s="403"/>
      <c r="D391" s="179">
        <v>4</v>
      </c>
      <c r="E391" s="180" t="s">
        <v>329</v>
      </c>
      <c r="F391" s="1">
        <v>657</v>
      </c>
      <c r="G391" s="2">
        <v>34.625915945941223</v>
      </c>
      <c r="H391" s="181">
        <v>29448</v>
      </c>
      <c r="I391" s="182">
        <v>41.604337707632929</v>
      </c>
      <c r="J391" s="181">
        <v>19288</v>
      </c>
      <c r="K391" s="182">
        <v>41.736494398335473</v>
      </c>
      <c r="L391" s="181">
        <v>7900</v>
      </c>
      <c r="M391" s="182">
        <v>44.15043029324216</v>
      </c>
      <c r="N391" s="183"/>
      <c r="O391" s="30"/>
      <c r="P391" s="324" t="s" cm="1">
        <v>261</v>
      </c>
      <c r="Q391" s="325"/>
      <c r="R391" s="325"/>
      <c r="S391" s="324" t="s" cm="1">
        <v>261</v>
      </c>
      <c r="T391" s="325"/>
      <c r="U391" s="325"/>
      <c r="V391" s="324" t="s" cm="1">
        <v>261</v>
      </c>
      <c r="W391" s="326"/>
      <c r="X391" s="326"/>
    </row>
    <row r="392" spans="1:28" ht="11.5" customHeight="1">
      <c r="A392" s="178"/>
      <c r="B392" s="500"/>
      <c r="C392" s="405"/>
      <c r="D392" s="262"/>
      <c r="E392" s="263" t="s">
        <v>4</v>
      </c>
      <c r="F392" s="15">
        <v>1878</v>
      </c>
      <c r="G392" s="16">
        <v>100</v>
      </c>
      <c r="H392" s="254">
        <v>71345</v>
      </c>
      <c r="I392" s="255">
        <v>100</v>
      </c>
      <c r="J392" s="254">
        <v>46681</v>
      </c>
      <c r="K392" s="255">
        <v>100</v>
      </c>
      <c r="L392" s="254">
        <v>17801</v>
      </c>
      <c r="M392" s="255">
        <v>100</v>
      </c>
      <c r="N392" s="183"/>
      <c r="O392" s="39"/>
      <c r="P392" s="264"/>
      <c r="Q392" s="114"/>
      <c r="R392" s="264"/>
      <c r="S392" s="264"/>
      <c r="T392" s="114"/>
      <c r="U392" s="264"/>
      <c r="V392" s="264"/>
      <c r="W392" s="114"/>
      <c r="X392" s="264"/>
    </row>
    <row r="393" spans="1:28" ht="11.5" customHeight="1">
      <c r="A393" s="178" t="s">
        <v>5</v>
      </c>
      <c r="B393" s="497" t="s">
        <v>315</v>
      </c>
      <c r="C393" s="406" t="s">
        <v>333</v>
      </c>
      <c r="D393" s="265">
        <v>1</v>
      </c>
      <c r="E393" s="266" t="s">
        <v>326</v>
      </c>
      <c r="F393" s="17">
        <v>161</v>
      </c>
      <c r="G393" s="18">
        <v>8.9072079855197881</v>
      </c>
      <c r="H393" s="267">
        <v>5679</v>
      </c>
      <c r="I393" s="268">
        <v>8.6945914094646408</v>
      </c>
      <c r="J393" s="267">
        <v>3714</v>
      </c>
      <c r="K393" s="268">
        <v>8.7565593057724911</v>
      </c>
      <c r="L393" s="267">
        <v>1403</v>
      </c>
      <c r="M393" s="268">
        <v>8.725216437512799</v>
      </c>
      <c r="N393" s="183"/>
      <c r="O393" s="41"/>
      <c r="P393" s="269"/>
      <c r="Q393" s="270"/>
      <c r="R393" s="269"/>
      <c r="S393" s="269"/>
      <c r="T393" s="270"/>
      <c r="U393" s="269"/>
      <c r="V393" s="269"/>
      <c r="W393" s="270"/>
      <c r="X393" s="269"/>
    </row>
    <row r="394" spans="1:28" ht="11.5" customHeight="1">
      <c r="A394" s="178"/>
      <c r="B394" s="492"/>
      <c r="C394" s="403"/>
      <c r="D394" s="179">
        <v>2</v>
      </c>
      <c r="E394" s="180" t="s">
        <v>327</v>
      </c>
      <c r="F394" s="1">
        <v>391</v>
      </c>
      <c r="G394" s="2">
        <v>21.018852811206909</v>
      </c>
      <c r="H394" s="181">
        <v>15071</v>
      </c>
      <c r="I394" s="182">
        <v>20.956710118473023</v>
      </c>
      <c r="J394" s="181">
        <v>10015</v>
      </c>
      <c r="K394" s="182">
        <v>21.355213171583888</v>
      </c>
      <c r="L394" s="181">
        <v>3593</v>
      </c>
      <c r="M394" s="182">
        <v>20.405968733104746</v>
      </c>
      <c r="N394" s="183"/>
      <c r="O394" s="31"/>
      <c r="P394" s="189"/>
      <c r="Q394" s="188"/>
      <c r="R394" s="189"/>
      <c r="S394" s="189"/>
      <c r="T394" s="188"/>
      <c r="U394" s="189"/>
      <c r="V394" s="189"/>
      <c r="W394" s="188"/>
      <c r="X394" s="189"/>
    </row>
    <row r="395" spans="1:28" ht="11.5" customHeight="1">
      <c r="A395" s="178"/>
      <c r="B395" s="492"/>
      <c r="C395" s="403"/>
      <c r="D395" s="179">
        <v>3</v>
      </c>
      <c r="E395" s="180" t="s">
        <v>328</v>
      </c>
      <c r="F395" s="1">
        <v>924</v>
      </c>
      <c r="G395" s="2">
        <v>49.003539957829965</v>
      </c>
      <c r="H395" s="181">
        <v>35022</v>
      </c>
      <c r="I395" s="182">
        <v>48.184783547978924</v>
      </c>
      <c r="J395" s="181">
        <v>22768</v>
      </c>
      <c r="K395" s="182">
        <v>47.734521190362429</v>
      </c>
      <c r="L395" s="181">
        <v>8359</v>
      </c>
      <c r="M395" s="182">
        <v>46.386309687892648</v>
      </c>
      <c r="N395" s="183"/>
      <c r="O395" s="29">
        <v>2.8223713046320742</v>
      </c>
      <c r="P395" s="190">
        <v>2.8381802198673531</v>
      </c>
      <c r="Q395" s="191" t="s" cm="1">
        <v>373</v>
      </c>
      <c r="R395" s="192">
        <v>-1.8221465130003049E-2</v>
      </c>
      <c r="S395" s="190">
        <v>2.832853745491863</v>
      </c>
      <c r="T395" s="191" t="s" cm="1">
        <v>373</v>
      </c>
      <c r="U395" s="192">
        <v>-1.2046319599328449E-2</v>
      </c>
      <c r="V395" s="190">
        <v>2.8662610353340048</v>
      </c>
      <c r="W395" s="191" t="s" cm="1">
        <v>372</v>
      </c>
      <c r="X395" s="192">
        <v>-4.9738079174038559E-2</v>
      </c>
    </row>
    <row r="396" spans="1:28" ht="11.5" customHeight="1">
      <c r="A396" s="178"/>
      <c r="B396" s="492"/>
      <c r="C396" s="403"/>
      <c r="D396" s="179">
        <v>4</v>
      </c>
      <c r="E396" s="180" t="s">
        <v>329</v>
      </c>
      <c r="F396" s="1">
        <v>401</v>
      </c>
      <c r="G396" s="2">
        <v>21.07039924544566</v>
      </c>
      <c r="H396" s="181">
        <v>15518</v>
      </c>
      <c r="I396" s="182">
        <v>22.163914924091085</v>
      </c>
      <c r="J396" s="181">
        <v>10146</v>
      </c>
      <c r="K396" s="182">
        <v>22.153706332284074</v>
      </c>
      <c r="L396" s="181">
        <v>4422</v>
      </c>
      <c r="M396" s="182">
        <v>24.482505141501417</v>
      </c>
      <c r="N396" s="183"/>
      <c r="O396" s="30"/>
      <c r="P396" s="324" t="s" cm="1">
        <v>377</v>
      </c>
      <c r="Q396" s="325"/>
      <c r="R396" s="325"/>
      <c r="S396" s="324" t="s" cm="1">
        <v>377</v>
      </c>
      <c r="T396" s="325"/>
      <c r="U396" s="325"/>
      <c r="V396" s="324" t="s" cm="1">
        <v>261</v>
      </c>
      <c r="W396" s="326"/>
      <c r="X396" s="326"/>
    </row>
    <row r="397" spans="1:28" ht="11.5" customHeight="1">
      <c r="A397" s="178"/>
      <c r="B397" s="500"/>
      <c r="C397" s="405"/>
      <c r="D397" s="262"/>
      <c r="E397" s="263" t="s">
        <v>4</v>
      </c>
      <c r="F397" s="15">
        <v>1877</v>
      </c>
      <c r="G397" s="16">
        <v>100</v>
      </c>
      <c r="H397" s="254">
        <v>71290</v>
      </c>
      <c r="I397" s="255">
        <v>100</v>
      </c>
      <c r="J397" s="254">
        <v>46643</v>
      </c>
      <c r="K397" s="255">
        <v>100</v>
      </c>
      <c r="L397" s="254">
        <v>17777</v>
      </c>
      <c r="M397" s="255">
        <v>100</v>
      </c>
      <c r="N397" s="183"/>
      <c r="O397" s="35"/>
      <c r="P397" s="233"/>
      <c r="Q397" s="212"/>
      <c r="R397" s="233"/>
      <c r="S397" s="233"/>
      <c r="T397" s="212"/>
      <c r="U397" s="233"/>
      <c r="V397" s="233"/>
      <c r="W397" s="212"/>
      <c r="X397" s="233"/>
    </row>
    <row r="398" spans="1:28" ht="11.5" customHeight="1">
      <c r="A398" s="178" t="s">
        <v>11</v>
      </c>
      <c r="B398" s="491" t="s">
        <v>316</v>
      </c>
      <c r="C398" s="402" t="s">
        <v>334</v>
      </c>
      <c r="D398" s="179">
        <v>1</v>
      </c>
      <c r="E398" s="180" t="s">
        <v>326</v>
      </c>
      <c r="F398" s="1">
        <v>112</v>
      </c>
      <c r="G398" s="2">
        <v>6.2121635674442608</v>
      </c>
      <c r="H398" s="181">
        <v>4611</v>
      </c>
      <c r="I398" s="182">
        <v>7.0818905668254422</v>
      </c>
      <c r="J398" s="181">
        <v>2939</v>
      </c>
      <c r="K398" s="182">
        <v>6.918167691411325</v>
      </c>
      <c r="L398" s="181">
        <v>1103</v>
      </c>
      <c r="M398" s="182">
        <v>6.7293646522080506</v>
      </c>
      <c r="N398" s="183"/>
      <c r="O398" s="30"/>
      <c r="P398" s="184"/>
      <c r="Q398" s="185"/>
      <c r="R398" s="184"/>
      <c r="S398" s="184"/>
      <c r="T398" s="185"/>
      <c r="U398" s="184"/>
      <c r="V398" s="184"/>
      <c r="W398" s="185"/>
      <c r="X398" s="184"/>
    </row>
    <row r="399" spans="1:28" ht="11.5" customHeight="1">
      <c r="A399" s="178"/>
      <c r="B399" s="492"/>
      <c r="C399" s="403"/>
      <c r="D399" s="179">
        <v>2</v>
      </c>
      <c r="E399" s="180" t="s">
        <v>327</v>
      </c>
      <c r="F399" s="1">
        <v>331</v>
      </c>
      <c r="G399" s="2">
        <v>17.831621013667153</v>
      </c>
      <c r="H399" s="181">
        <v>13845</v>
      </c>
      <c r="I399" s="182">
        <v>19.461349592780429</v>
      </c>
      <c r="J399" s="181">
        <v>8953</v>
      </c>
      <c r="K399" s="182">
        <v>19.284036703556787</v>
      </c>
      <c r="L399" s="181">
        <v>3223</v>
      </c>
      <c r="M399" s="182">
        <v>18.128385043846588</v>
      </c>
      <c r="N399" s="183"/>
      <c r="O399" s="31"/>
      <c r="P399" s="189"/>
      <c r="Q399" s="188"/>
      <c r="R399" s="189"/>
      <c r="S399" s="189"/>
      <c r="T399" s="188"/>
      <c r="U399" s="189"/>
      <c r="V399" s="189"/>
      <c r="W399" s="188"/>
      <c r="X399" s="189"/>
    </row>
    <row r="400" spans="1:28" ht="11.5" customHeight="1">
      <c r="A400" s="178"/>
      <c r="B400" s="492"/>
      <c r="C400" s="403"/>
      <c r="D400" s="179">
        <v>3</v>
      </c>
      <c r="E400" s="180" t="s">
        <v>328</v>
      </c>
      <c r="F400" s="1">
        <v>1000</v>
      </c>
      <c r="G400" s="2">
        <v>53.129640599473447</v>
      </c>
      <c r="H400" s="181">
        <v>35637</v>
      </c>
      <c r="I400" s="182">
        <v>49.064131663459456</v>
      </c>
      <c r="J400" s="181">
        <v>23334</v>
      </c>
      <c r="K400" s="182">
        <v>48.925880129634429</v>
      </c>
      <c r="L400" s="181">
        <v>8523</v>
      </c>
      <c r="M400" s="182">
        <v>47.508730163755061</v>
      </c>
      <c r="N400" s="183"/>
      <c r="O400" s="29">
        <v>2.9257062667087048</v>
      </c>
      <c r="P400" s="190">
        <v>2.9076749745055728</v>
      </c>
      <c r="Q400" s="191" t="s" cm="1">
        <v>373</v>
      </c>
      <c r="R400" s="192">
        <v>2.1361201336523059E-2</v>
      </c>
      <c r="S400" s="190">
        <v>2.9175154338904714</v>
      </c>
      <c r="T400" s="191" t="s" cm="1">
        <v>373</v>
      </c>
      <c r="U400" s="192">
        <v>9.7183711949824798E-3</v>
      </c>
      <c r="V400" s="190">
        <v>2.9604640579196873</v>
      </c>
      <c r="W400" s="191" t="s" cm="1">
        <v>373</v>
      </c>
      <c r="X400" s="192">
        <v>-4.0899378516754473E-2</v>
      </c>
    </row>
    <row r="401" spans="1:28" ht="11.5" customHeight="1">
      <c r="A401" s="178"/>
      <c r="B401" s="492"/>
      <c r="C401" s="403"/>
      <c r="D401" s="179">
        <v>4</v>
      </c>
      <c r="E401" s="180" t="s">
        <v>329</v>
      </c>
      <c r="F401" s="1">
        <v>436</v>
      </c>
      <c r="G401" s="2">
        <v>22.826574819417417</v>
      </c>
      <c r="H401" s="181">
        <v>17238</v>
      </c>
      <c r="I401" s="182">
        <v>24.392628176943461</v>
      </c>
      <c r="J401" s="181">
        <v>11443</v>
      </c>
      <c r="K401" s="182">
        <v>24.871915475401217</v>
      </c>
      <c r="L401" s="181">
        <v>4935</v>
      </c>
      <c r="M401" s="182">
        <v>27.633520140201657</v>
      </c>
      <c r="N401" s="183"/>
      <c r="O401" s="30"/>
      <c r="P401" s="324" t="s" cm="1">
        <v>377</v>
      </c>
      <c r="Q401" s="325"/>
      <c r="R401" s="325"/>
      <c r="S401" s="324" t="s" cm="1">
        <v>377</v>
      </c>
      <c r="T401" s="325"/>
      <c r="U401" s="325"/>
      <c r="V401" s="324" t="s" cm="1">
        <v>377</v>
      </c>
      <c r="W401" s="326"/>
      <c r="X401" s="326"/>
    </row>
    <row r="402" spans="1:28" ht="11.5" customHeight="1">
      <c r="A402" s="107"/>
      <c r="B402" s="493"/>
      <c r="C402" s="404"/>
      <c r="D402" s="193"/>
      <c r="E402" s="194" t="s">
        <v>4</v>
      </c>
      <c r="F402" s="3">
        <v>1879</v>
      </c>
      <c r="G402" s="4">
        <v>100</v>
      </c>
      <c r="H402" s="195">
        <v>71331</v>
      </c>
      <c r="I402" s="196">
        <v>100</v>
      </c>
      <c r="J402" s="195">
        <v>46669</v>
      </c>
      <c r="K402" s="196">
        <v>100</v>
      </c>
      <c r="L402" s="195">
        <v>17784</v>
      </c>
      <c r="M402" s="196">
        <v>100</v>
      </c>
      <c r="N402" s="183"/>
      <c r="O402" s="35"/>
      <c r="P402" s="233"/>
      <c r="Q402" s="212"/>
      <c r="R402" s="233"/>
      <c r="S402" s="233"/>
      <c r="T402" s="212"/>
      <c r="U402" s="233"/>
      <c r="V402" s="233"/>
      <c r="W402" s="212"/>
      <c r="X402" s="233"/>
    </row>
    <row r="403" spans="1:28" s="177" customFormat="1" ht="11.25" customHeight="1">
      <c r="A403" s="221" t="s">
        <v>320</v>
      </c>
      <c r="B403" s="174"/>
      <c r="C403" s="416"/>
      <c r="D403" s="229"/>
      <c r="E403" s="174"/>
      <c r="F403" s="174"/>
      <c r="G403" s="174"/>
      <c r="H403" s="174"/>
      <c r="I403" s="174"/>
      <c r="J403" s="174"/>
      <c r="K403" s="174"/>
      <c r="L403" s="174"/>
      <c r="M403" s="174"/>
      <c r="N403" s="176"/>
      <c r="O403" s="230"/>
      <c r="P403" s="231"/>
      <c r="Q403" s="232"/>
      <c r="R403" s="231"/>
      <c r="S403" s="231"/>
      <c r="T403" s="232"/>
      <c r="U403" s="231"/>
      <c r="V403" s="231"/>
      <c r="W403" s="232"/>
      <c r="X403" s="231"/>
      <c r="Z403" s="172"/>
      <c r="AA403" s="172"/>
      <c r="AB403" s="172"/>
    </row>
    <row r="404" spans="1:28" ht="11.25" customHeight="1">
      <c r="A404" s="178" t="s">
        <v>0</v>
      </c>
      <c r="B404" s="491" t="s">
        <v>53</v>
      </c>
      <c r="C404" s="463" t="s">
        <v>227</v>
      </c>
      <c r="D404" s="179">
        <v>0</v>
      </c>
      <c r="E404" s="278" t="s">
        <v>63</v>
      </c>
      <c r="F404" s="1">
        <v>6</v>
      </c>
      <c r="G404" s="2">
        <v>0.32120315506482383</v>
      </c>
      <c r="H404" s="181">
        <v>297</v>
      </c>
      <c r="I404" s="182">
        <v>0.47743268035668579</v>
      </c>
      <c r="J404" s="181">
        <v>204</v>
      </c>
      <c r="K404" s="182">
        <v>0.50010291385870909</v>
      </c>
      <c r="L404" s="181">
        <v>77</v>
      </c>
      <c r="M404" s="182">
        <v>0.44952270381428866</v>
      </c>
      <c r="N404" s="183"/>
      <c r="O404" s="30"/>
      <c r="P404" s="184"/>
      <c r="Q404" s="185"/>
      <c r="R404" s="184"/>
      <c r="S404" s="184"/>
      <c r="T404" s="185"/>
      <c r="U404" s="184"/>
      <c r="V404" s="184"/>
      <c r="W404" s="185"/>
      <c r="X404" s="184"/>
    </row>
    <row r="405" spans="1:28" ht="11.25" customHeight="1">
      <c r="A405" s="178"/>
      <c r="B405" s="492"/>
      <c r="C405" s="501" t="s">
        <v>354</v>
      </c>
      <c r="D405" s="179">
        <v>3</v>
      </c>
      <c r="E405" s="243" t="s">
        <v>64</v>
      </c>
      <c r="F405" s="1">
        <v>227</v>
      </c>
      <c r="G405" s="2">
        <v>12.067157848925323</v>
      </c>
      <c r="H405" s="181">
        <v>8560</v>
      </c>
      <c r="I405" s="182">
        <v>11.988240026549578</v>
      </c>
      <c r="J405" s="181">
        <v>5472</v>
      </c>
      <c r="K405" s="182">
        <v>11.555961846378361</v>
      </c>
      <c r="L405" s="181">
        <v>2166</v>
      </c>
      <c r="M405" s="182">
        <v>12.035752203736607</v>
      </c>
      <c r="N405" s="183"/>
      <c r="O405" s="31"/>
      <c r="P405" s="189"/>
      <c r="Q405" s="188"/>
      <c r="R405" s="189"/>
      <c r="S405" s="189"/>
      <c r="T405" s="188"/>
      <c r="U405" s="189"/>
      <c r="V405" s="189"/>
      <c r="W405" s="188"/>
      <c r="X405" s="189"/>
    </row>
    <row r="406" spans="1:28" ht="11.25" customHeight="1">
      <c r="A406" s="178"/>
      <c r="B406" s="492"/>
      <c r="C406" s="501"/>
      <c r="D406" s="179">
        <v>8</v>
      </c>
      <c r="E406" s="243" t="s">
        <v>66</v>
      </c>
      <c r="F406" s="1">
        <v>397</v>
      </c>
      <c r="G406" s="2">
        <v>21.361789586662141</v>
      </c>
      <c r="H406" s="181">
        <v>15628</v>
      </c>
      <c r="I406" s="182">
        <v>21.910352817110315</v>
      </c>
      <c r="J406" s="181">
        <v>10183</v>
      </c>
      <c r="K406" s="182">
        <v>21.618222486556281</v>
      </c>
      <c r="L406" s="181">
        <v>3808</v>
      </c>
      <c r="M406" s="182">
        <v>21.634467871122474</v>
      </c>
      <c r="N406" s="183"/>
      <c r="O406" s="31"/>
      <c r="P406" s="189"/>
      <c r="Q406" s="188"/>
      <c r="R406" s="189"/>
      <c r="S406" s="189"/>
      <c r="T406" s="188"/>
      <c r="U406" s="189"/>
      <c r="V406" s="189"/>
      <c r="W406" s="188"/>
      <c r="X406" s="189"/>
    </row>
    <row r="407" spans="1:28" ht="11.25" customHeight="1">
      <c r="A407" s="178"/>
      <c r="B407" s="492"/>
      <c r="C407" s="501"/>
      <c r="D407" s="179">
        <v>13</v>
      </c>
      <c r="E407" s="243" t="s">
        <v>65</v>
      </c>
      <c r="F407" s="1">
        <v>386</v>
      </c>
      <c r="G407" s="2">
        <v>20.716036332575545</v>
      </c>
      <c r="H407" s="181">
        <v>14414</v>
      </c>
      <c r="I407" s="182">
        <v>20.099594374045104</v>
      </c>
      <c r="J407" s="181">
        <v>9434</v>
      </c>
      <c r="K407" s="182">
        <v>20.03070569364171</v>
      </c>
      <c r="L407" s="181">
        <v>3525</v>
      </c>
      <c r="M407" s="182">
        <v>19.737202427612608</v>
      </c>
      <c r="N407" s="183"/>
      <c r="O407" s="31"/>
      <c r="P407" s="189"/>
      <c r="Q407" s="188"/>
      <c r="R407" s="189"/>
      <c r="S407" s="189"/>
      <c r="T407" s="188"/>
      <c r="U407" s="189"/>
      <c r="V407" s="189"/>
      <c r="W407" s="188"/>
      <c r="X407" s="189"/>
    </row>
    <row r="408" spans="1:28" ht="11.25" customHeight="1">
      <c r="A408" s="178"/>
      <c r="B408" s="492"/>
      <c r="C408" s="501"/>
      <c r="D408" s="179">
        <v>18</v>
      </c>
      <c r="E408" s="243" t="s">
        <v>67</v>
      </c>
      <c r="F408" s="1">
        <v>339</v>
      </c>
      <c r="G408" s="2">
        <v>17.849819162767506</v>
      </c>
      <c r="H408" s="181">
        <v>12905</v>
      </c>
      <c r="I408" s="182">
        <v>18.169346394956417</v>
      </c>
      <c r="J408" s="181">
        <v>8436</v>
      </c>
      <c r="K408" s="182">
        <v>18.232058822616935</v>
      </c>
      <c r="L408" s="181">
        <v>3173</v>
      </c>
      <c r="M408" s="182">
        <v>17.987899236591439</v>
      </c>
      <c r="N408" s="183"/>
      <c r="O408" s="29">
        <v>15.597365018394171</v>
      </c>
      <c r="P408" s="190">
        <v>15.601128404925413</v>
      </c>
      <c r="Q408" s="191" t="s" cm="1">
        <v>373</v>
      </c>
      <c r="R408" s="192">
        <v>-4.1783885658807003E-4</v>
      </c>
      <c r="S408" s="190">
        <v>15.782989461130608</v>
      </c>
      <c r="T408" s="191" t="s" cm="1">
        <v>373</v>
      </c>
      <c r="U408" s="192">
        <v>-2.0507833315525349E-2</v>
      </c>
      <c r="V408" s="190">
        <v>15.755916426743118</v>
      </c>
      <c r="W408" s="191" t="s" cm="1">
        <v>373</v>
      </c>
      <c r="X408" s="192">
        <v>-1.740782556837225E-2</v>
      </c>
    </row>
    <row r="409" spans="1:28" ht="11.25" customHeight="1">
      <c r="A409" s="178"/>
      <c r="B409" s="492"/>
      <c r="C409" s="501"/>
      <c r="D409" s="179">
        <v>23</v>
      </c>
      <c r="E409" s="243" t="s">
        <v>68</v>
      </c>
      <c r="F409" s="1">
        <v>225</v>
      </c>
      <c r="G409" s="2">
        <v>12.075044193121057</v>
      </c>
      <c r="H409" s="181">
        <v>7828</v>
      </c>
      <c r="I409" s="182">
        <v>10.881672187751834</v>
      </c>
      <c r="J409" s="181">
        <v>5147</v>
      </c>
      <c r="K409" s="182">
        <v>10.984781260443253</v>
      </c>
      <c r="L409" s="181">
        <v>1990</v>
      </c>
      <c r="M409" s="182">
        <v>10.904546747375608</v>
      </c>
      <c r="N409" s="183"/>
      <c r="O409" s="30"/>
      <c r="P409" s="324" t="s" cm="1">
        <v>377</v>
      </c>
      <c r="Q409" s="325"/>
      <c r="R409" s="325"/>
      <c r="S409" s="324" t="s" cm="1">
        <v>377</v>
      </c>
      <c r="T409" s="325"/>
      <c r="U409" s="325"/>
      <c r="V409" s="324" t="s" cm="1">
        <v>377</v>
      </c>
      <c r="W409" s="326"/>
      <c r="X409" s="326"/>
    </row>
    <row r="410" spans="1:28" ht="11.25" customHeight="1">
      <c r="A410" s="178"/>
      <c r="B410" s="492"/>
      <c r="C410" s="501"/>
      <c r="D410" s="179">
        <v>28</v>
      </c>
      <c r="E410" s="243" t="s">
        <v>69</v>
      </c>
      <c r="F410" s="1">
        <v>116</v>
      </c>
      <c r="G410" s="2">
        <v>6.1571725769957872</v>
      </c>
      <c r="H410" s="181">
        <v>4726</v>
      </c>
      <c r="I410" s="182">
        <v>6.6754109097842198</v>
      </c>
      <c r="J410" s="181">
        <v>3117</v>
      </c>
      <c r="K410" s="182">
        <v>6.8240862716052852</v>
      </c>
      <c r="L410" s="181">
        <v>1203</v>
      </c>
      <c r="M410" s="182">
        <v>6.806368127017814</v>
      </c>
      <c r="N410" s="183"/>
      <c r="O410" s="30"/>
      <c r="P410" s="246"/>
      <c r="Q410" s="247"/>
      <c r="R410" s="248"/>
      <c r="S410" s="246"/>
      <c r="T410" s="247"/>
      <c r="U410" s="246"/>
      <c r="V410" s="246"/>
      <c r="W410" s="247"/>
      <c r="X410" s="246"/>
    </row>
    <row r="411" spans="1:28" ht="11.25" customHeight="1">
      <c r="A411" s="178"/>
      <c r="B411" s="492"/>
      <c r="C411" s="501"/>
      <c r="D411" s="179">
        <v>33</v>
      </c>
      <c r="E411" s="180" t="s">
        <v>62</v>
      </c>
      <c r="F411" s="1">
        <v>180</v>
      </c>
      <c r="G411" s="2">
        <v>9.4517771438906237</v>
      </c>
      <c r="H411" s="181">
        <v>6767</v>
      </c>
      <c r="I411" s="182">
        <v>9.7979506094486446</v>
      </c>
      <c r="J411" s="181">
        <v>4541</v>
      </c>
      <c r="K411" s="182">
        <v>10.254080704902972</v>
      </c>
      <c r="L411" s="181">
        <v>1805</v>
      </c>
      <c r="M411" s="182">
        <v>10.444240682738966</v>
      </c>
      <c r="N411" s="183"/>
      <c r="O411" s="30"/>
      <c r="P411" s="246"/>
      <c r="Q411" s="247"/>
      <c r="R411" s="248"/>
      <c r="S411" s="246"/>
      <c r="T411" s="247"/>
      <c r="U411" s="246"/>
      <c r="V411" s="246"/>
      <c r="W411" s="247"/>
      <c r="X411" s="246"/>
    </row>
    <row r="412" spans="1:28" ht="11.25" customHeight="1">
      <c r="A412" s="178"/>
      <c r="B412" s="500"/>
      <c r="C412" s="502"/>
      <c r="D412" s="262"/>
      <c r="E412" s="263" t="s">
        <v>4</v>
      </c>
      <c r="F412" s="15">
        <v>1876</v>
      </c>
      <c r="G412" s="16">
        <v>100</v>
      </c>
      <c r="H412" s="254">
        <v>71125</v>
      </c>
      <c r="I412" s="255">
        <v>100</v>
      </c>
      <c r="J412" s="254">
        <v>46534</v>
      </c>
      <c r="K412" s="255">
        <v>100</v>
      </c>
      <c r="L412" s="254">
        <v>17747</v>
      </c>
      <c r="M412" s="255">
        <v>100</v>
      </c>
      <c r="N412" s="183"/>
      <c r="O412" s="35"/>
      <c r="P412" s="233"/>
      <c r="Q412" s="212"/>
      <c r="R412" s="233"/>
      <c r="S412" s="233"/>
      <c r="T412" s="212"/>
      <c r="U412" s="233"/>
      <c r="V412" s="233"/>
      <c r="W412" s="212"/>
      <c r="X412" s="233"/>
    </row>
    <row r="413" spans="1:28" ht="11.25" customHeight="1">
      <c r="A413" s="178" t="s">
        <v>5</v>
      </c>
      <c r="B413" s="525" t="s">
        <v>132</v>
      </c>
      <c r="C413" s="406" t="s">
        <v>228</v>
      </c>
      <c r="D413" s="265">
        <v>0</v>
      </c>
      <c r="E413" s="321" t="s">
        <v>63</v>
      </c>
      <c r="F413" s="17">
        <v>679</v>
      </c>
      <c r="G413" s="18">
        <v>36.945742741633126</v>
      </c>
      <c r="H413" s="267">
        <v>30768</v>
      </c>
      <c r="I413" s="268">
        <v>43.737392104187471</v>
      </c>
      <c r="J413" s="267">
        <v>19303</v>
      </c>
      <c r="K413" s="268">
        <v>41.471042816061697</v>
      </c>
      <c r="L413" s="267">
        <v>7481</v>
      </c>
      <c r="M413" s="268">
        <v>40.427657199658633</v>
      </c>
      <c r="N413" s="183"/>
      <c r="O413" s="41"/>
      <c r="P413" s="269"/>
      <c r="Q413" s="270"/>
      <c r="R413" s="269"/>
      <c r="S413" s="269"/>
      <c r="T413" s="270"/>
      <c r="U413" s="269"/>
      <c r="V413" s="269"/>
      <c r="W413" s="270"/>
      <c r="X413" s="269"/>
    </row>
    <row r="414" spans="1:28" ht="11.25" customHeight="1">
      <c r="A414" s="178"/>
      <c r="B414" s="526"/>
      <c r="C414" s="501" t="s">
        <v>355</v>
      </c>
      <c r="D414" s="179">
        <v>3</v>
      </c>
      <c r="E414" s="243" t="s">
        <v>64</v>
      </c>
      <c r="F414" s="1">
        <v>621</v>
      </c>
      <c r="G414" s="2">
        <v>32.514464671915746</v>
      </c>
      <c r="H414" s="181">
        <v>20054</v>
      </c>
      <c r="I414" s="182">
        <v>27.811231058639262</v>
      </c>
      <c r="J414" s="181">
        <v>13298</v>
      </c>
      <c r="K414" s="182">
        <v>28.493066830377778</v>
      </c>
      <c r="L414" s="181">
        <v>4819</v>
      </c>
      <c r="M414" s="182">
        <v>28.117439646368993</v>
      </c>
      <c r="N414" s="183"/>
      <c r="O414" s="34"/>
      <c r="P414" s="448"/>
      <c r="Q414" s="449"/>
      <c r="R414" s="448"/>
      <c r="S414" s="448"/>
      <c r="T414" s="449"/>
      <c r="U414" s="448"/>
      <c r="V414" s="448"/>
      <c r="W414" s="449"/>
      <c r="X414" s="448"/>
    </row>
    <row r="415" spans="1:28" ht="11.25" customHeight="1">
      <c r="A415" s="178"/>
      <c r="B415" s="526"/>
      <c r="C415" s="501"/>
      <c r="D415" s="179">
        <v>8</v>
      </c>
      <c r="E415" s="243" t="s">
        <v>66</v>
      </c>
      <c r="F415" s="1">
        <v>261</v>
      </c>
      <c r="G415" s="2">
        <v>13.789213313066156</v>
      </c>
      <c r="H415" s="181">
        <v>9158</v>
      </c>
      <c r="I415" s="182">
        <v>12.905669332858313</v>
      </c>
      <c r="J415" s="181">
        <v>6378</v>
      </c>
      <c r="K415" s="182">
        <v>13.837942718650792</v>
      </c>
      <c r="L415" s="181">
        <v>2482</v>
      </c>
      <c r="M415" s="182">
        <v>14.628592927417166</v>
      </c>
      <c r="N415" s="183"/>
      <c r="O415" s="34"/>
      <c r="P415" s="448"/>
      <c r="Q415" s="449"/>
      <c r="R415" s="448"/>
      <c r="S415" s="448"/>
      <c r="T415" s="449"/>
      <c r="U415" s="448"/>
      <c r="V415" s="448"/>
      <c r="W415" s="449"/>
      <c r="X415" s="448"/>
    </row>
    <row r="416" spans="1:28" ht="11.25" customHeight="1">
      <c r="A416" s="178"/>
      <c r="B416" s="526"/>
      <c r="C416" s="501"/>
      <c r="D416" s="179">
        <v>13</v>
      </c>
      <c r="E416" s="243" t="s">
        <v>65</v>
      </c>
      <c r="F416" s="1">
        <v>164</v>
      </c>
      <c r="G416" s="2">
        <v>8.809753648506085</v>
      </c>
      <c r="H416" s="181">
        <v>5110</v>
      </c>
      <c r="I416" s="182">
        <v>7.1849240870292066</v>
      </c>
      <c r="J416" s="181">
        <v>3473</v>
      </c>
      <c r="K416" s="182">
        <v>7.509587972088247</v>
      </c>
      <c r="L416" s="181">
        <v>1413</v>
      </c>
      <c r="M416" s="182">
        <v>8.1645945226428154</v>
      </c>
      <c r="N416" s="183"/>
      <c r="O416" s="34"/>
      <c r="P416" s="448"/>
      <c r="Q416" s="449"/>
      <c r="R416" s="448"/>
      <c r="S416" s="448"/>
      <c r="T416" s="449"/>
      <c r="U416" s="448"/>
      <c r="V416" s="448"/>
      <c r="W416" s="449"/>
      <c r="X416" s="448"/>
    </row>
    <row r="417" spans="1:24" ht="11.25" customHeight="1">
      <c r="A417" s="178"/>
      <c r="B417" s="526"/>
      <c r="C417" s="501"/>
      <c r="D417" s="179">
        <v>18</v>
      </c>
      <c r="E417" s="243" t="s">
        <v>67</v>
      </c>
      <c r="F417" s="1">
        <v>84</v>
      </c>
      <c r="G417" s="2">
        <v>4.4295731287536642</v>
      </c>
      <c r="H417" s="181">
        <v>2910</v>
      </c>
      <c r="I417" s="182">
        <v>4.0853896993632954</v>
      </c>
      <c r="J417" s="181">
        <v>2003</v>
      </c>
      <c r="K417" s="182">
        <v>4.3302730668889273</v>
      </c>
      <c r="L417" s="181">
        <v>748</v>
      </c>
      <c r="M417" s="182">
        <v>4.2380122298407628</v>
      </c>
      <c r="N417" s="183"/>
      <c r="O417" s="443">
        <v>4.9226382290352442</v>
      </c>
      <c r="P417" s="450">
        <v>4.6993330697210149</v>
      </c>
      <c r="Q417" s="451" t="s" cm="1">
        <v>373</v>
      </c>
      <c r="R417" s="452">
        <v>3.2762801010469529E-2</v>
      </c>
      <c r="S417" s="450">
        <v>4.8977305465768692</v>
      </c>
      <c r="T417" s="451" t="s" cm="1">
        <v>373</v>
      </c>
      <c r="U417" s="452">
        <v>3.6392047817010299E-3</v>
      </c>
      <c r="V417" s="450">
        <v>5.0368088735407568</v>
      </c>
      <c r="W417" s="451" t="s" cm="1">
        <v>373</v>
      </c>
      <c r="X417" s="452">
        <v>-1.6632071256688221E-2</v>
      </c>
    </row>
    <row r="418" spans="1:24" ht="11.25" customHeight="1">
      <c r="A418" s="178"/>
      <c r="B418" s="526"/>
      <c r="C418" s="501"/>
      <c r="D418" s="179">
        <v>23</v>
      </c>
      <c r="E418" s="243" t="s">
        <v>68</v>
      </c>
      <c r="F418" s="1">
        <v>42</v>
      </c>
      <c r="G418" s="2">
        <v>2.2716742699391035</v>
      </c>
      <c r="H418" s="181">
        <v>1450</v>
      </c>
      <c r="I418" s="182">
        <v>2.0481404633804852</v>
      </c>
      <c r="J418" s="181">
        <v>1004</v>
      </c>
      <c r="K418" s="182">
        <v>2.1729821766352546</v>
      </c>
      <c r="L418" s="181">
        <v>386</v>
      </c>
      <c r="M418" s="182">
        <v>2.1941086546255972</v>
      </c>
      <c r="N418" s="183"/>
      <c r="O418" s="33"/>
      <c r="P418" s="453" t="s" cm="1">
        <v>377</v>
      </c>
      <c r="Q418" s="454"/>
      <c r="R418" s="454"/>
      <c r="S418" s="453" t="s" cm="1">
        <v>377</v>
      </c>
      <c r="T418" s="454"/>
      <c r="U418" s="454"/>
      <c r="V418" s="453" t="s" cm="1">
        <v>377</v>
      </c>
      <c r="W418" s="326"/>
      <c r="X418" s="326"/>
    </row>
    <row r="419" spans="1:24" ht="11.25" customHeight="1">
      <c r="A419" s="178"/>
      <c r="B419" s="526"/>
      <c r="C419" s="501"/>
      <c r="D419" s="179">
        <v>28</v>
      </c>
      <c r="E419" s="243" t="s">
        <v>69</v>
      </c>
      <c r="F419" s="1">
        <v>11</v>
      </c>
      <c r="G419" s="2">
        <v>0.6013962075445648</v>
      </c>
      <c r="H419" s="181">
        <v>589</v>
      </c>
      <c r="I419" s="182">
        <v>0.85867132884589603</v>
      </c>
      <c r="J419" s="181">
        <v>369</v>
      </c>
      <c r="K419" s="182">
        <v>0.81325646465408596</v>
      </c>
      <c r="L419" s="181">
        <v>147</v>
      </c>
      <c r="M419" s="182">
        <v>0.83305040687318921</v>
      </c>
      <c r="N419" s="183"/>
      <c r="O419" s="33"/>
      <c r="P419" s="469"/>
      <c r="Q419" s="470"/>
      <c r="R419" s="471"/>
      <c r="S419" s="469"/>
      <c r="T419" s="470"/>
      <c r="U419" s="469"/>
      <c r="V419" s="469"/>
      <c r="W419" s="470"/>
      <c r="X419" s="469"/>
    </row>
    <row r="420" spans="1:24" ht="11.25" customHeight="1">
      <c r="A420" s="178"/>
      <c r="B420" s="526"/>
      <c r="C420" s="501"/>
      <c r="D420" s="179">
        <v>33</v>
      </c>
      <c r="E420" s="180" t="s">
        <v>62</v>
      </c>
      <c r="F420" s="1">
        <v>12</v>
      </c>
      <c r="G420" s="2">
        <v>0.63818201864403246</v>
      </c>
      <c r="H420" s="181">
        <v>974</v>
      </c>
      <c r="I420" s="182">
        <v>1.3685819256952825</v>
      </c>
      <c r="J420" s="181">
        <v>638</v>
      </c>
      <c r="K420" s="182">
        <v>1.3718479546443421</v>
      </c>
      <c r="L420" s="181">
        <v>244</v>
      </c>
      <c r="M420" s="182">
        <v>1.396544412584704</v>
      </c>
      <c r="N420" s="183"/>
      <c r="O420" s="33"/>
      <c r="P420" s="469"/>
      <c r="Q420" s="470"/>
      <c r="R420" s="471"/>
      <c r="S420" s="469"/>
      <c r="T420" s="470"/>
      <c r="U420" s="469"/>
      <c r="V420" s="469"/>
      <c r="W420" s="470"/>
      <c r="X420" s="469"/>
    </row>
    <row r="421" spans="1:24" ht="11.25" customHeight="1">
      <c r="A421" s="178"/>
      <c r="B421" s="526"/>
      <c r="C421" s="502"/>
      <c r="D421" s="262"/>
      <c r="E421" s="263" t="s">
        <v>4</v>
      </c>
      <c r="F421" s="15">
        <v>1874</v>
      </c>
      <c r="G421" s="16">
        <v>100</v>
      </c>
      <c r="H421" s="254">
        <v>71013</v>
      </c>
      <c r="I421" s="255">
        <v>100</v>
      </c>
      <c r="J421" s="254">
        <v>46466</v>
      </c>
      <c r="K421" s="255">
        <v>100</v>
      </c>
      <c r="L421" s="254">
        <v>17720</v>
      </c>
      <c r="M421" s="255">
        <v>100</v>
      </c>
      <c r="N421" s="183"/>
      <c r="O421" s="39"/>
      <c r="P421" s="264"/>
      <c r="Q421" s="114"/>
      <c r="R421" s="264"/>
      <c r="S421" s="264"/>
      <c r="T421" s="114"/>
      <c r="U421" s="264"/>
      <c r="V421" s="264"/>
      <c r="W421" s="114"/>
      <c r="X421" s="264"/>
    </row>
    <row r="422" spans="1:24" ht="11.25" customHeight="1">
      <c r="A422" s="178" t="s">
        <v>11</v>
      </c>
      <c r="B422" s="525" t="s">
        <v>257</v>
      </c>
      <c r="C422" s="406" t="s">
        <v>229</v>
      </c>
      <c r="D422" s="265">
        <v>0</v>
      </c>
      <c r="E422" s="321" t="s">
        <v>63</v>
      </c>
      <c r="F422" s="17">
        <v>1332</v>
      </c>
      <c r="G422" s="18">
        <v>71.32085474076986</v>
      </c>
      <c r="H422" s="267">
        <v>52940</v>
      </c>
      <c r="I422" s="268">
        <v>75.203515528845159</v>
      </c>
      <c r="J422" s="267">
        <v>34440</v>
      </c>
      <c r="K422" s="268">
        <v>74.71423018583026</v>
      </c>
      <c r="L422" s="267">
        <v>13824</v>
      </c>
      <c r="M422" s="268">
        <v>76.379095945649922</v>
      </c>
      <c r="N422" s="183"/>
      <c r="O422" s="41"/>
      <c r="P422" s="269"/>
      <c r="Q422" s="270"/>
      <c r="R422" s="269"/>
      <c r="S422" s="269"/>
      <c r="T422" s="270"/>
      <c r="U422" s="269"/>
      <c r="V422" s="269"/>
      <c r="W422" s="270"/>
      <c r="X422" s="269"/>
    </row>
    <row r="423" spans="1:24" ht="11.25" customHeight="1">
      <c r="A423" s="178"/>
      <c r="B423" s="526"/>
      <c r="C423" s="501" t="s">
        <v>356</v>
      </c>
      <c r="D423" s="179">
        <v>3</v>
      </c>
      <c r="E423" s="243" t="s">
        <v>64</v>
      </c>
      <c r="F423" s="1">
        <v>97</v>
      </c>
      <c r="G423" s="2">
        <v>5.0278700885266163</v>
      </c>
      <c r="H423" s="181">
        <v>2503</v>
      </c>
      <c r="I423" s="182">
        <v>3.2783809238235935</v>
      </c>
      <c r="J423" s="181">
        <v>1660</v>
      </c>
      <c r="K423" s="182">
        <v>3.3185252800753893</v>
      </c>
      <c r="L423" s="181">
        <v>498</v>
      </c>
      <c r="M423" s="182">
        <v>2.9525051360762684</v>
      </c>
      <c r="N423" s="183"/>
      <c r="O423" s="31"/>
      <c r="P423" s="189"/>
      <c r="Q423" s="188"/>
      <c r="R423" s="189"/>
      <c r="S423" s="189"/>
      <c r="T423" s="188"/>
      <c r="U423" s="189"/>
      <c r="V423" s="189"/>
      <c r="W423" s="188"/>
      <c r="X423" s="189"/>
    </row>
    <row r="424" spans="1:24" ht="11.25" customHeight="1">
      <c r="A424" s="178"/>
      <c r="B424" s="526"/>
      <c r="C424" s="501"/>
      <c r="D424" s="179">
        <v>8</v>
      </c>
      <c r="E424" s="243" t="s">
        <v>66</v>
      </c>
      <c r="F424" s="1">
        <v>143</v>
      </c>
      <c r="G424" s="2">
        <v>7.5240164402130203</v>
      </c>
      <c r="H424" s="181">
        <v>4642</v>
      </c>
      <c r="I424" s="182">
        <v>6.4148682727015736</v>
      </c>
      <c r="J424" s="181">
        <v>3113</v>
      </c>
      <c r="K424" s="182">
        <v>6.64751351933596</v>
      </c>
      <c r="L424" s="181">
        <v>1005</v>
      </c>
      <c r="M424" s="182">
        <v>6.4441840028068533</v>
      </c>
      <c r="N424" s="183"/>
      <c r="O424" s="31"/>
      <c r="P424" s="189"/>
      <c r="Q424" s="188"/>
      <c r="R424" s="189"/>
      <c r="S424" s="189"/>
      <c r="T424" s="188"/>
      <c r="U424" s="189"/>
      <c r="V424" s="189"/>
      <c r="W424" s="188"/>
      <c r="X424" s="189"/>
    </row>
    <row r="425" spans="1:24" ht="11.25" customHeight="1">
      <c r="A425" s="178"/>
      <c r="B425" s="526"/>
      <c r="C425" s="501"/>
      <c r="D425" s="179">
        <v>13</v>
      </c>
      <c r="E425" s="243" t="s">
        <v>65</v>
      </c>
      <c r="F425" s="1">
        <v>106</v>
      </c>
      <c r="G425" s="2">
        <v>5.5637597286525784</v>
      </c>
      <c r="H425" s="181">
        <v>4103</v>
      </c>
      <c r="I425" s="182">
        <v>5.5749570699958646</v>
      </c>
      <c r="J425" s="181">
        <v>2871</v>
      </c>
      <c r="K425" s="182">
        <v>5.983317132033096</v>
      </c>
      <c r="L425" s="181">
        <v>926</v>
      </c>
      <c r="M425" s="182">
        <v>5.5556084414007829</v>
      </c>
      <c r="N425" s="183"/>
      <c r="O425" s="31"/>
      <c r="P425" s="189"/>
      <c r="Q425" s="188"/>
      <c r="R425" s="189"/>
      <c r="S425" s="189"/>
      <c r="T425" s="188"/>
      <c r="U425" s="189"/>
      <c r="V425" s="189"/>
      <c r="W425" s="188"/>
      <c r="X425" s="189"/>
    </row>
    <row r="426" spans="1:24" ht="11.25" customHeight="1">
      <c r="A426" s="178"/>
      <c r="B426" s="526"/>
      <c r="C426" s="501"/>
      <c r="D426" s="179">
        <v>18</v>
      </c>
      <c r="E426" s="243" t="s">
        <v>67</v>
      </c>
      <c r="F426" s="1">
        <v>89</v>
      </c>
      <c r="G426" s="2">
        <v>4.7331691005985066</v>
      </c>
      <c r="H426" s="181">
        <v>4075</v>
      </c>
      <c r="I426" s="182">
        <v>5.6034568690729678</v>
      </c>
      <c r="J426" s="181">
        <v>2648</v>
      </c>
      <c r="K426" s="182">
        <v>5.4744503326795542</v>
      </c>
      <c r="L426" s="181">
        <v>809</v>
      </c>
      <c r="M426" s="182">
        <v>4.8213777816778434</v>
      </c>
      <c r="N426" s="183"/>
      <c r="O426" s="29">
        <v>3.973649662133274</v>
      </c>
      <c r="P426" s="190">
        <v>3.4043171824602112</v>
      </c>
      <c r="Q426" s="191" t="s" cm="1">
        <v>371</v>
      </c>
      <c r="R426" s="192">
        <v>8.0601856245079664E-2</v>
      </c>
      <c r="S426" s="190">
        <v>3.4375391466361633</v>
      </c>
      <c r="T426" s="191" t="s" cm="1">
        <v>371</v>
      </c>
      <c r="U426" s="192">
        <v>7.601572968760735E-2</v>
      </c>
      <c r="V426" s="190">
        <v>3.2518268074701058</v>
      </c>
      <c r="W426" s="191" t="s" cm="1">
        <v>370</v>
      </c>
      <c r="X426" s="192">
        <v>0.10290070756344684</v>
      </c>
    </row>
    <row r="427" spans="1:24" ht="11.25" customHeight="1">
      <c r="A427" s="178"/>
      <c r="B427" s="526"/>
      <c r="C427" s="501"/>
      <c r="D427" s="179">
        <v>23</v>
      </c>
      <c r="E427" s="243" t="s">
        <v>68</v>
      </c>
      <c r="F427" s="1">
        <v>46</v>
      </c>
      <c r="G427" s="2">
        <v>2.4448894975437248</v>
      </c>
      <c r="H427" s="181">
        <v>1464</v>
      </c>
      <c r="I427" s="182">
        <v>1.99583288794805</v>
      </c>
      <c r="J427" s="181">
        <v>939</v>
      </c>
      <c r="K427" s="182">
        <v>1.971997159524566</v>
      </c>
      <c r="L427" s="181">
        <v>312</v>
      </c>
      <c r="M427" s="182">
        <v>1.7547892822002562</v>
      </c>
      <c r="N427" s="183"/>
      <c r="O427" s="30"/>
      <c r="P427" s="324" t="s" cm="1">
        <v>260</v>
      </c>
      <c r="Q427" s="325"/>
      <c r="R427" s="325"/>
      <c r="S427" s="324" t="s" cm="1">
        <v>260</v>
      </c>
      <c r="T427" s="325"/>
      <c r="U427" s="325"/>
      <c r="V427" s="324" t="s" cm="1">
        <v>260</v>
      </c>
      <c r="W427" s="326"/>
      <c r="X427" s="326"/>
    </row>
    <row r="428" spans="1:24" ht="11.25" customHeight="1">
      <c r="A428" s="178"/>
      <c r="B428" s="526"/>
      <c r="C428" s="501"/>
      <c r="D428" s="179">
        <v>28</v>
      </c>
      <c r="E428" s="243" t="s">
        <v>69</v>
      </c>
      <c r="F428" s="1">
        <v>13</v>
      </c>
      <c r="G428" s="2">
        <v>0.67773752454592862</v>
      </c>
      <c r="H428" s="181">
        <v>501</v>
      </c>
      <c r="I428" s="182">
        <v>0.72396229090626896</v>
      </c>
      <c r="J428" s="181">
        <v>297</v>
      </c>
      <c r="K428" s="182">
        <v>0.68596471850773466</v>
      </c>
      <c r="L428" s="181">
        <v>124</v>
      </c>
      <c r="M428" s="182">
        <v>0.72933410379582564</v>
      </c>
      <c r="N428" s="183"/>
      <c r="O428" s="30"/>
      <c r="P428" s="246"/>
      <c r="Q428" s="247"/>
      <c r="R428" s="248"/>
      <c r="S428" s="246"/>
      <c r="T428" s="247"/>
      <c r="U428" s="246"/>
      <c r="V428" s="246"/>
      <c r="W428" s="247"/>
      <c r="X428" s="246"/>
    </row>
    <row r="429" spans="1:24" ht="11.25" customHeight="1">
      <c r="A429" s="178"/>
      <c r="B429" s="526"/>
      <c r="C429" s="501"/>
      <c r="D429" s="179">
        <v>33</v>
      </c>
      <c r="E429" s="180" t="s">
        <v>62</v>
      </c>
      <c r="F429" s="1">
        <v>47</v>
      </c>
      <c r="G429" s="2">
        <v>2.7077028791513342</v>
      </c>
      <c r="H429" s="181">
        <v>803</v>
      </c>
      <c r="I429" s="182">
        <v>1.2050261567118918</v>
      </c>
      <c r="J429" s="181">
        <v>508</v>
      </c>
      <c r="K429" s="182">
        <v>1.2040016720230606</v>
      </c>
      <c r="L429" s="181">
        <v>226</v>
      </c>
      <c r="M429" s="182">
        <v>1.3631053063946792</v>
      </c>
      <c r="N429" s="183"/>
      <c r="O429" s="30"/>
      <c r="P429" s="246"/>
      <c r="Q429" s="247"/>
      <c r="R429" s="248"/>
      <c r="S429" s="246"/>
      <c r="T429" s="247"/>
      <c r="U429" s="246"/>
      <c r="V429" s="246"/>
      <c r="W429" s="247"/>
      <c r="X429" s="246"/>
    </row>
    <row r="430" spans="1:24" ht="11.25" customHeight="1">
      <c r="A430" s="107"/>
      <c r="B430" s="526"/>
      <c r="C430" s="502"/>
      <c r="D430" s="262"/>
      <c r="E430" s="263" t="s">
        <v>4</v>
      </c>
      <c r="F430" s="15">
        <v>1873</v>
      </c>
      <c r="G430" s="16">
        <v>100</v>
      </c>
      <c r="H430" s="254">
        <v>71031</v>
      </c>
      <c r="I430" s="255">
        <v>100</v>
      </c>
      <c r="J430" s="254">
        <v>46476</v>
      </c>
      <c r="K430" s="255">
        <v>100</v>
      </c>
      <c r="L430" s="254">
        <v>17724</v>
      </c>
      <c r="M430" s="255">
        <v>100</v>
      </c>
      <c r="N430" s="183"/>
      <c r="O430" s="35"/>
      <c r="P430" s="233"/>
      <c r="Q430" s="212"/>
      <c r="R430" s="233"/>
      <c r="S430" s="233"/>
      <c r="T430" s="212"/>
      <c r="U430" s="233"/>
      <c r="V430" s="233"/>
      <c r="W430" s="212"/>
      <c r="X430" s="233"/>
    </row>
    <row r="431" spans="1:24" ht="11.25" customHeight="1">
      <c r="A431" s="178" t="s">
        <v>12</v>
      </c>
      <c r="B431" s="531" t="s">
        <v>258</v>
      </c>
      <c r="C431" s="408" t="s">
        <v>230</v>
      </c>
      <c r="D431" s="213">
        <v>0</v>
      </c>
      <c r="E431" s="279" t="s">
        <v>63</v>
      </c>
      <c r="F431" s="7">
        <v>844</v>
      </c>
      <c r="G431" s="8">
        <v>44.85732751651166</v>
      </c>
      <c r="H431" s="215">
        <v>30184</v>
      </c>
      <c r="I431" s="216">
        <v>43.423890184200872</v>
      </c>
      <c r="J431" s="215">
        <v>20662</v>
      </c>
      <c r="K431" s="216">
        <v>45.776190423292974</v>
      </c>
      <c r="L431" s="215">
        <v>7698</v>
      </c>
      <c r="M431" s="216">
        <v>46.640722852006256</v>
      </c>
      <c r="N431" s="183"/>
      <c r="O431" s="36"/>
      <c r="P431" s="234"/>
      <c r="Q431" s="235"/>
      <c r="R431" s="234"/>
      <c r="S431" s="234"/>
      <c r="T431" s="235"/>
      <c r="U431" s="234"/>
      <c r="V431" s="234"/>
      <c r="W431" s="235"/>
      <c r="X431" s="234"/>
    </row>
    <row r="432" spans="1:24" ht="11.25" customHeight="1">
      <c r="A432" s="178"/>
      <c r="B432" s="492"/>
      <c r="C432" s="501" t="s">
        <v>357</v>
      </c>
      <c r="D432" s="179">
        <v>3</v>
      </c>
      <c r="E432" s="243" t="s">
        <v>64</v>
      </c>
      <c r="F432" s="1">
        <v>124</v>
      </c>
      <c r="G432" s="2">
        <v>6.559027439817994</v>
      </c>
      <c r="H432" s="181">
        <v>3329</v>
      </c>
      <c r="I432" s="182">
        <v>4.5998312437156024</v>
      </c>
      <c r="J432" s="181">
        <v>2242</v>
      </c>
      <c r="K432" s="182">
        <v>4.7169952669635844</v>
      </c>
      <c r="L432" s="181">
        <v>803</v>
      </c>
      <c r="M432" s="182">
        <v>4.6820556846952748</v>
      </c>
      <c r="N432" s="183"/>
      <c r="O432" s="31"/>
      <c r="P432" s="189"/>
      <c r="Q432" s="188"/>
      <c r="R432" s="189"/>
      <c r="S432" s="189"/>
      <c r="T432" s="188"/>
      <c r="U432" s="189"/>
      <c r="V432" s="189"/>
      <c r="W432" s="188"/>
      <c r="X432" s="189"/>
    </row>
    <row r="433" spans="1:24" ht="11.25" customHeight="1">
      <c r="A433" s="178"/>
      <c r="B433" s="492"/>
      <c r="C433" s="501"/>
      <c r="D433" s="179">
        <v>8</v>
      </c>
      <c r="E433" s="243" t="s">
        <v>66</v>
      </c>
      <c r="F433" s="1">
        <v>151</v>
      </c>
      <c r="G433" s="2">
        <v>8.0622538591074058</v>
      </c>
      <c r="H433" s="181">
        <v>4697</v>
      </c>
      <c r="I433" s="182">
        <v>6.4582149970325755</v>
      </c>
      <c r="J433" s="181">
        <v>3132</v>
      </c>
      <c r="K433" s="182">
        <v>6.6194720822351183</v>
      </c>
      <c r="L433" s="181">
        <v>1084</v>
      </c>
      <c r="M433" s="182">
        <v>6.3617373087211178</v>
      </c>
      <c r="N433" s="183"/>
      <c r="O433" s="31"/>
      <c r="P433" s="189"/>
      <c r="Q433" s="188"/>
      <c r="R433" s="189"/>
      <c r="S433" s="189"/>
      <c r="T433" s="188"/>
      <c r="U433" s="189"/>
      <c r="V433" s="189"/>
      <c r="W433" s="188"/>
      <c r="X433" s="189"/>
    </row>
    <row r="434" spans="1:24" ht="11.25" customHeight="1">
      <c r="A434" s="178"/>
      <c r="B434" s="492"/>
      <c r="C434" s="501"/>
      <c r="D434" s="179">
        <v>13</v>
      </c>
      <c r="E434" s="243" t="s">
        <v>65</v>
      </c>
      <c r="F434" s="1">
        <v>172</v>
      </c>
      <c r="G434" s="2">
        <v>9.2178060220599338</v>
      </c>
      <c r="H434" s="181">
        <v>5166</v>
      </c>
      <c r="I434" s="182">
        <v>6.9661685971562637</v>
      </c>
      <c r="J434" s="181">
        <v>3363</v>
      </c>
      <c r="K434" s="182">
        <v>6.9581813398756909</v>
      </c>
      <c r="L434" s="181">
        <v>1162</v>
      </c>
      <c r="M434" s="182">
        <v>6.4319045232665673</v>
      </c>
      <c r="N434" s="183"/>
      <c r="O434" s="31"/>
      <c r="P434" s="189"/>
      <c r="Q434" s="188"/>
      <c r="R434" s="189"/>
      <c r="S434" s="189"/>
      <c r="T434" s="188"/>
      <c r="U434" s="189"/>
      <c r="V434" s="189"/>
      <c r="W434" s="188"/>
      <c r="X434" s="189"/>
    </row>
    <row r="435" spans="1:24" ht="11.25" customHeight="1">
      <c r="A435" s="178"/>
      <c r="B435" s="492"/>
      <c r="C435" s="501"/>
      <c r="D435" s="179">
        <v>18</v>
      </c>
      <c r="E435" s="243" t="s">
        <v>67</v>
      </c>
      <c r="F435" s="1">
        <v>180</v>
      </c>
      <c r="G435" s="2">
        <v>9.5312617152050727</v>
      </c>
      <c r="H435" s="181">
        <v>6692</v>
      </c>
      <c r="I435" s="182">
        <v>9.0276202235421081</v>
      </c>
      <c r="J435" s="181">
        <v>4300</v>
      </c>
      <c r="K435" s="182">
        <v>8.8552652506008656</v>
      </c>
      <c r="L435" s="181">
        <v>1508</v>
      </c>
      <c r="M435" s="182">
        <v>8.0905603522062393</v>
      </c>
      <c r="N435" s="183"/>
      <c r="O435" s="29">
        <v>10.016216548020031</v>
      </c>
      <c r="P435" s="190">
        <v>11.939118630998969</v>
      </c>
      <c r="Q435" s="191" t="s" cm="1">
        <v>370</v>
      </c>
      <c r="R435" s="192">
        <v>-0.1486253979410033</v>
      </c>
      <c r="S435" s="190">
        <v>11.17906278610956</v>
      </c>
      <c r="T435" s="191" t="s" cm="1">
        <v>370</v>
      </c>
      <c r="U435" s="192">
        <v>-9.1536678107571795E-2</v>
      </c>
      <c r="V435" s="190">
        <v>11.170886969290111</v>
      </c>
      <c r="W435" s="191" t="s" cm="1">
        <v>370</v>
      </c>
      <c r="X435" s="192">
        <v>-9.0129684504337712E-2</v>
      </c>
    </row>
    <row r="436" spans="1:24" ht="11.25" customHeight="1">
      <c r="A436" s="178"/>
      <c r="B436" s="492"/>
      <c r="C436" s="501"/>
      <c r="D436" s="179">
        <v>23</v>
      </c>
      <c r="E436" s="243" t="s">
        <v>68</v>
      </c>
      <c r="F436" s="1">
        <v>130</v>
      </c>
      <c r="G436" s="2">
        <v>6.9268735840988667</v>
      </c>
      <c r="H436" s="181">
        <v>5315</v>
      </c>
      <c r="I436" s="182">
        <v>7.122714380876416</v>
      </c>
      <c r="J436" s="181">
        <v>3264</v>
      </c>
      <c r="K436" s="182">
        <v>6.6056186859275945</v>
      </c>
      <c r="L436" s="181">
        <v>1321</v>
      </c>
      <c r="M436" s="182">
        <v>6.6863251901180254</v>
      </c>
      <c r="N436" s="183"/>
      <c r="O436" s="30"/>
      <c r="P436" s="324" t="s" cm="1">
        <v>261</v>
      </c>
      <c r="Q436" s="325"/>
      <c r="R436" s="325"/>
      <c r="S436" s="324" t="s" cm="1">
        <v>261</v>
      </c>
      <c r="T436" s="325"/>
      <c r="U436" s="325"/>
      <c r="V436" s="324" t="s" cm="1">
        <v>261</v>
      </c>
      <c r="W436" s="326"/>
      <c r="X436" s="326"/>
    </row>
    <row r="437" spans="1:24" ht="11.25" customHeight="1">
      <c r="A437" s="178"/>
      <c r="B437" s="492"/>
      <c r="C437" s="501"/>
      <c r="D437" s="179">
        <v>28</v>
      </c>
      <c r="E437" s="243" t="s">
        <v>69</v>
      </c>
      <c r="F437" s="1">
        <v>87</v>
      </c>
      <c r="G437" s="2">
        <v>4.6331170941406752</v>
      </c>
      <c r="H437" s="181">
        <v>4026</v>
      </c>
      <c r="I437" s="182">
        <v>5.53692589586002</v>
      </c>
      <c r="J437" s="181">
        <v>2523</v>
      </c>
      <c r="K437" s="182">
        <v>5.2867969879715249</v>
      </c>
      <c r="L437" s="181">
        <v>1082</v>
      </c>
      <c r="M437" s="182">
        <v>5.4805196093312443</v>
      </c>
      <c r="N437" s="183"/>
      <c r="O437" s="30"/>
      <c r="P437" s="246"/>
      <c r="Q437" s="247"/>
      <c r="R437" s="248"/>
      <c r="S437" s="246"/>
      <c r="T437" s="247"/>
      <c r="U437" s="246"/>
      <c r="V437" s="246"/>
      <c r="W437" s="247"/>
      <c r="X437" s="246"/>
    </row>
    <row r="438" spans="1:24" ht="11.25" customHeight="1">
      <c r="A438" s="178"/>
      <c r="B438" s="492"/>
      <c r="C438" s="501"/>
      <c r="D438" s="179">
        <v>33</v>
      </c>
      <c r="E438" s="180" t="s">
        <v>62</v>
      </c>
      <c r="F438" s="1">
        <v>184</v>
      </c>
      <c r="G438" s="2">
        <v>10.212332769060932</v>
      </c>
      <c r="H438" s="181">
        <v>11643</v>
      </c>
      <c r="I438" s="182">
        <v>16.864634477621564</v>
      </c>
      <c r="J438" s="181">
        <v>7007</v>
      </c>
      <c r="K438" s="182">
        <v>15.181479963134736</v>
      </c>
      <c r="L438" s="181">
        <v>3068</v>
      </c>
      <c r="M438" s="182">
        <v>15.626174479666618</v>
      </c>
      <c r="N438" s="183"/>
      <c r="O438" s="30"/>
      <c r="P438" s="246"/>
      <c r="Q438" s="247"/>
      <c r="R438" s="248"/>
      <c r="S438" s="246"/>
      <c r="T438" s="247"/>
      <c r="U438" s="246"/>
      <c r="V438" s="246"/>
      <c r="W438" s="247"/>
      <c r="X438" s="246"/>
    </row>
    <row r="439" spans="1:24" ht="11.25" customHeight="1">
      <c r="A439" s="178"/>
      <c r="B439" s="493"/>
      <c r="C439" s="502"/>
      <c r="D439" s="193"/>
      <c r="E439" s="194" t="s">
        <v>4</v>
      </c>
      <c r="F439" s="3">
        <v>1872</v>
      </c>
      <c r="G439" s="4">
        <v>100</v>
      </c>
      <c r="H439" s="195">
        <v>71052</v>
      </c>
      <c r="I439" s="196">
        <v>100</v>
      </c>
      <c r="J439" s="195">
        <v>46493</v>
      </c>
      <c r="K439" s="196">
        <v>100</v>
      </c>
      <c r="L439" s="195">
        <v>17726</v>
      </c>
      <c r="M439" s="196">
        <v>100</v>
      </c>
      <c r="N439" s="183"/>
      <c r="O439" s="35"/>
      <c r="P439" s="233"/>
      <c r="Q439" s="212"/>
      <c r="R439" s="233"/>
      <c r="S439" s="233"/>
      <c r="T439" s="212"/>
      <c r="U439" s="233"/>
      <c r="V439" s="233"/>
      <c r="W439" s="212"/>
      <c r="X439" s="233"/>
    </row>
    <row r="440" spans="1:24" ht="15" customHeight="1">
      <c r="A440" s="178"/>
      <c r="B440" s="491" t="s">
        <v>210</v>
      </c>
      <c r="C440" s="402" t="s">
        <v>253</v>
      </c>
      <c r="D440" s="179"/>
      <c r="E440" s="180"/>
      <c r="F440" s="181"/>
      <c r="G440" s="182"/>
      <c r="H440" s="181"/>
      <c r="I440" s="182"/>
      <c r="J440" s="181"/>
      <c r="K440" s="182"/>
      <c r="L440" s="181"/>
      <c r="M440" s="182"/>
      <c r="N440" s="183"/>
      <c r="O440" s="41"/>
      <c r="P440" s="269"/>
      <c r="Q440" s="270"/>
      <c r="R440" s="269"/>
      <c r="S440" s="269"/>
      <c r="T440" s="270"/>
      <c r="U440" s="269"/>
      <c r="V440" s="269"/>
      <c r="W440" s="270"/>
      <c r="X440" s="269"/>
    </row>
    <row r="441" spans="1:24" ht="15.75" customHeight="1">
      <c r="A441" s="178"/>
      <c r="B441" s="492"/>
      <c r="C441" s="501" t="s">
        <v>363</v>
      </c>
      <c r="D441" s="179"/>
      <c r="E441" s="243"/>
      <c r="F441" s="181"/>
      <c r="G441" s="182"/>
      <c r="H441" s="181"/>
      <c r="I441" s="182"/>
      <c r="J441" s="181"/>
      <c r="K441" s="182"/>
      <c r="L441" s="181"/>
      <c r="M441" s="182"/>
      <c r="N441" s="183"/>
      <c r="O441" s="29">
        <v>13.979610818788627</v>
      </c>
      <c r="P441" s="190">
        <v>15.320970054856749</v>
      </c>
      <c r="Q441" s="191" t="s" cm="1">
        <v>370</v>
      </c>
      <c r="R441" s="192">
        <v>-9.9780199457270957E-2</v>
      </c>
      <c r="S441" s="190">
        <v>14.596480023823343</v>
      </c>
      <c r="T441" s="191" t="s" cm="1">
        <v>372</v>
      </c>
      <c r="U441" s="192">
        <v>-4.6264434338105259E-2</v>
      </c>
      <c r="V441" s="190">
        <v>14.404098041911475</v>
      </c>
      <c r="W441" s="191" t="s" cm="1">
        <v>373</v>
      </c>
      <c r="X441" s="192">
        <v>-3.1509867646148458E-2</v>
      </c>
    </row>
    <row r="442" spans="1:24" ht="15.75" customHeight="1">
      <c r="A442" s="178"/>
      <c r="B442" s="492"/>
      <c r="C442" s="501"/>
      <c r="D442" s="179"/>
      <c r="E442" s="180"/>
      <c r="F442" s="181"/>
      <c r="G442" s="182"/>
      <c r="H442" s="181"/>
      <c r="I442" s="182"/>
      <c r="J442" s="181"/>
      <c r="K442" s="182"/>
      <c r="L442" s="181"/>
      <c r="M442" s="182"/>
      <c r="N442" s="183"/>
      <c r="O442" s="30"/>
      <c r="P442" s="324" t="s" cm="1">
        <v>261</v>
      </c>
      <c r="Q442" s="325"/>
      <c r="R442" s="325"/>
      <c r="S442" s="324" t="s" cm="1">
        <v>261</v>
      </c>
      <c r="T442" s="325"/>
      <c r="U442" s="325"/>
      <c r="V442" s="324" t="s" cm="1">
        <v>377</v>
      </c>
      <c r="W442" s="326"/>
      <c r="X442" s="326"/>
    </row>
    <row r="443" spans="1:24" ht="7.5" customHeight="1">
      <c r="A443" s="178"/>
      <c r="B443" s="252"/>
      <c r="C443" s="502"/>
      <c r="D443" s="262"/>
      <c r="E443" s="263"/>
      <c r="F443" s="254"/>
      <c r="G443" s="255"/>
      <c r="H443" s="254"/>
      <c r="I443" s="255"/>
      <c r="J443" s="254"/>
      <c r="K443" s="255"/>
      <c r="L443" s="254"/>
      <c r="M443" s="255"/>
      <c r="N443" s="183"/>
      <c r="O443" s="39"/>
      <c r="P443" s="256"/>
      <c r="Q443" s="256"/>
      <c r="R443" s="256"/>
      <c r="S443" s="256"/>
      <c r="T443" s="256"/>
      <c r="U443" s="256"/>
      <c r="V443" s="257"/>
      <c r="W443" s="257"/>
      <c r="X443" s="257"/>
    </row>
    <row r="444" spans="1:24" ht="11.25" customHeight="1">
      <c r="A444" s="178" t="s">
        <v>13</v>
      </c>
      <c r="B444" s="497" t="s">
        <v>133</v>
      </c>
      <c r="C444" s="406" t="s">
        <v>231</v>
      </c>
      <c r="D444" s="265">
        <v>0</v>
      </c>
      <c r="E444" s="321" t="s">
        <v>63</v>
      </c>
      <c r="F444" s="17">
        <v>1027</v>
      </c>
      <c r="G444" s="18">
        <v>55.437558202861922</v>
      </c>
      <c r="H444" s="267">
        <v>38860</v>
      </c>
      <c r="I444" s="268">
        <v>55.206990091163831</v>
      </c>
      <c r="J444" s="267">
        <v>25521</v>
      </c>
      <c r="K444" s="268">
        <v>55.281762735626813</v>
      </c>
      <c r="L444" s="267">
        <v>9348</v>
      </c>
      <c r="M444" s="268">
        <v>53.32894099931346</v>
      </c>
      <c r="N444" s="183"/>
      <c r="O444" s="41"/>
      <c r="P444" s="269"/>
      <c r="Q444" s="270"/>
      <c r="R444" s="269"/>
      <c r="S444" s="269"/>
      <c r="T444" s="270"/>
      <c r="U444" s="269"/>
      <c r="V444" s="269"/>
      <c r="W444" s="270"/>
      <c r="X444" s="269"/>
    </row>
    <row r="445" spans="1:24" ht="11.25" customHeight="1">
      <c r="A445" s="178"/>
      <c r="B445" s="492"/>
      <c r="C445" s="501" t="s">
        <v>358</v>
      </c>
      <c r="D445" s="179">
        <v>3</v>
      </c>
      <c r="E445" s="243" t="s">
        <v>64</v>
      </c>
      <c r="F445" s="1">
        <v>571</v>
      </c>
      <c r="G445" s="2">
        <v>29.915990764471939</v>
      </c>
      <c r="H445" s="181">
        <v>21035</v>
      </c>
      <c r="I445" s="182">
        <v>29.309538923911976</v>
      </c>
      <c r="J445" s="181">
        <v>13584</v>
      </c>
      <c r="K445" s="182">
        <v>29.201692027540126</v>
      </c>
      <c r="L445" s="181">
        <v>5253</v>
      </c>
      <c r="M445" s="182">
        <v>30.113827549049727</v>
      </c>
      <c r="N445" s="183"/>
      <c r="O445" s="34"/>
      <c r="P445" s="448"/>
      <c r="Q445" s="449"/>
      <c r="R445" s="448"/>
      <c r="S445" s="448"/>
      <c r="T445" s="449"/>
      <c r="U445" s="448"/>
      <c r="V445" s="448"/>
      <c r="W445" s="449"/>
      <c r="X445" s="448"/>
    </row>
    <row r="446" spans="1:24" ht="11.25" customHeight="1">
      <c r="A446" s="178"/>
      <c r="B446" s="492"/>
      <c r="C446" s="501"/>
      <c r="D446" s="179">
        <v>8</v>
      </c>
      <c r="E446" s="243" t="s">
        <v>66</v>
      </c>
      <c r="F446" s="1">
        <v>123</v>
      </c>
      <c r="G446" s="2">
        <v>6.3580899893141707</v>
      </c>
      <c r="H446" s="181">
        <v>5388</v>
      </c>
      <c r="I446" s="182">
        <v>7.5509831623286798</v>
      </c>
      <c r="J446" s="181">
        <v>3558</v>
      </c>
      <c r="K446" s="182">
        <v>7.5871623843771152</v>
      </c>
      <c r="L446" s="181">
        <v>1522</v>
      </c>
      <c r="M446" s="182">
        <v>8.2216759259355516</v>
      </c>
      <c r="N446" s="183"/>
      <c r="O446" s="34"/>
      <c r="P446" s="448"/>
      <c r="Q446" s="449"/>
      <c r="R446" s="448"/>
      <c r="S446" s="448"/>
      <c r="T446" s="449"/>
      <c r="U446" s="448"/>
      <c r="V446" s="448"/>
      <c r="W446" s="449"/>
      <c r="X446" s="448"/>
    </row>
    <row r="447" spans="1:24" ht="11.25" customHeight="1">
      <c r="A447" s="178"/>
      <c r="B447" s="492"/>
      <c r="C447" s="501"/>
      <c r="D447" s="179">
        <v>13</v>
      </c>
      <c r="E447" s="243" t="s">
        <v>65</v>
      </c>
      <c r="F447" s="1">
        <v>76</v>
      </c>
      <c r="G447" s="2">
        <v>4.1394613266593634</v>
      </c>
      <c r="H447" s="181">
        <v>2535</v>
      </c>
      <c r="I447" s="182">
        <v>3.4921719878608419</v>
      </c>
      <c r="J447" s="181">
        <v>1686</v>
      </c>
      <c r="K447" s="182">
        <v>3.5142831530380123</v>
      </c>
      <c r="L447" s="181">
        <v>695</v>
      </c>
      <c r="M447" s="182">
        <v>3.6161222343607449</v>
      </c>
      <c r="N447" s="183"/>
      <c r="O447" s="34"/>
      <c r="P447" s="448"/>
      <c r="Q447" s="449"/>
      <c r="R447" s="448"/>
      <c r="S447" s="448"/>
      <c r="T447" s="449"/>
      <c r="U447" s="448"/>
      <c r="V447" s="448"/>
      <c r="W447" s="449"/>
      <c r="X447" s="448"/>
    </row>
    <row r="448" spans="1:24" ht="11.25" customHeight="1">
      <c r="A448" s="178"/>
      <c r="B448" s="492"/>
      <c r="C448" s="501"/>
      <c r="D448" s="179">
        <v>18</v>
      </c>
      <c r="E448" s="243" t="s">
        <v>67</v>
      </c>
      <c r="F448" s="1">
        <v>38</v>
      </c>
      <c r="G448" s="2">
        <v>2.0284052905854639</v>
      </c>
      <c r="H448" s="181">
        <v>1444</v>
      </c>
      <c r="I448" s="182">
        <v>2.0030631263099892</v>
      </c>
      <c r="J448" s="181">
        <v>949</v>
      </c>
      <c r="K448" s="182">
        <v>1.9989956223479446</v>
      </c>
      <c r="L448" s="181">
        <v>393</v>
      </c>
      <c r="M448" s="182">
        <v>2.1140828535153364</v>
      </c>
      <c r="N448" s="183"/>
      <c r="O448" s="443">
        <v>2.8680756577009743</v>
      </c>
      <c r="P448" s="450">
        <v>2.9777145540397463</v>
      </c>
      <c r="Q448" s="451" t="s" cm="1">
        <v>373</v>
      </c>
      <c r="R448" s="452">
        <v>-1.9877845443200991E-2</v>
      </c>
      <c r="S448" s="450">
        <v>2.9734701913937158</v>
      </c>
      <c r="T448" s="451" t="s" cm="1">
        <v>373</v>
      </c>
      <c r="U448" s="452">
        <v>-1.91492587609641E-2</v>
      </c>
      <c r="V448" s="450">
        <v>3.1435884898199586</v>
      </c>
      <c r="W448" s="451" t="s" cm="1">
        <v>372</v>
      </c>
      <c r="X448" s="452">
        <v>-4.8737485570535623E-2</v>
      </c>
    </row>
    <row r="449" spans="1:24" ht="11.25" customHeight="1">
      <c r="A449" s="178"/>
      <c r="B449" s="492"/>
      <c r="C449" s="501"/>
      <c r="D449" s="179">
        <v>23</v>
      </c>
      <c r="E449" s="243" t="s">
        <v>68</v>
      </c>
      <c r="F449" s="1">
        <v>25</v>
      </c>
      <c r="G449" s="2">
        <v>1.3569790622250291</v>
      </c>
      <c r="H449" s="181">
        <v>753</v>
      </c>
      <c r="I449" s="182">
        <v>1.0331330455079422</v>
      </c>
      <c r="J449" s="181">
        <v>492</v>
      </c>
      <c r="K449" s="182">
        <v>1.0312067768734623</v>
      </c>
      <c r="L449" s="181">
        <v>196</v>
      </c>
      <c r="M449" s="182">
        <v>1.0673795772694239</v>
      </c>
      <c r="N449" s="183"/>
      <c r="O449" s="33"/>
      <c r="P449" s="453" t="s" cm="1">
        <v>377</v>
      </c>
      <c r="Q449" s="454"/>
      <c r="R449" s="454"/>
      <c r="S449" s="453" t="s" cm="1">
        <v>377</v>
      </c>
      <c r="T449" s="454"/>
      <c r="U449" s="454"/>
      <c r="V449" s="453" t="s" cm="1">
        <v>261</v>
      </c>
      <c r="W449" s="326"/>
      <c r="X449" s="326"/>
    </row>
    <row r="450" spans="1:24" ht="11.25" customHeight="1">
      <c r="A450" s="178"/>
      <c r="B450" s="492"/>
      <c r="C450" s="501"/>
      <c r="D450" s="179">
        <v>28</v>
      </c>
      <c r="E450" s="243" t="s">
        <v>69</v>
      </c>
      <c r="F450" s="1">
        <v>2</v>
      </c>
      <c r="G450" s="2">
        <v>0.10718887086073987</v>
      </c>
      <c r="H450" s="181">
        <v>303</v>
      </c>
      <c r="I450" s="182">
        <v>0.42328154104174975</v>
      </c>
      <c r="J450" s="181">
        <v>202</v>
      </c>
      <c r="K450" s="182">
        <v>0.40846499693178023</v>
      </c>
      <c r="L450" s="181">
        <v>89</v>
      </c>
      <c r="M450" s="182">
        <v>0.42437803170522631</v>
      </c>
      <c r="N450" s="183"/>
      <c r="O450" s="33"/>
      <c r="P450" s="469"/>
      <c r="Q450" s="470"/>
      <c r="R450" s="471"/>
      <c r="S450" s="469"/>
      <c r="T450" s="470"/>
      <c r="U450" s="469"/>
      <c r="V450" s="469"/>
      <c r="W450" s="470"/>
      <c r="X450" s="469"/>
    </row>
    <row r="451" spans="1:24" ht="11.25" customHeight="1">
      <c r="A451" s="178"/>
      <c r="B451" s="492"/>
      <c r="C451" s="501"/>
      <c r="D451" s="179">
        <v>33</v>
      </c>
      <c r="E451" s="180" t="s">
        <v>62</v>
      </c>
      <c r="F451" s="1">
        <v>12</v>
      </c>
      <c r="G451" s="2">
        <v>0.65632649302364066</v>
      </c>
      <c r="H451" s="181">
        <v>697</v>
      </c>
      <c r="I451" s="182">
        <v>0.98083812187784569</v>
      </c>
      <c r="J451" s="181">
        <v>467</v>
      </c>
      <c r="K451" s="182">
        <v>0.97643230326696506</v>
      </c>
      <c r="L451" s="181">
        <v>217</v>
      </c>
      <c r="M451" s="182">
        <v>1.1135928288620189</v>
      </c>
      <c r="N451" s="183"/>
      <c r="O451" s="33"/>
      <c r="P451" s="469"/>
      <c r="Q451" s="470"/>
      <c r="R451" s="471"/>
      <c r="S451" s="469"/>
      <c r="T451" s="470"/>
      <c r="U451" s="469"/>
      <c r="V451" s="469"/>
      <c r="W451" s="470"/>
      <c r="X451" s="469"/>
    </row>
    <row r="452" spans="1:24" ht="11.25" customHeight="1">
      <c r="A452" s="178"/>
      <c r="B452" s="500"/>
      <c r="C452" s="502"/>
      <c r="D452" s="262"/>
      <c r="E452" s="263" t="s">
        <v>4</v>
      </c>
      <c r="F452" s="15">
        <v>1874</v>
      </c>
      <c r="G452" s="16">
        <v>100</v>
      </c>
      <c r="H452" s="254">
        <v>71015</v>
      </c>
      <c r="I452" s="255">
        <v>100</v>
      </c>
      <c r="J452" s="254">
        <v>46459</v>
      </c>
      <c r="K452" s="255">
        <v>100</v>
      </c>
      <c r="L452" s="254">
        <v>17713</v>
      </c>
      <c r="M452" s="255">
        <v>100</v>
      </c>
      <c r="N452" s="183"/>
      <c r="O452" s="39"/>
      <c r="P452" s="264"/>
      <c r="Q452" s="114"/>
      <c r="R452" s="264"/>
      <c r="S452" s="264"/>
      <c r="T452" s="114"/>
      <c r="U452" s="264"/>
      <c r="V452" s="264"/>
      <c r="W452" s="114"/>
      <c r="X452" s="264"/>
    </row>
    <row r="453" spans="1:24" ht="11.25" customHeight="1">
      <c r="A453" s="178" t="s">
        <v>14</v>
      </c>
      <c r="B453" s="497" t="s">
        <v>134</v>
      </c>
      <c r="C453" s="406" t="s">
        <v>232</v>
      </c>
      <c r="D453" s="265">
        <v>0</v>
      </c>
      <c r="E453" s="321" t="s">
        <v>63</v>
      </c>
      <c r="F453" s="17">
        <v>41</v>
      </c>
      <c r="G453" s="18">
        <v>2.2840976501015029</v>
      </c>
      <c r="H453" s="267">
        <v>1959</v>
      </c>
      <c r="I453" s="268">
        <v>2.9399997954179353</v>
      </c>
      <c r="J453" s="267">
        <v>1223</v>
      </c>
      <c r="K453" s="268">
        <v>2.8008726441416441</v>
      </c>
      <c r="L453" s="267">
        <v>525</v>
      </c>
      <c r="M453" s="268">
        <v>2.9580032189211103</v>
      </c>
      <c r="N453" s="183"/>
      <c r="O453" s="41"/>
      <c r="P453" s="269"/>
      <c r="Q453" s="270"/>
      <c r="R453" s="269"/>
      <c r="S453" s="269"/>
      <c r="T453" s="270"/>
      <c r="U453" s="269"/>
      <c r="V453" s="269"/>
      <c r="W453" s="270"/>
      <c r="X453" s="269"/>
    </row>
    <row r="454" spans="1:24" ht="11.25" customHeight="1">
      <c r="A454" s="178"/>
      <c r="B454" s="492"/>
      <c r="C454" s="501" t="s">
        <v>359</v>
      </c>
      <c r="D454" s="179">
        <v>3</v>
      </c>
      <c r="E454" s="243" t="s">
        <v>64</v>
      </c>
      <c r="F454" s="1">
        <v>394</v>
      </c>
      <c r="G454" s="2">
        <v>20.770428034576497</v>
      </c>
      <c r="H454" s="181">
        <v>17034</v>
      </c>
      <c r="I454" s="182">
        <v>23.610916278698301</v>
      </c>
      <c r="J454" s="181">
        <v>10675</v>
      </c>
      <c r="K454" s="182">
        <v>22.492695251068</v>
      </c>
      <c r="L454" s="181">
        <v>4143</v>
      </c>
      <c r="M454" s="182">
        <v>22.30262279866804</v>
      </c>
      <c r="N454" s="183"/>
      <c r="O454" s="34"/>
      <c r="P454" s="448"/>
      <c r="Q454" s="449"/>
      <c r="R454" s="448"/>
      <c r="S454" s="448"/>
      <c r="T454" s="449"/>
      <c r="U454" s="448"/>
      <c r="V454" s="448"/>
      <c r="W454" s="449"/>
      <c r="X454" s="448"/>
    </row>
    <row r="455" spans="1:24" ht="11.25" customHeight="1">
      <c r="A455" s="178"/>
      <c r="B455" s="492"/>
      <c r="C455" s="501"/>
      <c r="D455" s="179">
        <v>8</v>
      </c>
      <c r="E455" s="243" t="s">
        <v>66</v>
      </c>
      <c r="F455" s="1">
        <v>548</v>
      </c>
      <c r="G455" s="2">
        <v>29.207741257495261</v>
      </c>
      <c r="H455" s="181">
        <v>19709</v>
      </c>
      <c r="I455" s="182">
        <v>27.525641519928453</v>
      </c>
      <c r="J455" s="181">
        <v>12919</v>
      </c>
      <c r="K455" s="182">
        <v>27.645249774047105</v>
      </c>
      <c r="L455" s="181">
        <v>4905</v>
      </c>
      <c r="M455" s="182">
        <v>27.556086163247034</v>
      </c>
      <c r="N455" s="183"/>
      <c r="O455" s="34"/>
      <c r="P455" s="448"/>
      <c r="Q455" s="449"/>
      <c r="R455" s="448"/>
      <c r="S455" s="448"/>
      <c r="T455" s="449"/>
      <c r="U455" s="448"/>
      <c r="V455" s="448"/>
      <c r="W455" s="449"/>
      <c r="X455" s="448"/>
    </row>
    <row r="456" spans="1:24" ht="11.25" customHeight="1">
      <c r="A456" s="178"/>
      <c r="B456" s="492"/>
      <c r="C456" s="501"/>
      <c r="D456" s="179">
        <v>13</v>
      </c>
      <c r="E456" s="243" t="s">
        <v>65</v>
      </c>
      <c r="F456" s="1">
        <v>385</v>
      </c>
      <c r="G456" s="2">
        <v>20.400862712357352</v>
      </c>
      <c r="H456" s="181">
        <v>13820</v>
      </c>
      <c r="I456" s="182">
        <v>19.319980775029677</v>
      </c>
      <c r="J456" s="181">
        <v>9229</v>
      </c>
      <c r="K456" s="182">
        <v>19.826071739256225</v>
      </c>
      <c r="L456" s="181">
        <v>3511</v>
      </c>
      <c r="M456" s="182">
        <v>20.10203257901388</v>
      </c>
      <c r="N456" s="183"/>
      <c r="O456" s="34"/>
      <c r="P456" s="448"/>
      <c r="Q456" s="449"/>
      <c r="R456" s="448"/>
      <c r="S456" s="448"/>
      <c r="T456" s="449"/>
      <c r="U456" s="448"/>
      <c r="V456" s="448"/>
      <c r="W456" s="449"/>
      <c r="X456" s="448"/>
    </row>
    <row r="457" spans="1:24" ht="11.25" customHeight="1">
      <c r="A457" s="178"/>
      <c r="B457" s="492"/>
      <c r="C457" s="501"/>
      <c r="D457" s="179">
        <v>18</v>
      </c>
      <c r="E457" s="243" t="s">
        <v>67</v>
      </c>
      <c r="F457" s="1">
        <v>263</v>
      </c>
      <c r="G457" s="2">
        <v>14.134859457406728</v>
      </c>
      <c r="H457" s="181">
        <v>8921</v>
      </c>
      <c r="I457" s="182">
        <v>12.739505445801234</v>
      </c>
      <c r="J457" s="181">
        <v>5956</v>
      </c>
      <c r="K457" s="182">
        <v>13.023055782587614</v>
      </c>
      <c r="L457" s="181">
        <v>2169</v>
      </c>
      <c r="M457" s="182">
        <v>12.786077282030453</v>
      </c>
      <c r="N457" s="183"/>
      <c r="O457" s="443">
        <v>11.744498713271003</v>
      </c>
      <c r="P457" s="450">
        <v>11.620109138972417</v>
      </c>
      <c r="Q457" s="451" t="s" cm="1">
        <v>373</v>
      </c>
      <c r="R457" s="452">
        <v>1.472294852032298E-2</v>
      </c>
      <c r="S457" s="450">
        <v>11.810052622963299</v>
      </c>
      <c r="T457" s="451" t="s" cm="1">
        <v>373</v>
      </c>
      <c r="U457" s="452">
        <v>-7.75832860842165E-3</v>
      </c>
      <c r="V457" s="450">
        <v>11.820359223593604</v>
      </c>
      <c r="W457" s="451" t="s" cm="1">
        <v>373</v>
      </c>
      <c r="X457" s="452">
        <v>-8.9644345229378496E-3</v>
      </c>
    </row>
    <row r="458" spans="1:24" ht="11.25" customHeight="1">
      <c r="A458" s="178"/>
      <c r="B458" s="492"/>
      <c r="C458" s="501"/>
      <c r="D458" s="179">
        <v>23</v>
      </c>
      <c r="E458" s="243" t="s">
        <v>68</v>
      </c>
      <c r="F458" s="1">
        <v>122</v>
      </c>
      <c r="G458" s="2">
        <v>6.4883716916576626</v>
      </c>
      <c r="H458" s="181">
        <v>3865</v>
      </c>
      <c r="I458" s="182">
        <v>5.4745509908325491</v>
      </c>
      <c r="J458" s="181">
        <v>2613</v>
      </c>
      <c r="K458" s="182">
        <v>5.6020573299300329</v>
      </c>
      <c r="L458" s="181">
        <v>977</v>
      </c>
      <c r="M458" s="182">
        <v>5.5601752393653561</v>
      </c>
      <c r="N458" s="183"/>
      <c r="O458" s="33"/>
      <c r="P458" s="453" t="s" cm="1">
        <v>377</v>
      </c>
      <c r="Q458" s="454"/>
      <c r="R458" s="454"/>
      <c r="S458" s="453" t="s" cm="1">
        <v>377</v>
      </c>
      <c r="T458" s="454"/>
      <c r="U458" s="454"/>
      <c r="V458" s="453" t="s" cm="1">
        <v>377</v>
      </c>
      <c r="W458" s="326"/>
      <c r="X458" s="326"/>
    </row>
    <row r="459" spans="1:24" ht="11.25" customHeight="1">
      <c r="A459" s="178"/>
      <c r="B459" s="492"/>
      <c r="C459" s="501"/>
      <c r="D459" s="179">
        <v>28</v>
      </c>
      <c r="E459" s="243" t="s">
        <v>69</v>
      </c>
      <c r="F459" s="1">
        <v>46</v>
      </c>
      <c r="G459" s="2">
        <v>2.3889341440261007</v>
      </c>
      <c r="H459" s="181">
        <v>1712</v>
      </c>
      <c r="I459" s="182">
        <v>2.4525718797888461</v>
      </c>
      <c r="J459" s="181">
        <v>1149</v>
      </c>
      <c r="K459" s="182">
        <v>2.5531987481336142</v>
      </c>
      <c r="L459" s="181">
        <v>431</v>
      </c>
      <c r="M459" s="182">
        <v>2.5871140341871026</v>
      </c>
      <c r="N459" s="183"/>
      <c r="O459" s="33"/>
      <c r="P459" s="469"/>
      <c r="Q459" s="470"/>
      <c r="R459" s="471"/>
      <c r="S459" s="469"/>
      <c r="T459" s="470"/>
      <c r="U459" s="469"/>
      <c r="V459" s="469"/>
      <c r="W459" s="470"/>
      <c r="X459" s="469"/>
    </row>
    <row r="460" spans="1:24" ht="11.25" customHeight="1">
      <c r="A460" s="178"/>
      <c r="B460" s="492"/>
      <c r="C460" s="501"/>
      <c r="D460" s="179">
        <v>33</v>
      </c>
      <c r="E460" s="180" t="s">
        <v>62</v>
      </c>
      <c r="F460" s="1">
        <v>78</v>
      </c>
      <c r="G460" s="2">
        <v>4.3247050523815309</v>
      </c>
      <c r="H460" s="181">
        <v>3976</v>
      </c>
      <c r="I460" s="182">
        <v>5.9368333145038426</v>
      </c>
      <c r="J460" s="181">
        <v>2677</v>
      </c>
      <c r="K460" s="182">
        <v>6.0567987308406384</v>
      </c>
      <c r="L460" s="181">
        <v>1051</v>
      </c>
      <c r="M460" s="182">
        <v>6.1478886845775707</v>
      </c>
      <c r="N460" s="183"/>
      <c r="O460" s="33"/>
      <c r="P460" s="469"/>
      <c r="Q460" s="470"/>
      <c r="R460" s="471"/>
      <c r="S460" s="469"/>
      <c r="T460" s="470"/>
      <c r="U460" s="469"/>
      <c r="V460" s="469"/>
      <c r="W460" s="470"/>
      <c r="X460" s="469"/>
    </row>
    <row r="461" spans="1:24" ht="11.25" customHeight="1">
      <c r="A461" s="107"/>
      <c r="B461" s="500"/>
      <c r="C461" s="502"/>
      <c r="D461" s="262"/>
      <c r="E461" s="263" t="s">
        <v>4</v>
      </c>
      <c r="F461" s="15">
        <v>1877</v>
      </c>
      <c r="G461" s="16">
        <v>100</v>
      </c>
      <c r="H461" s="254">
        <v>70996</v>
      </c>
      <c r="I461" s="255">
        <v>100</v>
      </c>
      <c r="J461" s="254">
        <v>46441</v>
      </c>
      <c r="K461" s="255">
        <v>100</v>
      </c>
      <c r="L461" s="254">
        <v>17712</v>
      </c>
      <c r="M461" s="255">
        <v>100</v>
      </c>
      <c r="N461" s="183"/>
      <c r="O461" s="39"/>
      <c r="P461" s="264"/>
      <c r="Q461" s="114"/>
      <c r="R461" s="264"/>
      <c r="S461" s="264"/>
      <c r="T461" s="114"/>
      <c r="U461" s="264"/>
      <c r="V461" s="264"/>
      <c r="W461" s="114"/>
      <c r="X461" s="264"/>
    </row>
    <row r="462" spans="1:24" ht="11.25" customHeight="1">
      <c r="A462" s="178" t="s">
        <v>15</v>
      </c>
      <c r="B462" s="497" t="s">
        <v>135</v>
      </c>
      <c r="C462" s="406" t="s">
        <v>233</v>
      </c>
      <c r="D462" s="265">
        <v>0</v>
      </c>
      <c r="E462" s="321" t="s">
        <v>63</v>
      </c>
      <c r="F462" s="17">
        <v>1407</v>
      </c>
      <c r="G462" s="18">
        <v>74.620103176121447</v>
      </c>
      <c r="H462" s="267">
        <v>48348</v>
      </c>
      <c r="I462" s="268">
        <v>68.143437557774561</v>
      </c>
      <c r="J462" s="267">
        <v>32393</v>
      </c>
      <c r="K462" s="268">
        <v>70.257994282339169</v>
      </c>
      <c r="L462" s="267">
        <v>12434</v>
      </c>
      <c r="M462" s="268">
        <v>72.096721682996574</v>
      </c>
      <c r="N462" s="183"/>
      <c r="O462" s="41"/>
      <c r="P462" s="269"/>
      <c r="Q462" s="270"/>
      <c r="R462" s="269"/>
      <c r="S462" s="269"/>
      <c r="T462" s="270"/>
      <c r="U462" s="269"/>
      <c r="V462" s="269"/>
      <c r="W462" s="270"/>
      <c r="X462" s="269"/>
    </row>
    <row r="463" spans="1:24" ht="11.25" customHeight="1">
      <c r="A463" s="178"/>
      <c r="B463" s="492"/>
      <c r="C463" s="501" t="s">
        <v>360</v>
      </c>
      <c r="D463" s="179">
        <v>3</v>
      </c>
      <c r="E463" s="243" t="s">
        <v>64</v>
      </c>
      <c r="F463" s="1">
        <v>163</v>
      </c>
      <c r="G463" s="2">
        <v>8.7030927471757558</v>
      </c>
      <c r="H463" s="181">
        <v>7426</v>
      </c>
      <c r="I463" s="182">
        <v>10.320218979277449</v>
      </c>
      <c r="J463" s="181">
        <v>4723</v>
      </c>
      <c r="K463" s="182">
        <v>9.9279340220681203</v>
      </c>
      <c r="L463" s="181">
        <v>1690</v>
      </c>
      <c r="M463" s="182">
        <v>9.187260511087219</v>
      </c>
      <c r="N463" s="183"/>
      <c r="O463" s="34"/>
      <c r="P463" s="448"/>
      <c r="Q463" s="449"/>
      <c r="R463" s="448"/>
      <c r="S463" s="448"/>
      <c r="T463" s="449"/>
      <c r="U463" s="448"/>
      <c r="V463" s="448"/>
      <c r="W463" s="449"/>
      <c r="X463" s="448"/>
    </row>
    <row r="464" spans="1:24" ht="11.25" customHeight="1">
      <c r="A464" s="178"/>
      <c r="B464" s="492"/>
      <c r="C464" s="501"/>
      <c r="D464" s="179">
        <v>8</v>
      </c>
      <c r="E464" s="243" t="s">
        <v>66</v>
      </c>
      <c r="F464" s="1">
        <v>80</v>
      </c>
      <c r="G464" s="2">
        <v>4.3004629024059184</v>
      </c>
      <c r="H464" s="181">
        <v>3608</v>
      </c>
      <c r="I464" s="182">
        <v>5.0843167061240964</v>
      </c>
      <c r="J464" s="181">
        <v>2301</v>
      </c>
      <c r="K464" s="182">
        <v>4.8719131367589732</v>
      </c>
      <c r="L464" s="181">
        <v>850</v>
      </c>
      <c r="M464" s="182">
        <v>4.612056598171983</v>
      </c>
      <c r="N464" s="183"/>
      <c r="O464" s="34"/>
      <c r="P464" s="448"/>
      <c r="Q464" s="449"/>
      <c r="R464" s="448"/>
      <c r="S464" s="448"/>
      <c r="T464" s="449"/>
      <c r="U464" s="448"/>
      <c r="V464" s="448"/>
      <c r="W464" s="449"/>
      <c r="X464" s="448"/>
    </row>
    <row r="465" spans="1:28" ht="11.25" customHeight="1">
      <c r="A465" s="178"/>
      <c r="B465" s="492"/>
      <c r="C465" s="501"/>
      <c r="D465" s="179">
        <v>13</v>
      </c>
      <c r="E465" s="243" t="s">
        <v>65</v>
      </c>
      <c r="F465" s="1">
        <v>63</v>
      </c>
      <c r="G465" s="2">
        <v>3.4781941301806638</v>
      </c>
      <c r="H465" s="181">
        <v>2387</v>
      </c>
      <c r="I465" s="182">
        <v>3.3893703928182819</v>
      </c>
      <c r="J465" s="181">
        <v>1554</v>
      </c>
      <c r="K465" s="182">
        <v>3.3347523294506449</v>
      </c>
      <c r="L465" s="181">
        <v>580</v>
      </c>
      <c r="M465" s="182">
        <v>3.0202413559662982</v>
      </c>
      <c r="N465" s="183"/>
      <c r="O465" s="34"/>
      <c r="P465" s="448"/>
      <c r="Q465" s="449"/>
      <c r="R465" s="448"/>
      <c r="S465" s="448"/>
      <c r="T465" s="449"/>
      <c r="U465" s="448"/>
      <c r="V465" s="448"/>
      <c r="W465" s="449"/>
      <c r="X465" s="448"/>
    </row>
    <row r="466" spans="1:28" ht="11.25" customHeight="1">
      <c r="A466" s="178"/>
      <c r="B466" s="492"/>
      <c r="C466" s="501"/>
      <c r="D466" s="179">
        <v>18</v>
      </c>
      <c r="E466" s="243" t="s">
        <v>67</v>
      </c>
      <c r="F466" s="1">
        <v>50</v>
      </c>
      <c r="G466" s="2">
        <v>2.7562132931568297</v>
      </c>
      <c r="H466" s="181">
        <v>1804</v>
      </c>
      <c r="I466" s="182">
        <v>2.5996048993196137</v>
      </c>
      <c r="J466" s="181">
        <v>1123</v>
      </c>
      <c r="K466" s="182">
        <v>2.4277241541817207</v>
      </c>
      <c r="L466" s="181">
        <v>403</v>
      </c>
      <c r="M466" s="182">
        <v>2.180471341686987</v>
      </c>
      <c r="N466" s="183"/>
      <c r="O466" s="443">
        <v>3.4293807012815889</v>
      </c>
      <c r="P466" s="450">
        <v>4.8907129181079263</v>
      </c>
      <c r="Q466" s="451" t="s" cm="1">
        <v>370</v>
      </c>
      <c r="R466" s="452">
        <v>-0.14817149105573085</v>
      </c>
      <c r="S466" s="450">
        <v>4.4131952087143018</v>
      </c>
      <c r="T466" s="451" t="s" cm="1">
        <v>370</v>
      </c>
      <c r="U466" s="452">
        <v>-0.10510108515319259</v>
      </c>
      <c r="V466" s="450">
        <v>4.2084908583071003</v>
      </c>
      <c r="W466" s="451" t="s" cm="1">
        <v>370</v>
      </c>
      <c r="X466" s="452">
        <v>-8.4386697160509463E-2</v>
      </c>
    </row>
    <row r="467" spans="1:28" ht="11.25" customHeight="1">
      <c r="A467" s="178"/>
      <c r="B467" s="492"/>
      <c r="C467" s="501"/>
      <c r="D467" s="179">
        <v>23</v>
      </c>
      <c r="E467" s="243" t="s">
        <v>68</v>
      </c>
      <c r="F467" s="1">
        <v>24</v>
      </c>
      <c r="G467" s="2">
        <v>1.2943438559758536</v>
      </c>
      <c r="H467" s="181">
        <v>996</v>
      </c>
      <c r="I467" s="182">
        <v>1.4274680146730885</v>
      </c>
      <c r="J467" s="181">
        <v>632</v>
      </c>
      <c r="K467" s="182">
        <v>1.3486805147608392</v>
      </c>
      <c r="L467" s="181">
        <v>229</v>
      </c>
      <c r="M467" s="182">
        <v>1.2287641059092769</v>
      </c>
      <c r="N467" s="183"/>
      <c r="O467" s="33"/>
      <c r="P467" s="453" t="s" cm="1">
        <v>261</v>
      </c>
      <c r="Q467" s="454"/>
      <c r="R467" s="454"/>
      <c r="S467" s="453" t="s" cm="1">
        <v>261</v>
      </c>
      <c r="T467" s="454"/>
      <c r="U467" s="454"/>
      <c r="V467" s="453" t="s" cm="1">
        <v>261</v>
      </c>
      <c r="W467" s="326"/>
      <c r="X467" s="326"/>
    </row>
    <row r="468" spans="1:28" ht="11.25" customHeight="1">
      <c r="A468" s="178"/>
      <c r="B468" s="492"/>
      <c r="C468" s="501"/>
      <c r="D468" s="179">
        <v>28</v>
      </c>
      <c r="E468" s="243" t="s">
        <v>69</v>
      </c>
      <c r="F468" s="1">
        <v>8</v>
      </c>
      <c r="G468" s="2">
        <v>0.4287299047466826</v>
      </c>
      <c r="H468" s="181">
        <v>622</v>
      </c>
      <c r="I468" s="182">
        <v>0.88492405170990085</v>
      </c>
      <c r="J468" s="181">
        <v>373</v>
      </c>
      <c r="K468" s="182">
        <v>0.78662093628942031</v>
      </c>
      <c r="L468" s="181">
        <v>144</v>
      </c>
      <c r="M468" s="182">
        <v>0.72806600801546539</v>
      </c>
      <c r="N468" s="183"/>
      <c r="O468" s="33"/>
      <c r="P468" s="469"/>
      <c r="Q468" s="470"/>
      <c r="R468" s="471"/>
      <c r="S468" s="469"/>
      <c r="T468" s="470"/>
      <c r="U468" s="469"/>
      <c r="V468" s="469"/>
      <c r="W468" s="470"/>
      <c r="X468" s="469"/>
    </row>
    <row r="469" spans="1:28" ht="11.25" customHeight="1">
      <c r="A469" s="178"/>
      <c r="B469" s="492"/>
      <c r="C469" s="501"/>
      <c r="D469" s="179">
        <v>33</v>
      </c>
      <c r="E469" s="180" t="s">
        <v>62</v>
      </c>
      <c r="F469" s="1">
        <v>79</v>
      </c>
      <c r="G469" s="2">
        <v>4.4188599902382011</v>
      </c>
      <c r="H469" s="181">
        <v>5739</v>
      </c>
      <c r="I469" s="182">
        <v>8.1506593983096352</v>
      </c>
      <c r="J469" s="181">
        <v>3314</v>
      </c>
      <c r="K469" s="182">
        <v>7.0443806241645754</v>
      </c>
      <c r="L469" s="181">
        <v>1358</v>
      </c>
      <c r="M469" s="182">
        <v>6.9464183961758099</v>
      </c>
      <c r="N469" s="183"/>
      <c r="O469" s="33"/>
      <c r="P469" s="469"/>
      <c r="Q469" s="470"/>
      <c r="R469" s="471"/>
      <c r="S469" s="469"/>
      <c r="T469" s="470"/>
      <c r="U469" s="469"/>
      <c r="V469" s="469"/>
      <c r="W469" s="470"/>
      <c r="X469" s="469"/>
    </row>
    <row r="470" spans="1:28" ht="11.25" customHeight="1">
      <c r="A470" s="178"/>
      <c r="B470" s="500"/>
      <c r="C470" s="502"/>
      <c r="D470" s="262"/>
      <c r="E470" s="263" t="s">
        <v>4</v>
      </c>
      <c r="F470" s="15">
        <v>1874</v>
      </c>
      <c r="G470" s="16">
        <v>100</v>
      </c>
      <c r="H470" s="254">
        <v>70930</v>
      </c>
      <c r="I470" s="255">
        <v>100</v>
      </c>
      <c r="J470" s="254">
        <v>46413</v>
      </c>
      <c r="K470" s="255">
        <v>100</v>
      </c>
      <c r="L470" s="254">
        <v>17688</v>
      </c>
      <c r="M470" s="255">
        <v>100</v>
      </c>
      <c r="N470" s="183"/>
      <c r="O470" s="39"/>
      <c r="P470" s="264"/>
      <c r="Q470" s="114"/>
      <c r="R470" s="264"/>
      <c r="S470" s="264"/>
      <c r="T470" s="114"/>
      <c r="U470" s="264"/>
      <c r="V470" s="264"/>
      <c r="W470" s="114"/>
      <c r="X470" s="264"/>
    </row>
    <row r="471" spans="1:28" ht="12" customHeight="1">
      <c r="A471" s="178" t="s">
        <v>16</v>
      </c>
      <c r="B471" s="497" t="s">
        <v>136</v>
      </c>
      <c r="C471" s="406" t="s">
        <v>234</v>
      </c>
      <c r="D471" s="265">
        <v>0</v>
      </c>
      <c r="E471" s="321" t="s">
        <v>63</v>
      </c>
      <c r="F471" s="17">
        <v>498</v>
      </c>
      <c r="G471" s="18">
        <v>26.445187971059781</v>
      </c>
      <c r="H471" s="267">
        <v>18928</v>
      </c>
      <c r="I471" s="268">
        <v>26.710172492859474</v>
      </c>
      <c r="J471" s="267">
        <v>12157</v>
      </c>
      <c r="K471" s="268">
        <v>25.66266130396296</v>
      </c>
      <c r="L471" s="267">
        <v>3913</v>
      </c>
      <c r="M471" s="268">
        <v>20.947457806937628</v>
      </c>
      <c r="N471" s="183"/>
      <c r="O471" s="41"/>
      <c r="P471" s="269"/>
      <c r="Q471" s="270"/>
      <c r="R471" s="269"/>
      <c r="S471" s="269"/>
      <c r="T471" s="270"/>
      <c r="U471" s="269"/>
      <c r="V471" s="269"/>
      <c r="W471" s="270"/>
      <c r="X471" s="269"/>
    </row>
    <row r="472" spans="1:28" ht="12" customHeight="1">
      <c r="A472" s="178"/>
      <c r="B472" s="491"/>
      <c r="C472" s="501" t="s">
        <v>361</v>
      </c>
      <c r="D472" s="179">
        <v>3</v>
      </c>
      <c r="E472" s="243" t="s">
        <v>64</v>
      </c>
      <c r="F472" s="1">
        <v>1025</v>
      </c>
      <c r="G472" s="2">
        <v>54.372894648418381</v>
      </c>
      <c r="H472" s="181">
        <v>34017</v>
      </c>
      <c r="I472" s="182">
        <v>47.92258642934506</v>
      </c>
      <c r="J472" s="181">
        <v>22259</v>
      </c>
      <c r="K472" s="182">
        <v>48.565195171033416</v>
      </c>
      <c r="L472" s="181">
        <v>8799</v>
      </c>
      <c r="M472" s="182">
        <v>52.106431537250018</v>
      </c>
      <c r="N472" s="183"/>
      <c r="O472" s="34"/>
      <c r="P472" s="448"/>
      <c r="Q472" s="449"/>
      <c r="R472" s="448"/>
      <c r="S472" s="448"/>
      <c r="T472" s="449"/>
      <c r="U472" s="448"/>
      <c r="V472" s="448"/>
      <c r="W472" s="449"/>
      <c r="X472" s="448"/>
    </row>
    <row r="473" spans="1:28" ht="12" customHeight="1">
      <c r="A473" s="178"/>
      <c r="B473" s="491"/>
      <c r="C473" s="501"/>
      <c r="D473" s="179">
        <v>8</v>
      </c>
      <c r="E473" s="243" t="s">
        <v>66</v>
      </c>
      <c r="F473" s="1">
        <v>196</v>
      </c>
      <c r="G473" s="2">
        <v>10.639815754304214</v>
      </c>
      <c r="H473" s="181">
        <v>10157</v>
      </c>
      <c r="I473" s="182">
        <v>14.292056532405372</v>
      </c>
      <c r="J473" s="181">
        <v>6803</v>
      </c>
      <c r="K473" s="182">
        <v>14.736594736988618</v>
      </c>
      <c r="L473" s="181">
        <v>2816</v>
      </c>
      <c r="M473" s="182">
        <v>15.493776444293662</v>
      </c>
      <c r="N473" s="183"/>
      <c r="O473" s="34"/>
      <c r="P473" s="448"/>
      <c r="Q473" s="449"/>
      <c r="R473" s="448"/>
      <c r="S473" s="448"/>
      <c r="T473" s="449"/>
      <c r="U473" s="448"/>
      <c r="V473" s="448"/>
      <c r="W473" s="449"/>
      <c r="X473" s="448"/>
    </row>
    <row r="474" spans="1:28" ht="12" customHeight="1">
      <c r="A474" s="178"/>
      <c r="B474" s="491"/>
      <c r="C474" s="501"/>
      <c r="D474" s="179">
        <v>13</v>
      </c>
      <c r="E474" s="243" t="s">
        <v>65</v>
      </c>
      <c r="F474" s="1">
        <v>62</v>
      </c>
      <c r="G474" s="2">
        <v>3.3821189897201247</v>
      </c>
      <c r="H474" s="181">
        <v>3738</v>
      </c>
      <c r="I474" s="182">
        <v>5.1878776144587535</v>
      </c>
      <c r="J474" s="181">
        <v>2549</v>
      </c>
      <c r="K474" s="182">
        <v>5.366168415788982</v>
      </c>
      <c r="L474" s="181">
        <v>1052</v>
      </c>
      <c r="M474" s="182">
        <v>5.6415958955993011</v>
      </c>
      <c r="N474" s="183"/>
      <c r="O474" s="34"/>
      <c r="P474" s="448"/>
      <c r="Q474" s="449"/>
      <c r="R474" s="448"/>
      <c r="S474" s="448"/>
      <c r="T474" s="449"/>
      <c r="U474" s="448"/>
      <c r="V474" s="448"/>
      <c r="W474" s="449"/>
      <c r="X474" s="448"/>
    </row>
    <row r="475" spans="1:28" ht="12" customHeight="1">
      <c r="A475" s="178"/>
      <c r="B475" s="491"/>
      <c r="C475" s="501"/>
      <c r="D475" s="179">
        <v>18</v>
      </c>
      <c r="E475" s="243" t="s">
        <v>67</v>
      </c>
      <c r="F475" s="1">
        <v>51</v>
      </c>
      <c r="G475" s="2">
        <v>2.7270601234484038</v>
      </c>
      <c r="H475" s="181">
        <v>1611</v>
      </c>
      <c r="I475" s="182">
        <v>2.2953562926518285</v>
      </c>
      <c r="J475" s="181">
        <v>1051</v>
      </c>
      <c r="K475" s="182">
        <v>2.2682575039632096</v>
      </c>
      <c r="L475" s="181">
        <v>408</v>
      </c>
      <c r="M475" s="182">
        <v>2.1670087745628641</v>
      </c>
      <c r="N475" s="183"/>
      <c r="O475" s="443">
        <v>4.0870893315227645</v>
      </c>
      <c r="P475" s="450">
        <v>4.7053731347774814</v>
      </c>
      <c r="Q475" s="451" t="s" cm="1">
        <v>370</v>
      </c>
      <c r="R475" s="452">
        <v>-0.10021605920822706</v>
      </c>
      <c r="S475" s="450">
        <v>4.7201994438791202</v>
      </c>
      <c r="T475" s="451" t="s" cm="1">
        <v>370</v>
      </c>
      <c r="U475" s="452">
        <v>-0.10460780366463454</v>
      </c>
      <c r="V475" s="450">
        <v>4.9909061119341303</v>
      </c>
      <c r="W475" s="451" t="s" cm="1">
        <v>370</v>
      </c>
      <c r="X475" s="452">
        <v>-0.14718959449594934</v>
      </c>
    </row>
    <row r="476" spans="1:28" ht="12" customHeight="1">
      <c r="A476" s="178"/>
      <c r="B476" s="491"/>
      <c r="C476" s="501"/>
      <c r="D476" s="179">
        <v>23</v>
      </c>
      <c r="E476" s="243" t="s">
        <v>68</v>
      </c>
      <c r="F476" s="1">
        <v>20</v>
      </c>
      <c r="G476" s="2">
        <v>1.0841626658906145</v>
      </c>
      <c r="H476" s="181">
        <v>867</v>
      </c>
      <c r="I476" s="182">
        <v>1.2028658225741859</v>
      </c>
      <c r="J476" s="181">
        <v>571</v>
      </c>
      <c r="K476" s="182">
        <v>1.1621436863647294</v>
      </c>
      <c r="L476" s="181">
        <v>225</v>
      </c>
      <c r="M476" s="182">
        <v>1.0949454388259834</v>
      </c>
      <c r="N476" s="183"/>
      <c r="O476" s="33"/>
      <c r="P476" s="453" t="s" cm="1">
        <v>261</v>
      </c>
      <c r="Q476" s="454"/>
      <c r="R476" s="454"/>
      <c r="S476" s="453" t="s" cm="1">
        <v>261</v>
      </c>
      <c r="T476" s="454"/>
      <c r="U476" s="454"/>
      <c r="V476" s="453" t="s" cm="1">
        <v>261</v>
      </c>
      <c r="W476" s="326"/>
      <c r="X476" s="326"/>
    </row>
    <row r="477" spans="1:28" ht="12" customHeight="1">
      <c r="A477" s="178"/>
      <c r="B477" s="491"/>
      <c r="C477" s="501"/>
      <c r="D477" s="179">
        <v>28</v>
      </c>
      <c r="E477" s="243" t="s">
        <v>69</v>
      </c>
      <c r="F477" s="1">
        <v>8</v>
      </c>
      <c r="G477" s="2">
        <v>0.40554443752860686</v>
      </c>
      <c r="H477" s="181">
        <v>414</v>
      </c>
      <c r="I477" s="182">
        <v>0.56628663258520495</v>
      </c>
      <c r="J477" s="181">
        <v>267</v>
      </c>
      <c r="K477" s="182">
        <v>0.55456825736872994</v>
      </c>
      <c r="L477" s="181">
        <v>106</v>
      </c>
      <c r="M477" s="182">
        <v>0.56388400689917073</v>
      </c>
      <c r="N477" s="183"/>
      <c r="O477" s="33"/>
      <c r="P477" s="469"/>
      <c r="Q477" s="470"/>
      <c r="R477" s="471"/>
      <c r="S477" s="469"/>
      <c r="T477" s="470"/>
      <c r="U477" s="469"/>
      <c r="V477" s="469"/>
      <c r="W477" s="470"/>
      <c r="X477" s="469"/>
    </row>
    <row r="478" spans="1:28" ht="12" customHeight="1">
      <c r="A478" s="178"/>
      <c r="B478" s="491"/>
      <c r="C478" s="501"/>
      <c r="D478" s="179">
        <v>33</v>
      </c>
      <c r="E478" s="180" t="s">
        <v>62</v>
      </c>
      <c r="F478" s="1">
        <v>17</v>
      </c>
      <c r="G478" s="2">
        <v>0.94321540963217232</v>
      </c>
      <c r="H478" s="181">
        <v>1325</v>
      </c>
      <c r="I478" s="182">
        <v>1.8227981831260953</v>
      </c>
      <c r="J478" s="181">
        <v>827</v>
      </c>
      <c r="K478" s="182">
        <v>1.6844109245328125</v>
      </c>
      <c r="L478" s="181">
        <v>401</v>
      </c>
      <c r="M478" s="182">
        <v>1.9849000956422065</v>
      </c>
      <c r="N478" s="183"/>
      <c r="O478" s="33"/>
      <c r="P478" s="469"/>
      <c r="Q478" s="470"/>
      <c r="R478" s="471"/>
      <c r="S478" s="469"/>
      <c r="T478" s="470"/>
      <c r="U478" s="469"/>
      <c r="V478" s="469"/>
      <c r="W478" s="470"/>
      <c r="X478" s="469"/>
    </row>
    <row r="479" spans="1:28" ht="12" customHeight="1">
      <c r="A479" s="178"/>
      <c r="B479" s="527"/>
      <c r="C479" s="502"/>
      <c r="D479" s="262"/>
      <c r="E479" s="263" t="s">
        <v>4</v>
      </c>
      <c r="F479" s="15">
        <v>1877</v>
      </c>
      <c r="G479" s="16">
        <v>100</v>
      </c>
      <c r="H479" s="254">
        <v>71057</v>
      </c>
      <c r="I479" s="255">
        <v>100</v>
      </c>
      <c r="J479" s="254">
        <v>46484</v>
      </c>
      <c r="K479" s="255">
        <v>100</v>
      </c>
      <c r="L479" s="254">
        <v>17720</v>
      </c>
      <c r="M479" s="255">
        <v>100</v>
      </c>
      <c r="N479" s="183"/>
      <c r="O479" s="39"/>
      <c r="P479" s="264"/>
      <c r="Q479" s="114"/>
      <c r="R479" s="264"/>
      <c r="S479" s="264"/>
      <c r="T479" s="114"/>
      <c r="U479" s="264"/>
      <c r="V479" s="264"/>
      <c r="W479" s="114"/>
      <c r="X479" s="264"/>
    </row>
    <row r="480" spans="1:28" s="177" customFormat="1" ht="15" customHeight="1">
      <c r="A480" s="221" t="s">
        <v>321</v>
      </c>
      <c r="B480" s="174"/>
      <c r="C480" s="416"/>
      <c r="D480" s="229"/>
      <c r="E480" s="174"/>
      <c r="F480" s="174"/>
      <c r="G480" s="174"/>
      <c r="H480" s="174"/>
      <c r="I480" s="174"/>
      <c r="J480" s="174"/>
      <c r="K480" s="174"/>
      <c r="L480" s="174"/>
      <c r="M480" s="174"/>
      <c r="N480" s="176"/>
      <c r="O480" s="230"/>
      <c r="P480" s="231"/>
      <c r="Q480" s="232"/>
      <c r="R480" s="231"/>
      <c r="S480" s="231"/>
      <c r="T480" s="232"/>
      <c r="U480" s="231"/>
      <c r="V480" s="231"/>
      <c r="W480" s="232"/>
      <c r="X480" s="231"/>
      <c r="Z480" s="172"/>
      <c r="AA480" s="172"/>
      <c r="AB480" s="172"/>
    </row>
    <row r="481" spans="1:31" ht="12" customHeight="1">
      <c r="A481" s="178"/>
      <c r="B481" s="491"/>
      <c r="C481" s="528" t="s">
        <v>254</v>
      </c>
      <c r="D481" s="179">
        <v>1</v>
      </c>
      <c r="E481" s="278" t="s">
        <v>34</v>
      </c>
      <c r="F481" s="1">
        <v>407</v>
      </c>
      <c r="G481" s="2">
        <v>21.792430189444257</v>
      </c>
      <c r="H481" s="181">
        <v>11601</v>
      </c>
      <c r="I481" s="182">
        <v>17.150908149795125</v>
      </c>
      <c r="J481" s="181">
        <v>7669</v>
      </c>
      <c r="K481" s="182">
        <v>17.709497732172707</v>
      </c>
      <c r="L481" s="181">
        <v>3240</v>
      </c>
      <c r="M481" s="182">
        <v>19.346081282723777</v>
      </c>
      <c r="N481" s="183"/>
      <c r="O481" s="30"/>
      <c r="P481" s="184"/>
      <c r="Q481" s="185"/>
      <c r="R481" s="184"/>
      <c r="S481" s="184"/>
      <c r="T481" s="185"/>
      <c r="U481" s="184"/>
      <c r="V481" s="184"/>
      <c r="W481" s="185"/>
      <c r="X481" s="184"/>
      <c r="Z481" s="283"/>
      <c r="AA481" s="283"/>
      <c r="AB481" s="283"/>
      <c r="AC481" s="282"/>
      <c r="AD481" s="282"/>
      <c r="AE481" s="282"/>
    </row>
    <row r="482" spans="1:31" ht="12" customHeight="1">
      <c r="A482" s="178"/>
      <c r="B482" s="492"/>
      <c r="C482" s="529"/>
      <c r="D482" s="179">
        <v>2</v>
      </c>
      <c r="E482" s="243" t="s">
        <v>35</v>
      </c>
      <c r="F482" s="1">
        <v>642</v>
      </c>
      <c r="G482" s="2">
        <v>34.354054788789803</v>
      </c>
      <c r="H482" s="181">
        <v>21819</v>
      </c>
      <c r="I482" s="182">
        <v>31.053327820276778</v>
      </c>
      <c r="J482" s="181">
        <v>14400</v>
      </c>
      <c r="K482" s="182">
        <v>31.477336521134912</v>
      </c>
      <c r="L482" s="181">
        <v>5616</v>
      </c>
      <c r="M482" s="182">
        <v>32.093541916532374</v>
      </c>
      <c r="N482" s="183"/>
      <c r="O482" s="31"/>
      <c r="P482" s="189"/>
      <c r="Q482" s="188"/>
      <c r="R482" s="189"/>
      <c r="S482" s="189"/>
      <c r="T482" s="188"/>
      <c r="U482" s="189"/>
      <c r="V482" s="189"/>
      <c r="W482" s="188"/>
      <c r="X482" s="189"/>
      <c r="Z482" s="283"/>
      <c r="AA482" s="283"/>
      <c r="AB482" s="283"/>
      <c r="AC482" s="282"/>
      <c r="AD482" s="282"/>
      <c r="AE482" s="282"/>
    </row>
    <row r="483" spans="1:31" ht="12" customHeight="1">
      <c r="A483" s="178"/>
      <c r="B483" s="492"/>
      <c r="C483" s="529"/>
      <c r="D483" s="179">
        <v>3</v>
      </c>
      <c r="E483" s="243" t="s">
        <v>255</v>
      </c>
      <c r="F483" s="1">
        <v>448</v>
      </c>
      <c r="G483" s="2">
        <v>23.925518950125078</v>
      </c>
      <c r="H483" s="181">
        <v>18050</v>
      </c>
      <c r="I483" s="182">
        <v>25.06226537183796</v>
      </c>
      <c r="J483" s="181">
        <v>11760</v>
      </c>
      <c r="K483" s="182">
        <v>24.68585518376609</v>
      </c>
      <c r="L483" s="181">
        <v>4436</v>
      </c>
      <c r="M483" s="182">
        <v>24.382405259274993</v>
      </c>
      <c r="N483" s="183"/>
      <c r="O483" s="29">
        <v>2.4789190314543825</v>
      </c>
      <c r="P483" s="190">
        <v>2.6964730301056914</v>
      </c>
      <c r="Q483" s="191" t="s" cm="1">
        <v>370</v>
      </c>
      <c r="R483" s="192">
        <v>-0.18265419150129694</v>
      </c>
      <c r="S483" s="190">
        <v>2.6734000651276957</v>
      </c>
      <c r="T483" s="191" t="s" cm="1">
        <v>370</v>
      </c>
      <c r="U483" s="192">
        <v>-0.16325251644896466</v>
      </c>
      <c r="V483" s="190">
        <v>2.6089703408319389</v>
      </c>
      <c r="W483" s="191" t="s" cm="1">
        <v>370</v>
      </c>
      <c r="X483" s="192">
        <v>-0.10970681423802969</v>
      </c>
      <c r="Z483" s="283"/>
      <c r="AC483" s="284"/>
      <c r="AD483" s="282"/>
      <c r="AE483" s="282"/>
    </row>
    <row r="484" spans="1:31" ht="12" customHeight="1">
      <c r="A484" s="178"/>
      <c r="B484" s="492"/>
      <c r="C484" s="529"/>
      <c r="D484" s="179">
        <v>4</v>
      </c>
      <c r="E484" s="243" t="s">
        <v>51</v>
      </c>
      <c r="F484" s="1">
        <v>266</v>
      </c>
      <c r="G484" s="2">
        <v>14.025173830176776</v>
      </c>
      <c r="H484" s="181">
        <v>13354</v>
      </c>
      <c r="I484" s="182">
        <v>18.464550185777902</v>
      </c>
      <c r="J484" s="181">
        <v>8627</v>
      </c>
      <c r="K484" s="182">
        <v>18.018282627625201</v>
      </c>
      <c r="L484" s="181">
        <v>3013</v>
      </c>
      <c r="M484" s="182">
        <v>16.673204517808252</v>
      </c>
      <c r="N484" s="183"/>
      <c r="O484" s="30"/>
      <c r="P484" s="324" t="s" cm="1">
        <v>261</v>
      </c>
      <c r="Q484" s="325"/>
      <c r="R484" s="325"/>
      <c r="S484" s="324" t="s" cm="1">
        <v>261</v>
      </c>
      <c r="T484" s="325"/>
      <c r="U484" s="325"/>
      <c r="V484" s="324" t="s" cm="1">
        <v>261</v>
      </c>
      <c r="W484" s="326"/>
      <c r="X484" s="326"/>
      <c r="AC484" s="284"/>
      <c r="AD484" s="282"/>
      <c r="AE484" s="282"/>
    </row>
    <row r="485" spans="1:31" ht="12" customHeight="1">
      <c r="A485" s="178"/>
      <c r="B485" s="492"/>
      <c r="C485" s="529"/>
      <c r="D485" s="179">
        <v>5</v>
      </c>
      <c r="E485" s="180" t="s">
        <v>256</v>
      </c>
      <c r="F485" s="1">
        <v>113</v>
      </c>
      <c r="G485" s="2">
        <v>5.9028222414666907</v>
      </c>
      <c r="H485" s="181">
        <v>6093</v>
      </c>
      <c r="I485" s="182">
        <v>8.2689484723122444</v>
      </c>
      <c r="J485" s="181">
        <v>3949</v>
      </c>
      <c r="K485" s="182">
        <v>8.1090279353050327</v>
      </c>
      <c r="L485" s="181">
        <v>1385</v>
      </c>
      <c r="M485" s="182">
        <v>7.5047670236715271</v>
      </c>
      <c r="N485" s="183"/>
      <c r="O485" s="30"/>
      <c r="P485" s="246"/>
      <c r="Q485" s="247"/>
      <c r="R485" s="248"/>
      <c r="S485" s="246"/>
      <c r="T485" s="247"/>
      <c r="U485" s="246"/>
      <c r="V485" s="246"/>
      <c r="W485" s="247"/>
      <c r="X485" s="246"/>
      <c r="AC485" s="284"/>
      <c r="AD485" s="282"/>
      <c r="AE485" s="282"/>
    </row>
    <row r="486" spans="1:31" ht="12" customHeight="1">
      <c r="A486" s="178"/>
      <c r="B486" s="500"/>
      <c r="C486" s="530"/>
      <c r="D486" s="262"/>
      <c r="E486" s="263" t="s">
        <v>4</v>
      </c>
      <c r="F486" s="15">
        <v>1876</v>
      </c>
      <c r="G486" s="16">
        <v>100</v>
      </c>
      <c r="H486" s="254">
        <v>70917</v>
      </c>
      <c r="I486" s="255">
        <v>100</v>
      </c>
      <c r="J486" s="254">
        <v>46405</v>
      </c>
      <c r="K486" s="255">
        <v>100</v>
      </c>
      <c r="L486" s="254">
        <v>17690</v>
      </c>
      <c r="M486" s="255">
        <v>100</v>
      </c>
      <c r="N486" s="183"/>
      <c r="O486" s="39"/>
      <c r="P486" s="264"/>
      <c r="Q486" s="114"/>
      <c r="R486" s="264"/>
      <c r="S486" s="264"/>
      <c r="T486" s="114"/>
      <c r="U486" s="264"/>
      <c r="V486" s="264"/>
      <c r="W486" s="114"/>
      <c r="X486" s="264"/>
      <c r="AC486" s="284"/>
      <c r="AD486" s="282"/>
      <c r="AE486" s="282"/>
    </row>
    <row r="487" spans="1:31" ht="15" customHeight="1">
      <c r="A487" s="178"/>
      <c r="B487" s="334"/>
      <c r="C487" s="406" t="s">
        <v>269</v>
      </c>
      <c r="D487" s="265"/>
      <c r="E487" s="266"/>
      <c r="F487" s="267"/>
      <c r="G487" s="268"/>
      <c r="H487" s="267"/>
      <c r="I487" s="268"/>
      <c r="J487" s="267"/>
      <c r="K487" s="268"/>
      <c r="L487" s="267"/>
      <c r="M487" s="268"/>
      <c r="N487" s="183"/>
      <c r="O487" s="41"/>
      <c r="P487" s="332"/>
      <c r="Q487" s="333"/>
      <c r="R487" s="332"/>
      <c r="S487" s="332"/>
      <c r="T487" s="333"/>
      <c r="U487" s="332"/>
      <c r="V487" s="332"/>
      <c r="W487" s="333"/>
      <c r="X487" s="332"/>
      <c r="AC487" s="284"/>
      <c r="AD487" s="282"/>
      <c r="AE487" s="282"/>
    </row>
    <row r="488" spans="1:31" ht="14.25" customHeight="1">
      <c r="A488" s="178"/>
      <c r="B488" s="501" t="s">
        <v>276</v>
      </c>
      <c r="C488" s="501"/>
      <c r="D488" s="501"/>
      <c r="E488" s="501"/>
      <c r="F488" s="181"/>
      <c r="G488" s="182"/>
      <c r="H488" s="181"/>
      <c r="I488" s="182"/>
      <c r="J488" s="181"/>
      <c r="K488" s="182"/>
      <c r="L488" s="181"/>
      <c r="M488" s="182"/>
      <c r="N488" s="183"/>
      <c r="O488" s="29">
        <v>6.0110482464306818</v>
      </c>
      <c r="P488" s="190">
        <v>6.9025144076610845</v>
      </c>
      <c r="Q488" s="191" t="s" cm="1">
        <v>370</v>
      </c>
      <c r="R488" s="192">
        <v>-0.14165137386420981</v>
      </c>
      <c r="S488" s="190">
        <v>6.864290560379815</v>
      </c>
      <c r="T488" s="191" t="s" cm="1">
        <v>370</v>
      </c>
      <c r="U488" s="192">
        <v>-0.13639866411960586</v>
      </c>
      <c r="V488" s="190">
        <v>6.6472462455627186</v>
      </c>
      <c r="W488" s="191" t="s" cm="1">
        <v>370</v>
      </c>
      <c r="X488" s="192">
        <v>-0.10261001354993809</v>
      </c>
      <c r="AC488" s="284"/>
      <c r="AD488" s="282"/>
      <c r="AE488" s="282"/>
    </row>
    <row r="489" spans="1:31" s="160" customFormat="1" ht="14.25" customHeight="1">
      <c r="A489" s="141"/>
      <c r="B489" s="501"/>
      <c r="C489" s="501"/>
      <c r="D489" s="501"/>
      <c r="E489" s="501"/>
      <c r="F489" s="286"/>
      <c r="G489" s="287"/>
      <c r="H489" s="286"/>
      <c r="I489" s="287"/>
      <c r="J489" s="286"/>
      <c r="K489" s="287"/>
      <c r="L489" s="286"/>
      <c r="M489" s="287"/>
      <c r="N489" s="288"/>
      <c r="O489" s="30"/>
      <c r="P489" s="324" t="s" cm="1">
        <v>261</v>
      </c>
      <c r="Q489" s="325"/>
      <c r="R489" s="325"/>
      <c r="S489" s="324" t="s" cm="1">
        <v>261</v>
      </c>
      <c r="T489" s="325"/>
      <c r="U489" s="325"/>
      <c r="V489" s="324" t="s" cm="1">
        <v>261</v>
      </c>
      <c r="W489" s="326"/>
      <c r="X489" s="326"/>
      <c r="Y489" s="9"/>
      <c r="Z489" s="152"/>
      <c r="AA489" s="152"/>
      <c r="AB489" s="152"/>
      <c r="AC489" s="289"/>
      <c r="AD489" s="290"/>
      <c r="AE489" s="290"/>
    </row>
    <row r="490" spans="1:31" ht="9.75" customHeight="1">
      <c r="A490" s="178"/>
      <c r="B490" s="335"/>
      <c r="C490" s="291"/>
      <c r="D490" s="291"/>
      <c r="E490" s="291"/>
      <c r="F490" s="254"/>
      <c r="G490" s="255"/>
      <c r="H490" s="254"/>
      <c r="I490" s="255"/>
      <c r="J490" s="254"/>
      <c r="K490" s="255"/>
      <c r="L490" s="254"/>
      <c r="M490" s="255"/>
      <c r="N490" s="292"/>
      <c r="O490" s="39"/>
      <c r="P490" s="264"/>
      <c r="Q490" s="114"/>
      <c r="R490" s="264"/>
      <c r="S490" s="264"/>
      <c r="T490" s="114"/>
      <c r="U490" s="264"/>
      <c r="V490" s="264"/>
      <c r="W490" s="114"/>
      <c r="X490" s="264"/>
      <c r="Z490" s="293"/>
      <c r="AC490" s="284"/>
      <c r="AD490" s="282"/>
      <c r="AE490" s="282"/>
    </row>
    <row r="491" spans="1:31" s="160" customFormat="1" ht="12.75" customHeight="1">
      <c r="A491" s="141"/>
      <c r="B491" s="294"/>
      <c r="C491" s="406" t="s">
        <v>278</v>
      </c>
      <c r="D491" s="295">
        <v>1</v>
      </c>
      <c r="E491" s="296" t="s">
        <v>63</v>
      </c>
      <c r="F491" s="12">
        <v>6</v>
      </c>
      <c r="G491" s="13">
        <v>0.32220470632421772</v>
      </c>
      <c r="H491" s="297">
        <v>294</v>
      </c>
      <c r="I491" s="298">
        <v>0.47497574811558013</v>
      </c>
      <c r="J491" s="297">
        <v>201</v>
      </c>
      <c r="K491" s="298">
        <v>0.4945999312290203</v>
      </c>
      <c r="L491" s="297">
        <v>74</v>
      </c>
      <c r="M491" s="298">
        <v>0.43299899330462666</v>
      </c>
      <c r="N491" s="288"/>
      <c r="O491" s="299"/>
      <c r="P491" s="296"/>
      <c r="Q491" s="122"/>
      <c r="R491" s="296"/>
      <c r="S491" s="296"/>
      <c r="T491" s="122"/>
      <c r="U491" s="296"/>
      <c r="V491" s="296"/>
      <c r="W491" s="122"/>
      <c r="X491" s="296"/>
      <c r="Z491" s="161"/>
      <c r="AA491" s="161"/>
      <c r="AB491" s="161"/>
      <c r="AC491" s="289"/>
      <c r="AD491" s="290"/>
      <c r="AE491" s="290"/>
    </row>
    <row r="492" spans="1:31" s="160" customFormat="1" ht="20.25" customHeight="1">
      <c r="A492" s="141"/>
      <c r="B492" s="300"/>
      <c r="C492" s="501" t="s">
        <v>362</v>
      </c>
      <c r="D492" s="301">
        <v>2</v>
      </c>
      <c r="E492" s="302" t="s">
        <v>281</v>
      </c>
      <c r="F492" s="10">
        <v>1052</v>
      </c>
      <c r="G492" s="11">
        <v>56.52966727669363</v>
      </c>
      <c r="H492" s="286">
        <v>35259</v>
      </c>
      <c r="I492" s="287">
        <v>50.489085363173359</v>
      </c>
      <c r="J492" s="286">
        <v>23156</v>
      </c>
      <c r="K492" s="287">
        <v>50.740982469912133</v>
      </c>
      <c r="L492" s="286">
        <v>9227</v>
      </c>
      <c r="M492" s="287">
        <v>53.059896071833698</v>
      </c>
      <c r="N492" s="288"/>
      <c r="O492" s="303"/>
      <c r="P492" s="68"/>
      <c r="Q492" s="142"/>
      <c r="R492" s="68"/>
      <c r="S492" s="68"/>
      <c r="T492" s="142"/>
      <c r="U492" s="68"/>
      <c r="V492" s="68"/>
      <c r="W492" s="142"/>
      <c r="X492" s="68"/>
      <c r="Z492" s="161"/>
      <c r="AA492" s="161"/>
      <c r="AB492" s="161"/>
      <c r="AC492" s="289"/>
      <c r="AD492" s="290"/>
      <c r="AE492" s="290"/>
    </row>
    <row r="493" spans="1:31" s="160" customFormat="1" ht="20.25" customHeight="1">
      <c r="A493" s="141"/>
      <c r="B493" s="300"/>
      <c r="C493" s="501"/>
      <c r="D493" s="301">
        <v>3</v>
      </c>
      <c r="E493" s="302" t="s">
        <v>282</v>
      </c>
      <c r="F493" s="10">
        <v>509</v>
      </c>
      <c r="G493" s="11">
        <v>27.247056429956086</v>
      </c>
      <c r="H493" s="286">
        <v>19941</v>
      </c>
      <c r="I493" s="287">
        <v>28.000908393539518</v>
      </c>
      <c r="J493" s="286">
        <v>13080</v>
      </c>
      <c r="K493" s="287">
        <v>28.058380451910381</v>
      </c>
      <c r="L493" s="286">
        <v>4722</v>
      </c>
      <c r="M493" s="287">
        <v>26.786488295418938</v>
      </c>
      <c r="N493" s="288"/>
      <c r="O493" s="244"/>
      <c r="P493" s="245"/>
      <c r="Q493" s="191"/>
      <c r="R493" s="192"/>
      <c r="S493" s="245"/>
      <c r="T493" s="191"/>
      <c r="U493" s="192"/>
      <c r="V493" s="245"/>
      <c r="W493" s="191"/>
      <c r="X493" s="192"/>
      <c r="Z493" s="304"/>
      <c r="AA493" s="161"/>
      <c r="AB493" s="161"/>
      <c r="AC493" s="289"/>
      <c r="AD493" s="290"/>
      <c r="AE493" s="290"/>
    </row>
    <row r="494" spans="1:31" s="160" customFormat="1" ht="20.25" customHeight="1">
      <c r="A494" s="141"/>
      <c r="B494" s="300"/>
      <c r="C494" s="501"/>
      <c r="D494" s="301">
        <v>4</v>
      </c>
      <c r="E494" s="302" t="s">
        <v>283</v>
      </c>
      <c r="F494" s="10">
        <v>148</v>
      </c>
      <c r="G494" s="11">
        <v>7.7590386758681937</v>
      </c>
      <c r="H494" s="286">
        <v>6897</v>
      </c>
      <c r="I494" s="287">
        <v>9.4881081141981376</v>
      </c>
      <c r="J494" s="286">
        <v>4493</v>
      </c>
      <c r="K494" s="287">
        <v>9.3659447013866242</v>
      </c>
      <c r="L494" s="286">
        <v>1621</v>
      </c>
      <c r="M494" s="287">
        <v>8.8234081673149127</v>
      </c>
      <c r="N494" s="288"/>
      <c r="O494" s="244"/>
      <c r="P494" s="523"/>
      <c r="Q494" s="523"/>
      <c r="R494" s="523"/>
      <c r="S494" s="523"/>
      <c r="T494" s="523"/>
      <c r="U494" s="523"/>
      <c r="V494" s="524"/>
      <c r="W494" s="524"/>
      <c r="X494" s="524"/>
      <c r="Z494" s="304"/>
      <c r="AA494" s="304"/>
      <c r="AB494" s="304"/>
      <c r="AC494" s="290"/>
      <c r="AD494" s="290"/>
      <c r="AE494" s="290"/>
    </row>
    <row r="495" spans="1:31" s="160" customFormat="1" ht="20.25" customHeight="1">
      <c r="A495" s="141"/>
      <c r="B495" s="300"/>
      <c r="C495" s="501"/>
      <c r="D495" s="301">
        <v>5</v>
      </c>
      <c r="E495" s="302" t="s">
        <v>284</v>
      </c>
      <c r="F495" s="10">
        <v>79</v>
      </c>
      <c r="G495" s="11">
        <v>4.1949387606798139</v>
      </c>
      <c r="H495" s="286">
        <v>3995</v>
      </c>
      <c r="I495" s="287">
        <v>5.6186184276426259</v>
      </c>
      <c r="J495" s="286">
        <v>2558</v>
      </c>
      <c r="K495" s="287">
        <v>5.5237983557497499</v>
      </c>
      <c r="L495" s="286">
        <v>950</v>
      </c>
      <c r="M495" s="287">
        <v>5.3380317825637915</v>
      </c>
      <c r="N495" s="288"/>
      <c r="O495" s="305"/>
      <c r="P495" s="87"/>
      <c r="Q495" s="87"/>
      <c r="R495" s="87"/>
      <c r="S495" s="87"/>
      <c r="T495" s="87"/>
      <c r="U495" s="87"/>
      <c r="V495" s="87"/>
      <c r="W495" s="87"/>
      <c r="X495" s="87"/>
      <c r="Z495" s="304"/>
      <c r="AA495" s="304"/>
      <c r="AB495" s="304"/>
      <c r="AC495" s="290"/>
      <c r="AD495" s="290"/>
      <c r="AE495" s="290"/>
    </row>
    <row r="496" spans="1:31" s="160" customFormat="1" ht="20.25" customHeight="1">
      <c r="A496" s="141"/>
      <c r="B496" s="300"/>
      <c r="C496" s="501"/>
      <c r="D496" s="301">
        <v>6</v>
      </c>
      <c r="E496" s="302" t="s">
        <v>285</v>
      </c>
      <c r="F496" s="10">
        <v>53</v>
      </c>
      <c r="G496" s="11">
        <v>2.7612632214263724</v>
      </c>
      <c r="H496" s="286">
        <v>2808</v>
      </c>
      <c r="I496" s="287">
        <v>3.896106905130182</v>
      </c>
      <c r="J496" s="286">
        <v>1778</v>
      </c>
      <c r="K496" s="287">
        <v>3.7822616253296393</v>
      </c>
      <c r="L496" s="286">
        <v>644</v>
      </c>
      <c r="M496" s="287">
        <v>3.540810637808351</v>
      </c>
      <c r="N496" s="288"/>
      <c r="O496" s="305"/>
      <c r="P496" s="87"/>
      <c r="Q496" s="87"/>
      <c r="R496" s="87"/>
      <c r="S496" s="87"/>
      <c r="T496" s="87"/>
      <c r="U496" s="87"/>
      <c r="V496" s="87"/>
      <c r="W496" s="87"/>
      <c r="X496" s="87"/>
      <c r="Z496" s="304"/>
      <c r="AA496" s="304"/>
      <c r="AB496" s="304"/>
      <c r="AC496" s="290"/>
      <c r="AD496" s="290"/>
      <c r="AE496" s="290"/>
    </row>
    <row r="497" spans="1:31" s="160" customFormat="1" ht="12.75" customHeight="1">
      <c r="A497" s="141"/>
      <c r="B497" s="300"/>
      <c r="C497" s="501"/>
      <c r="D497" s="301">
        <v>7</v>
      </c>
      <c r="E497" s="302" t="s">
        <v>263</v>
      </c>
      <c r="F497" s="10">
        <v>23</v>
      </c>
      <c r="G497" s="11">
        <v>1.1858309290539537</v>
      </c>
      <c r="H497" s="286">
        <v>1465</v>
      </c>
      <c r="I497" s="287">
        <v>2.032197048200842</v>
      </c>
      <c r="J497" s="286">
        <v>973</v>
      </c>
      <c r="K497" s="287">
        <v>2.0340324644846715</v>
      </c>
      <c r="L497" s="286">
        <v>386</v>
      </c>
      <c r="M497" s="287">
        <v>2.0183660517667619</v>
      </c>
      <c r="N497" s="288"/>
      <c r="O497" s="303"/>
      <c r="P497" s="68"/>
      <c r="Q497" s="142"/>
      <c r="R497" s="68"/>
      <c r="S497" s="68"/>
      <c r="T497" s="142"/>
      <c r="U497" s="68"/>
      <c r="V497" s="68"/>
      <c r="W497" s="142"/>
      <c r="X497" s="68"/>
      <c r="Z497" s="304"/>
      <c r="AA497" s="304"/>
      <c r="AB497" s="304"/>
      <c r="AC497" s="290"/>
      <c r="AD497" s="290"/>
      <c r="AE497" s="290"/>
    </row>
    <row r="498" spans="1:31" s="160" customFormat="1" ht="12.75" customHeight="1">
      <c r="A498" s="141"/>
      <c r="B498" s="306"/>
      <c r="C498" s="502"/>
      <c r="D498" s="307"/>
      <c r="E498" s="308" t="s">
        <v>4</v>
      </c>
      <c r="F498" s="14">
        <v>1870</v>
      </c>
      <c r="G498" s="14">
        <v>100</v>
      </c>
      <c r="H498" s="309">
        <v>70659</v>
      </c>
      <c r="I498" s="310">
        <v>100</v>
      </c>
      <c r="J498" s="309">
        <v>46239</v>
      </c>
      <c r="K498" s="310">
        <v>100</v>
      </c>
      <c r="L498" s="309">
        <v>17624</v>
      </c>
      <c r="M498" s="310">
        <v>100</v>
      </c>
      <c r="N498" s="288">
        <v>0</v>
      </c>
      <c r="O498" s="311"/>
      <c r="P498" s="134"/>
      <c r="Q498" s="133"/>
      <c r="R498" s="134"/>
      <c r="S498" s="134"/>
      <c r="T498" s="133"/>
      <c r="U498" s="134"/>
      <c r="V498" s="134"/>
      <c r="W498" s="133"/>
      <c r="X498" s="134"/>
      <c r="Z498" s="304"/>
      <c r="AA498" s="304"/>
      <c r="AB498" s="304"/>
      <c r="AC498" s="290"/>
      <c r="AD498" s="290"/>
      <c r="AE498" s="290"/>
    </row>
    <row r="499" spans="1:31" s="177" customFormat="1" ht="15" customHeight="1">
      <c r="A499" s="221" t="s">
        <v>322</v>
      </c>
      <c r="B499" s="174"/>
      <c r="C499" s="416"/>
      <c r="D499" s="229"/>
      <c r="E499" s="174"/>
      <c r="F499" s="174"/>
      <c r="G499" s="174"/>
      <c r="H499" s="174"/>
      <c r="I499" s="174"/>
      <c r="J499" s="174"/>
      <c r="K499" s="174"/>
      <c r="L499" s="174"/>
      <c r="M499" s="174"/>
      <c r="N499" s="176"/>
      <c r="O499" s="230"/>
      <c r="P499" s="231"/>
      <c r="Q499" s="232"/>
      <c r="R499" s="231"/>
      <c r="S499" s="231"/>
      <c r="T499" s="232"/>
      <c r="U499" s="231"/>
      <c r="V499" s="231"/>
      <c r="W499" s="232"/>
      <c r="X499" s="231"/>
      <c r="Z499" s="281"/>
      <c r="AA499" s="281"/>
      <c r="AB499" s="281"/>
      <c r="AC499" s="280"/>
      <c r="AD499" s="280"/>
      <c r="AE499" s="280"/>
    </row>
    <row r="500" spans="1:31" ht="12" customHeight="1">
      <c r="A500" s="178" t="s">
        <v>0</v>
      </c>
      <c r="B500" s="527" t="s">
        <v>138</v>
      </c>
      <c r="C500" s="402" t="s">
        <v>148</v>
      </c>
      <c r="D500" s="179">
        <v>1</v>
      </c>
      <c r="E500" s="180" t="s">
        <v>34</v>
      </c>
      <c r="F500" s="1">
        <v>120</v>
      </c>
      <c r="G500" s="2">
        <v>6.5621980665316491</v>
      </c>
      <c r="H500" s="181">
        <v>4588</v>
      </c>
      <c r="I500" s="182">
        <v>6.9913884326502629</v>
      </c>
      <c r="J500" s="181">
        <v>2987</v>
      </c>
      <c r="K500" s="182">
        <v>7.1283537953494429</v>
      </c>
      <c r="L500" s="181">
        <v>1146</v>
      </c>
      <c r="M500" s="182">
        <v>7.1643660507333218</v>
      </c>
      <c r="N500" s="183"/>
      <c r="O500" s="30"/>
      <c r="P500" s="184"/>
      <c r="Q500" s="185"/>
      <c r="R500" s="184"/>
      <c r="S500" s="184"/>
      <c r="T500" s="185"/>
      <c r="U500" s="184"/>
      <c r="V500" s="184"/>
      <c r="W500" s="185"/>
      <c r="X500" s="184"/>
      <c r="Z500" s="283"/>
      <c r="AA500" s="283"/>
      <c r="AB500" s="283"/>
      <c r="AC500" s="282"/>
      <c r="AD500" s="282"/>
      <c r="AE500" s="282"/>
    </row>
    <row r="501" spans="1:31" ht="12" customHeight="1">
      <c r="A501" s="178"/>
      <c r="B501" s="526"/>
      <c r="C501" s="402"/>
      <c r="D501" s="179">
        <v>2</v>
      </c>
      <c r="E501" s="180" t="s">
        <v>35</v>
      </c>
      <c r="F501" s="1">
        <v>433</v>
      </c>
      <c r="G501" s="2">
        <v>23.307156718061922</v>
      </c>
      <c r="H501" s="181">
        <v>16611</v>
      </c>
      <c r="I501" s="182">
        <v>23.669458994080504</v>
      </c>
      <c r="J501" s="181">
        <v>10860</v>
      </c>
      <c r="K501" s="182">
        <v>23.667075322431227</v>
      </c>
      <c r="L501" s="181">
        <v>3918</v>
      </c>
      <c r="M501" s="182">
        <v>22.979741851278238</v>
      </c>
      <c r="N501" s="183"/>
      <c r="O501" s="31"/>
      <c r="P501" s="189"/>
      <c r="Q501" s="188"/>
      <c r="R501" s="189"/>
      <c r="S501" s="189"/>
      <c r="T501" s="188"/>
      <c r="U501" s="189"/>
      <c r="V501" s="189"/>
      <c r="W501" s="188"/>
      <c r="X501" s="189"/>
      <c r="Z501" s="283"/>
      <c r="AA501" s="283"/>
      <c r="AB501" s="283"/>
      <c r="AC501" s="282"/>
      <c r="AD501" s="282"/>
      <c r="AE501" s="282"/>
    </row>
    <row r="502" spans="1:31" ht="12" customHeight="1">
      <c r="A502" s="178"/>
      <c r="B502" s="526"/>
      <c r="C502" s="402"/>
      <c r="D502" s="179">
        <v>3</v>
      </c>
      <c r="E502" s="180" t="s">
        <v>36</v>
      </c>
      <c r="F502" s="1">
        <v>822</v>
      </c>
      <c r="G502" s="2">
        <v>43.820593349259461</v>
      </c>
      <c r="H502" s="181">
        <v>27662</v>
      </c>
      <c r="I502" s="182">
        <v>38.450098513294229</v>
      </c>
      <c r="J502" s="181">
        <v>18043</v>
      </c>
      <c r="K502" s="182">
        <v>38.265754311133279</v>
      </c>
      <c r="L502" s="181">
        <v>6582</v>
      </c>
      <c r="M502" s="182">
        <v>36.940262117855724</v>
      </c>
      <c r="N502" s="183"/>
      <c r="O502" s="29">
        <v>2.8987849901503169</v>
      </c>
      <c r="P502" s="190">
        <v>2.9323681820063539</v>
      </c>
      <c r="Q502" s="191" t="s" cm="1">
        <v>373</v>
      </c>
      <c r="R502" s="192">
        <v>-3.7091013728515212E-2</v>
      </c>
      <c r="S502" s="190">
        <v>2.9301503365798651</v>
      </c>
      <c r="T502" s="191" t="s" cm="1">
        <v>373</v>
      </c>
      <c r="U502" s="192">
        <v>-3.4534749902445767E-2</v>
      </c>
      <c r="V502" s="190">
        <v>2.9560715602742595</v>
      </c>
      <c r="W502" s="191" t="s" cm="1">
        <v>371</v>
      </c>
      <c r="X502" s="192">
        <v>-6.2512628219897198E-2</v>
      </c>
    </row>
    <row r="503" spans="1:31" ht="12" customHeight="1">
      <c r="A503" s="178"/>
      <c r="B503" s="526"/>
      <c r="C503" s="434"/>
      <c r="D503" s="179">
        <v>4</v>
      </c>
      <c r="E503" s="180" t="s">
        <v>48</v>
      </c>
      <c r="F503" s="1">
        <v>502</v>
      </c>
      <c r="G503" s="2">
        <v>26.310051866149269</v>
      </c>
      <c r="H503" s="181">
        <v>22047</v>
      </c>
      <c r="I503" s="182">
        <v>30.889054059974715</v>
      </c>
      <c r="J503" s="181">
        <v>14523</v>
      </c>
      <c r="K503" s="182">
        <v>30.938816571089351</v>
      </c>
      <c r="L503" s="181">
        <v>6037</v>
      </c>
      <c r="M503" s="182">
        <v>32.915629980144402</v>
      </c>
      <c r="N503" s="183"/>
      <c r="O503" s="30"/>
      <c r="P503" s="324" t="s" cm="1">
        <v>377</v>
      </c>
      <c r="Q503" s="325"/>
      <c r="R503" s="325"/>
      <c r="S503" s="324" t="s" cm="1">
        <v>377</v>
      </c>
      <c r="T503" s="325"/>
      <c r="U503" s="325"/>
      <c r="V503" s="324" t="s" cm="1">
        <v>261</v>
      </c>
      <c r="W503" s="326"/>
      <c r="X503" s="326"/>
    </row>
    <row r="504" spans="1:31" ht="12" customHeight="1">
      <c r="A504" s="178"/>
      <c r="B504" s="526"/>
      <c r="C504" s="436"/>
      <c r="D504" s="262"/>
      <c r="E504" s="263" t="s">
        <v>4</v>
      </c>
      <c r="F504" s="15">
        <v>1877</v>
      </c>
      <c r="G504" s="16">
        <v>100</v>
      </c>
      <c r="H504" s="254">
        <v>70908</v>
      </c>
      <c r="I504" s="255">
        <v>100</v>
      </c>
      <c r="J504" s="254">
        <v>46413</v>
      </c>
      <c r="K504" s="255">
        <v>100</v>
      </c>
      <c r="L504" s="254">
        <v>17683</v>
      </c>
      <c r="M504" s="255">
        <v>100</v>
      </c>
      <c r="N504" s="183"/>
      <c r="O504" s="39"/>
      <c r="P504" s="264"/>
      <c r="Q504" s="114"/>
      <c r="R504" s="264"/>
      <c r="S504" s="264"/>
      <c r="T504" s="114"/>
      <c r="U504" s="264"/>
      <c r="V504" s="264"/>
      <c r="W504" s="114"/>
      <c r="X504" s="264"/>
    </row>
    <row r="505" spans="1:31" ht="12" customHeight="1">
      <c r="A505" s="178" t="s">
        <v>5</v>
      </c>
      <c r="B505" s="525" t="s">
        <v>139</v>
      </c>
      <c r="C505" s="402" t="s">
        <v>149</v>
      </c>
      <c r="D505" s="265">
        <v>1</v>
      </c>
      <c r="E505" s="266" t="s">
        <v>34</v>
      </c>
      <c r="F505" s="17">
        <v>129</v>
      </c>
      <c r="G505" s="18">
        <v>7.0569627008806259</v>
      </c>
      <c r="H505" s="267">
        <v>5877</v>
      </c>
      <c r="I505" s="268">
        <v>8.9031955730118941</v>
      </c>
      <c r="J505" s="267">
        <v>3776</v>
      </c>
      <c r="K505" s="268">
        <v>8.7908754257803725</v>
      </c>
      <c r="L505" s="267">
        <v>1390</v>
      </c>
      <c r="M505" s="268">
        <v>8.421082107709708</v>
      </c>
      <c r="N505" s="183"/>
      <c r="O505" s="41"/>
      <c r="P505" s="269"/>
      <c r="Q505" s="270"/>
      <c r="R505" s="269"/>
      <c r="S505" s="269"/>
      <c r="T505" s="270"/>
      <c r="U505" s="269"/>
      <c r="V505" s="269"/>
      <c r="W505" s="270"/>
      <c r="X505" s="269"/>
    </row>
    <row r="506" spans="1:31" ht="12" customHeight="1">
      <c r="A506" s="178"/>
      <c r="B506" s="526"/>
      <c r="C506" s="402"/>
      <c r="D506" s="179">
        <v>2</v>
      </c>
      <c r="E506" s="180" t="s">
        <v>35</v>
      </c>
      <c r="F506" s="1">
        <v>501</v>
      </c>
      <c r="G506" s="2">
        <v>26.993062544261619</v>
      </c>
      <c r="H506" s="181">
        <v>17768</v>
      </c>
      <c r="I506" s="182">
        <v>25.381282699412694</v>
      </c>
      <c r="J506" s="181">
        <v>11536</v>
      </c>
      <c r="K506" s="182">
        <v>25.226798252564699</v>
      </c>
      <c r="L506" s="181">
        <v>4103</v>
      </c>
      <c r="M506" s="182">
        <v>23.800312401059116</v>
      </c>
      <c r="N506" s="183"/>
      <c r="O506" s="31"/>
      <c r="P506" s="189"/>
      <c r="Q506" s="188"/>
      <c r="R506" s="189"/>
      <c r="S506" s="189"/>
      <c r="T506" s="188"/>
      <c r="U506" s="189"/>
      <c r="V506" s="189"/>
      <c r="W506" s="188"/>
      <c r="X506" s="189"/>
    </row>
    <row r="507" spans="1:31" ht="12" customHeight="1">
      <c r="A507" s="178"/>
      <c r="B507" s="526"/>
      <c r="C507" s="434"/>
      <c r="D507" s="179">
        <v>3</v>
      </c>
      <c r="E507" s="180" t="s">
        <v>36</v>
      </c>
      <c r="F507" s="1">
        <v>735</v>
      </c>
      <c r="G507" s="2">
        <v>39.180876095817915</v>
      </c>
      <c r="H507" s="181">
        <v>26299</v>
      </c>
      <c r="I507" s="182">
        <v>36.465398215060553</v>
      </c>
      <c r="J507" s="181">
        <v>17230</v>
      </c>
      <c r="K507" s="182">
        <v>36.5485610611656</v>
      </c>
      <c r="L507" s="181">
        <v>6417</v>
      </c>
      <c r="M507" s="182">
        <v>36.274622075344766</v>
      </c>
      <c r="N507" s="183"/>
      <c r="O507" s="29">
        <v>2.8566211071302665</v>
      </c>
      <c r="P507" s="190">
        <v>2.8606244966711345</v>
      </c>
      <c r="Q507" s="191" t="s" cm="1">
        <v>373</v>
      </c>
      <c r="R507" s="192">
        <v>-4.2627639496230297E-3</v>
      </c>
      <c r="S507" s="190">
        <v>2.8662521615639318</v>
      </c>
      <c r="T507" s="191" t="s" cm="1">
        <v>373</v>
      </c>
      <c r="U507" s="192">
        <v>-1.027342202413121E-2</v>
      </c>
      <c r="V507" s="190">
        <v>2.9086150679944751</v>
      </c>
      <c r="W507" s="191" t="s" cm="1">
        <v>372</v>
      </c>
      <c r="X507" s="192">
        <v>-5.5480835798346728E-2</v>
      </c>
    </row>
    <row r="508" spans="1:31" ht="12" customHeight="1">
      <c r="A508" s="178"/>
      <c r="B508" s="526"/>
      <c r="C508" s="434"/>
      <c r="D508" s="179">
        <v>4</v>
      </c>
      <c r="E508" s="180" t="s">
        <v>48</v>
      </c>
      <c r="F508" s="1">
        <v>509</v>
      </c>
      <c r="G508" s="2">
        <v>26.769098659042186</v>
      </c>
      <c r="H508" s="181">
        <v>20879</v>
      </c>
      <c r="I508" s="182">
        <v>29.250123512511617</v>
      </c>
      <c r="J508" s="181">
        <v>13811</v>
      </c>
      <c r="K508" s="182">
        <v>29.433765260492322</v>
      </c>
      <c r="L508" s="181">
        <v>5753</v>
      </c>
      <c r="M508" s="182">
        <v>31.503983415897846</v>
      </c>
      <c r="N508" s="183"/>
      <c r="O508" s="30"/>
      <c r="P508" s="324" t="s" cm="1">
        <v>377</v>
      </c>
      <c r="Q508" s="325"/>
      <c r="R508" s="325"/>
      <c r="S508" s="324" t="s" cm="1">
        <v>377</v>
      </c>
      <c r="T508" s="325"/>
      <c r="U508" s="325"/>
      <c r="V508" s="324" t="s" cm="1">
        <v>261</v>
      </c>
      <c r="W508" s="326"/>
      <c r="X508" s="326"/>
    </row>
    <row r="509" spans="1:31" ht="12" customHeight="1">
      <c r="A509" s="178"/>
      <c r="B509" s="526"/>
      <c r="C509" s="436"/>
      <c r="D509" s="193"/>
      <c r="E509" s="194" t="s">
        <v>4</v>
      </c>
      <c r="F509" s="3">
        <v>1874</v>
      </c>
      <c r="G509" s="4">
        <v>100</v>
      </c>
      <c r="H509" s="195">
        <v>70823</v>
      </c>
      <c r="I509" s="196">
        <v>100</v>
      </c>
      <c r="J509" s="195">
        <v>46353</v>
      </c>
      <c r="K509" s="196">
        <v>100</v>
      </c>
      <c r="L509" s="195">
        <v>17663</v>
      </c>
      <c r="M509" s="196">
        <v>100</v>
      </c>
      <c r="N509" s="183"/>
      <c r="O509" s="35"/>
      <c r="P509" s="233"/>
      <c r="Q509" s="212"/>
      <c r="R509" s="233"/>
      <c r="S509" s="233"/>
      <c r="T509" s="212"/>
      <c r="U509" s="233"/>
      <c r="V509" s="233"/>
      <c r="W509" s="212"/>
      <c r="X509" s="233"/>
    </row>
    <row r="510" spans="1:31" ht="12" customHeight="1">
      <c r="A510" s="178" t="s">
        <v>11</v>
      </c>
      <c r="B510" s="491" t="s">
        <v>140</v>
      </c>
      <c r="C510" s="402" t="s">
        <v>150</v>
      </c>
      <c r="D510" s="179">
        <v>1</v>
      </c>
      <c r="E510" s="180" t="s">
        <v>34</v>
      </c>
      <c r="F510" s="1">
        <v>46</v>
      </c>
      <c r="G510" s="2">
        <v>2.5646905059044571</v>
      </c>
      <c r="H510" s="181">
        <v>1753</v>
      </c>
      <c r="I510" s="182">
        <v>2.7451213329732469</v>
      </c>
      <c r="J510" s="181">
        <v>1096</v>
      </c>
      <c r="K510" s="182">
        <v>2.5996081925960457</v>
      </c>
      <c r="L510" s="181">
        <v>430</v>
      </c>
      <c r="M510" s="182">
        <v>2.6288041321815259</v>
      </c>
      <c r="N510" s="183"/>
      <c r="O510" s="30"/>
      <c r="P510" s="184"/>
      <c r="Q510" s="185"/>
      <c r="R510" s="184"/>
      <c r="S510" s="184"/>
      <c r="T510" s="185"/>
      <c r="U510" s="184"/>
      <c r="V510" s="184"/>
      <c r="W510" s="185"/>
      <c r="X510" s="184"/>
    </row>
    <row r="511" spans="1:31" ht="12" customHeight="1">
      <c r="A511" s="178"/>
      <c r="B511" s="492"/>
      <c r="C511" s="403"/>
      <c r="D511" s="179">
        <v>2</v>
      </c>
      <c r="E511" s="180" t="s">
        <v>35</v>
      </c>
      <c r="F511" s="1">
        <v>262</v>
      </c>
      <c r="G511" s="2">
        <v>14.076608167416401</v>
      </c>
      <c r="H511" s="181">
        <v>9515</v>
      </c>
      <c r="I511" s="182">
        <v>13.619316162105378</v>
      </c>
      <c r="J511" s="181">
        <v>6190</v>
      </c>
      <c r="K511" s="182">
        <v>13.456210373748567</v>
      </c>
      <c r="L511" s="181">
        <v>2245</v>
      </c>
      <c r="M511" s="182">
        <v>12.738882788031351</v>
      </c>
      <c r="N511" s="183"/>
      <c r="O511" s="31"/>
      <c r="P511" s="189"/>
      <c r="Q511" s="188"/>
      <c r="R511" s="189"/>
      <c r="S511" s="189"/>
      <c r="T511" s="188"/>
      <c r="U511" s="189"/>
      <c r="V511" s="189"/>
      <c r="W511" s="188"/>
      <c r="X511" s="189"/>
    </row>
    <row r="512" spans="1:31" ht="12" customHeight="1">
      <c r="A512" s="178"/>
      <c r="B512" s="492"/>
      <c r="C512" s="403"/>
      <c r="D512" s="179">
        <v>3</v>
      </c>
      <c r="E512" s="180" t="s">
        <v>36</v>
      </c>
      <c r="F512" s="1">
        <v>747</v>
      </c>
      <c r="G512" s="2">
        <v>39.998120378018086</v>
      </c>
      <c r="H512" s="181">
        <v>27145</v>
      </c>
      <c r="I512" s="182">
        <v>37.612147624727768</v>
      </c>
      <c r="J512" s="181">
        <v>17749</v>
      </c>
      <c r="K512" s="182">
        <v>37.5963188583559</v>
      </c>
      <c r="L512" s="181">
        <v>6432</v>
      </c>
      <c r="M512" s="182">
        <v>36.28556582233989</v>
      </c>
      <c r="N512" s="183"/>
      <c r="O512" s="29">
        <v>3.2415459176944479</v>
      </c>
      <c r="P512" s="190">
        <v>3.2691385605216357</v>
      </c>
      <c r="Q512" s="191" t="s" cm="1">
        <v>373</v>
      </c>
      <c r="R512" s="192">
        <v>-3.4664019752535989E-2</v>
      </c>
      <c r="S512" s="190">
        <v>3.2769243581639098</v>
      </c>
      <c r="T512" s="191" t="s" cm="1">
        <v>373</v>
      </c>
      <c r="U512" s="192">
        <v>-4.4742541495669072E-2</v>
      </c>
      <c r="V512" s="190">
        <v>3.3035025620508267</v>
      </c>
      <c r="W512" s="191" t="s" cm="1">
        <v>370</v>
      </c>
      <c r="X512" s="192">
        <v>-7.8450764086937338E-2</v>
      </c>
    </row>
    <row r="513" spans="1:24" ht="12" customHeight="1">
      <c r="A513" s="178"/>
      <c r="B513" s="492"/>
      <c r="C513" s="403"/>
      <c r="D513" s="179">
        <v>4</v>
      </c>
      <c r="E513" s="180" t="s">
        <v>48</v>
      </c>
      <c r="F513" s="1">
        <v>822</v>
      </c>
      <c r="G513" s="2">
        <v>43.360580948663319</v>
      </c>
      <c r="H513" s="181">
        <v>32433</v>
      </c>
      <c r="I513" s="182">
        <v>46.023414880197286</v>
      </c>
      <c r="J513" s="181">
        <v>21333</v>
      </c>
      <c r="K513" s="182">
        <v>46.347862575297995</v>
      </c>
      <c r="L513" s="181">
        <v>8561</v>
      </c>
      <c r="M513" s="182">
        <v>48.346747257458631</v>
      </c>
      <c r="N513" s="183"/>
      <c r="O513" s="30"/>
      <c r="P513" s="324" t="s" cm="1">
        <v>377</v>
      </c>
      <c r="Q513" s="325"/>
      <c r="R513" s="325"/>
      <c r="S513" s="324" t="s" cm="1">
        <v>377</v>
      </c>
      <c r="T513" s="325"/>
      <c r="U513" s="325"/>
      <c r="V513" s="324" t="s" cm="1">
        <v>261</v>
      </c>
      <c r="W513" s="326"/>
      <c r="X513" s="326"/>
    </row>
    <row r="514" spans="1:24" ht="12" customHeight="1">
      <c r="A514" s="178"/>
      <c r="B514" s="493"/>
      <c r="C514" s="404"/>
      <c r="D514" s="193"/>
      <c r="E514" s="194" t="s">
        <v>4</v>
      </c>
      <c r="F514" s="3">
        <v>1877</v>
      </c>
      <c r="G514" s="4">
        <v>100</v>
      </c>
      <c r="H514" s="195">
        <v>70846</v>
      </c>
      <c r="I514" s="196">
        <v>100</v>
      </c>
      <c r="J514" s="195">
        <v>46368</v>
      </c>
      <c r="K514" s="196">
        <v>100</v>
      </c>
      <c r="L514" s="195">
        <v>17668</v>
      </c>
      <c r="M514" s="196">
        <v>100</v>
      </c>
      <c r="N514" s="183"/>
      <c r="O514" s="35"/>
      <c r="P514" s="233"/>
      <c r="Q514" s="212"/>
      <c r="R514" s="233"/>
      <c r="S514" s="233"/>
      <c r="T514" s="212"/>
      <c r="U514" s="233"/>
      <c r="V514" s="233"/>
      <c r="W514" s="212"/>
      <c r="X514" s="233"/>
    </row>
    <row r="515" spans="1:24" ht="12" customHeight="1">
      <c r="A515" s="178" t="s">
        <v>12</v>
      </c>
      <c r="B515" s="497" t="s">
        <v>141</v>
      </c>
      <c r="C515" s="406" t="s">
        <v>151</v>
      </c>
      <c r="D515" s="265">
        <v>1</v>
      </c>
      <c r="E515" s="266" t="s">
        <v>34</v>
      </c>
      <c r="F515" s="17">
        <v>119</v>
      </c>
      <c r="G515" s="18">
        <v>6.2985577155311114</v>
      </c>
      <c r="H515" s="267">
        <v>6128</v>
      </c>
      <c r="I515" s="268">
        <v>8.3408967952597024</v>
      </c>
      <c r="J515" s="267">
        <v>3842</v>
      </c>
      <c r="K515" s="268">
        <v>7.8952266550027534</v>
      </c>
      <c r="L515" s="267">
        <v>1432</v>
      </c>
      <c r="M515" s="268">
        <v>7.5434512240716414</v>
      </c>
      <c r="N515" s="183"/>
      <c r="O515" s="36"/>
      <c r="P515" s="234"/>
      <c r="Q515" s="235"/>
      <c r="R515" s="234"/>
      <c r="S515" s="234"/>
      <c r="T515" s="235"/>
      <c r="U515" s="234"/>
      <c r="V515" s="234"/>
      <c r="W515" s="235"/>
      <c r="X515" s="234"/>
    </row>
    <row r="516" spans="1:24" ht="12" customHeight="1">
      <c r="A516" s="178"/>
      <c r="B516" s="492"/>
      <c r="C516" s="403"/>
      <c r="D516" s="179">
        <v>2</v>
      </c>
      <c r="E516" s="180" t="s">
        <v>35</v>
      </c>
      <c r="F516" s="1">
        <v>428</v>
      </c>
      <c r="G516" s="2">
        <v>22.615532557680339</v>
      </c>
      <c r="H516" s="181">
        <v>16821</v>
      </c>
      <c r="I516" s="182">
        <v>22.954655140240661</v>
      </c>
      <c r="J516" s="181">
        <v>10682</v>
      </c>
      <c r="K516" s="182">
        <v>22.084559439057934</v>
      </c>
      <c r="L516" s="181">
        <v>3874</v>
      </c>
      <c r="M516" s="182">
        <v>21.142096448321578</v>
      </c>
      <c r="N516" s="183"/>
      <c r="O516" s="31"/>
      <c r="P516" s="189"/>
      <c r="Q516" s="188"/>
      <c r="R516" s="189"/>
      <c r="S516" s="189"/>
      <c r="T516" s="188"/>
      <c r="U516" s="189"/>
      <c r="V516" s="189"/>
      <c r="W516" s="188"/>
      <c r="X516" s="189"/>
    </row>
    <row r="517" spans="1:24" ht="12" customHeight="1">
      <c r="A517" s="178"/>
      <c r="B517" s="492"/>
      <c r="C517" s="403"/>
      <c r="D517" s="179">
        <v>3</v>
      </c>
      <c r="E517" s="180" t="s">
        <v>36</v>
      </c>
      <c r="F517" s="1">
        <v>713</v>
      </c>
      <c r="G517" s="2">
        <v>38.202790124071015</v>
      </c>
      <c r="H517" s="181">
        <v>24226</v>
      </c>
      <c r="I517" s="182">
        <v>33.987999163315997</v>
      </c>
      <c r="J517" s="181">
        <v>15922</v>
      </c>
      <c r="K517" s="182">
        <v>34.040405186324193</v>
      </c>
      <c r="L517" s="181">
        <v>5866</v>
      </c>
      <c r="M517" s="182">
        <v>33.216795766519084</v>
      </c>
      <c r="N517" s="183"/>
      <c r="O517" s="29">
        <v>2.9767047161398468</v>
      </c>
      <c r="P517" s="190">
        <v>2.9508000017045273</v>
      </c>
      <c r="Q517" s="191" t="s" cm="1">
        <v>373</v>
      </c>
      <c r="R517" s="192">
        <v>2.7204825541356909E-2</v>
      </c>
      <c r="S517" s="190">
        <v>2.9810479597057644</v>
      </c>
      <c r="T517" s="191" t="s" cm="1">
        <v>373</v>
      </c>
      <c r="U517" s="192">
        <v>-4.5923926607830401E-3</v>
      </c>
      <c r="V517" s="190">
        <v>3.0186865766465991</v>
      </c>
      <c r="W517" s="191" t="s" cm="1">
        <v>372</v>
      </c>
      <c r="X517" s="192">
        <v>-4.4493110576392242E-2</v>
      </c>
    </row>
    <row r="518" spans="1:24" ht="12" customHeight="1">
      <c r="A518" s="178"/>
      <c r="B518" s="492"/>
      <c r="C518" s="403"/>
      <c r="D518" s="179">
        <v>4</v>
      </c>
      <c r="E518" s="180" t="s">
        <v>48</v>
      </c>
      <c r="F518" s="1">
        <v>611</v>
      </c>
      <c r="G518" s="2">
        <v>32.883119602719916</v>
      </c>
      <c r="H518" s="181">
        <v>23652</v>
      </c>
      <c r="I518" s="182">
        <v>34.716448901181629</v>
      </c>
      <c r="J518" s="181">
        <v>15922</v>
      </c>
      <c r="K518" s="182">
        <v>35.979808719618504</v>
      </c>
      <c r="L518" s="181">
        <v>6496</v>
      </c>
      <c r="M518" s="182">
        <v>38.097656561099313</v>
      </c>
      <c r="N518" s="183"/>
      <c r="O518" s="30"/>
      <c r="P518" s="324" t="s" cm="1">
        <v>377</v>
      </c>
      <c r="Q518" s="325"/>
      <c r="R518" s="325"/>
      <c r="S518" s="324" t="s" cm="1">
        <v>377</v>
      </c>
      <c r="T518" s="325"/>
      <c r="U518" s="325"/>
      <c r="V518" s="324" t="s" cm="1">
        <v>261</v>
      </c>
      <c r="W518" s="326"/>
      <c r="X518" s="326"/>
    </row>
    <row r="519" spans="1:24" ht="12" customHeight="1">
      <c r="A519" s="178"/>
      <c r="B519" s="500"/>
      <c r="C519" s="405"/>
      <c r="D519" s="262"/>
      <c r="E519" s="263" t="s">
        <v>4</v>
      </c>
      <c r="F519" s="15">
        <v>1871</v>
      </c>
      <c r="G519" s="16">
        <v>100</v>
      </c>
      <c r="H519" s="254">
        <v>70827</v>
      </c>
      <c r="I519" s="255">
        <v>100</v>
      </c>
      <c r="J519" s="254">
        <v>46368</v>
      </c>
      <c r="K519" s="255">
        <v>100</v>
      </c>
      <c r="L519" s="254">
        <v>17668</v>
      </c>
      <c r="M519" s="255">
        <v>100</v>
      </c>
      <c r="N519" s="183"/>
      <c r="O519" s="39"/>
      <c r="P519" s="264"/>
      <c r="Q519" s="114"/>
      <c r="R519" s="264"/>
      <c r="S519" s="264"/>
      <c r="T519" s="114"/>
      <c r="U519" s="264"/>
      <c r="V519" s="264"/>
      <c r="W519" s="114"/>
      <c r="X519" s="264"/>
    </row>
    <row r="520" spans="1:24" ht="12" customHeight="1">
      <c r="A520" s="178" t="s">
        <v>13</v>
      </c>
      <c r="B520" s="497" t="s">
        <v>142</v>
      </c>
      <c r="C520" s="406" t="s">
        <v>152</v>
      </c>
      <c r="D520" s="265">
        <v>1</v>
      </c>
      <c r="E520" s="266" t="s">
        <v>34</v>
      </c>
      <c r="F520" s="17">
        <v>134</v>
      </c>
      <c r="G520" s="18">
        <v>7.2267510406979509</v>
      </c>
      <c r="H520" s="267">
        <v>6651</v>
      </c>
      <c r="I520" s="268">
        <v>9.9340963392278194</v>
      </c>
      <c r="J520" s="267">
        <v>4411</v>
      </c>
      <c r="K520" s="268">
        <v>10.108078811601297</v>
      </c>
      <c r="L520" s="267">
        <v>1630</v>
      </c>
      <c r="M520" s="268">
        <v>9.8250411648348734</v>
      </c>
      <c r="N520" s="183"/>
      <c r="O520" s="41"/>
      <c r="P520" s="269"/>
      <c r="Q520" s="270"/>
      <c r="R520" s="269"/>
      <c r="S520" s="269"/>
      <c r="T520" s="270"/>
      <c r="U520" s="269"/>
      <c r="V520" s="269"/>
      <c r="W520" s="270"/>
      <c r="X520" s="269"/>
    </row>
    <row r="521" spans="1:24" ht="12" customHeight="1">
      <c r="A521" s="178"/>
      <c r="B521" s="492"/>
      <c r="C521" s="403"/>
      <c r="D521" s="179">
        <v>2</v>
      </c>
      <c r="E521" s="180" t="s">
        <v>35</v>
      </c>
      <c r="F521" s="1">
        <v>452</v>
      </c>
      <c r="G521" s="2">
        <v>24.386074658908406</v>
      </c>
      <c r="H521" s="181">
        <v>17120</v>
      </c>
      <c r="I521" s="182">
        <v>24.162078444603662</v>
      </c>
      <c r="J521" s="181">
        <v>11324</v>
      </c>
      <c r="K521" s="182">
        <v>24.36807183767306</v>
      </c>
      <c r="L521" s="181">
        <v>4030</v>
      </c>
      <c r="M521" s="182">
        <v>23.127814360940434</v>
      </c>
      <c r="N521" s="183"/>
      <c r="O521" s="31"/>
      <c r="P521" s="189"/>
      <c r="Q521" s="188"/>
      <c r="R521" s="189"/>
      <c r="S521" s="189"/>
      <c r="T521" s="188"/>
      <c r="U521" s="189"/>
      <c r="V521" s="189"/>
      <c r="W521" s="188"/>
      <c r="X521" s="189"/>
    </row>
    <row r="522" spans="1:24" ht="12" customHeight="1">
      <c r="A522" s="178"/>
      <c r="B522" s="492"/>
      <c r="C522" s="403"/>
      <c r="D522" s="179">
        <v>3</v>
      </c>
      <c r="E522" s="180" t="s">
        <v>36</v>
      </c>
      <c r="F522" s="1">
        <v>719</v>
      </c>
      <c r="G522" s="2">
        <v>38.583732386808272</v>
      </c>
      <c r="H522" s="181">
        <v>24055</v>
      </c>
      <c r="I522" s="182">
        <v>33.306739689205116</v>
      </c>
      <c r="J522" s="181">
        <v>15666</v>
      </c>
      <c r="K522" s="182">
        <v>33.102567988515581</v>
      </c>
      <c r="L522" s="181">
        <v>5848</v>
      </c>
      <c r="M522" s="182">
        <v>32.60110897769259</v>
      </c>
      <c r="N522" s="183"/>
      <c r="O522" s="29">
        <v>2.9096386517329145</v>
      </c>
      <c r="P522" s="190">
        <v>2.8856681440394265</v>
      </c>
      <c r="Q522" s="191" t="s" cm="1">
        <v>373</v>
      </c>
      <c r="R522" s="192">
        <v>2.4589039985902499E-2</v>
      </c>
      <c r="S522" s="190">
        <v>2.8783705190136835</v>
      </c>
      <c r="T522" s="191" t="s" cm="1">
        <v>373</v>
      </c>
      <c r="U522" s="192">
        <v>3.1997633568634248E-2</v>
      </c>
      <c r="V522" s="190">
        <v>2.9166813880595988</v>
      </c>
      <c r="W522" s="191" t="s" cm="1">
        <v>373</v>
      </c>
      <c r="X522" s="192">
        <v>-7.2021599889508002E-3</v>
      </c>
    </row>
    <row r="523" spans="1:24" ht="12" customHeight="1">
      <c r="A523" s="178"/>
      <c r="B523" s="492"/>
      <c r="C523" s="403"/>
      <c r="D523" s="179">
        <v>4</v>
      </c>
      <c r="E523" s="180" t="s">
        <v>48</v>
      </c>
      <c r="F523" s="1">
        <v>571</v>
      </c>
      <c r="G523" s="2">
        <v>29.803441913587719</v>
      </c>
      <c r="H523" s="181">
        <v>22995</v>
      </c>
      <c r="I523" s="182">
        <v>32.597085526961465</v>
      </c>
      <c r="J523" s="181">
        <v>14945</v>
      </c>
      <c r="K523" s="182">
        <v>32.421281362214053</v>
      </c>
      <c r="L523" s="181">
        <v>6147</v>
      </c>
      <c r="M523" s="182">
        <v>34.446035496543381</v>
      </c>
      <c r="N523" s="183"/>
      <c r="O523" s="30"/>
      <c r="P523" s="324" t="s" cm="1">
        <v>377</v>
      </c>
      <c r="Q523" s="325"/>
      <c r="R523" s="325"/>
      <c r="S523" s="324" t="s" cm="1">
        <v>377</v>
      </c>
      <c r="T523" s="325"/>
      <c r="U523" s="325"/>
      <c r="V523" s="324" t="s" cm="1">
        <v>377</v>
      </c>
      <c r="W523" s="326"/>
      <c r="X523" s="326"/>
    </row>
    <row r="524" spans="1:24" ht="12" customHeight="1">
      <c r="A524" s="178"/>
      <c r="B524" s="500"/>
      <c r="C524" s="405"/>
      <c r="D524" s="262"/>
      <c r="E524" s="263" t="s">
        <v>4</v>
      </c>
      <c r="F524" s="15">
        <v>1876</v>
      </c>
      <c r="G524" s="16">
        <v>100</v>
      </c>
      <c r="H524" s="254">
        <v>70821</v>
      </c>
      <c r="I524" s="255">
        <v>100</v>
      </c>
      <c r="J524" s="254">
        <v>46346</v>
      </c>
      <c r="K524" s="255">
        <v>100</v>
      </c>
      <c r="L524" s="254">
        <v>17655</v>
      </c>
      <c r="M524" s="255">
        <v>100</v>
      </c>
      <c r="N524" s="183"/>
      <c r="O524" s="35"/>
      <c r="P524" s="233"/>
      <c r="Q524" s="212"/>
      <c r="R524" s="233"/>
      <c r="S524" s="233"/>
      <c r="T524" s="212"/>
      <c r="U524" s="233"/>
      <c r="V524" s="233"/>
      <c r="W524" s="212"/>
      <c r="X524" s="233"/>
    </row>
    <row r="525" spans="1:24" ht="12" customHeight="1">
      <c r="A525" s="178" t="s">
        <v>14</v>
      </c>
      <c r="B525" s="497" t="s">
        <v>143</v>
      </c>
      <c r="C525" s="406" t="s">
        <v>153</v>
      </c>
      <c r="D525" s="265">
        <v>1</v>
      </c>
      <c r="E525" s="266" t="s">
        <v>34</v>
      </c>
      <c r="F525" s="17">
        <v>97</v>
      </c>
      <c r="G525" s="18">
        <v>5.395897963065253</v>
      </c>
      <c r="H525" s="267">
        <v>3605</v>
      </c>
      <c r="I525" s="268">
        <v>5.5900313149271463</v>
      </c>
      <c r="J525" s="267">
        <v>2253</v>
      </c>
      <c r="K525" s="268">
        <v>5.3770649428201152</v>
      </c>
      <c r="L525" s="267">
        <v>833</v>
      </c>
      <c r="M525" s="268">
        <v>5.062639834583802</v>
      </c>
      <c r="N525" s="183"/>
      <c r="O525" s="41"/>
      <c r="P525" s="269"/>
      <c r="Q525" s="270"/>
      <c r="R525" s="269"/>
      <c r="S525" s="269"/>
      <c r="T525" s="270"/>
      <c r="U525" s="269"/>
      <c r="V525" s="269"/>
      <c r="W525" s="270"/>
      <c r="X525" s="269"/>
    </row>
    <row r="526" spans="1:24" ht="12" customHeight="1">
      <c r="A526" s="178"/>
      <c r="B526" s="492"/>
      <c r="C526" s="464"/>
      <c r="D526" s="179">
        <v>2</v>
      </c>
      <c r="E526" s="180" t="s">
        <v>35</v>
      </c>
      <c r="F526" s="1">
        <v>381</v>
      </c>
      <c r="G526" s="2">
        <v>20.558833290683047</v>
      </c>
      <c r="H526" s="181">
        <v>14835</v>
      </c>
      <c r="I526" s="182">
        <v>21.548401172223596</v>
      </c>
      <c r="J526" s="181">
        <v>9618</v>
      </c>
      <c r="K526" s="182">
        <v>21.37227792009892</v>
      </c>
      <c r="L526" s="181">
        <v>3523</v>
      </c>
      <c r="M526" s="182">
        <v>20.546619988829704</v>
      </c>
      <c r="N526" s="183"/>
      <c r="O526" s="34"/>
      <c r="P526" s="448"/>
      <c r="Q526" s="449"/>
      <c r="R526" s="448"/>
      <c r="S526" s="448"/>
      <c r="T526" s="449"/>
      <c r="U526" s="448"/>
      <c r="V526" s="448"/>
      <c r="W526" s="449"/>
      <c r="X526" s="448"/>
    </row>
    <row r="527" spans="1:24" ht="12" customHeight="1">
      <c r="A527" s="178"/>
      <c r="B527" s="492"/>
      <c r="C527" s="464"/>
      <c r="D527" s="179">
        <v>3</v>
      </c>
      <c r="E527" s="180" t="s">
        <v>36</v>
      </c>
      <c r="F527" s="1">
        <v>790</v>
      </c>
      <c r="G527" s="2">
        <v>42.282712910845675</v>
      </c>
      <c r="H527" s="181">
        <v>27390</v>
      </c>
      <c r="I527" s="182">
        <v>38.012934803347342</v>
      </c>
      <c r="J527" s="181">
        <v>18040</v>
      </c>
      <c r="K527" s="182">
        <v>38.168618912031015</v>
      </c>
      <c r="L527" s="181">
        <v>6579</v>
      </c>
      <c r="M527" s="182">
        <v>37.219022426472641</v>
      </c>
      <c r="N527" s="183"/>
      <c r="O527" s="443">
        <v>3.0041192661860237</v>
      </c>
      <c r="P527" s="450">
        <v>3.0212016890745788</v>
      </c>
      <c r="Q527" s="451" t="s" cm="1">
        <v>373</v>
      </c>
      <c r="R527" s="452">
        <v>-1.926137193996889E-2</v>
      </c>
      <c r="S527" s="450">
        <v>3.029556304193354</v>
      </c>
      <c r="T527" s="451" t="s" cm="1">
        <v>373</v>
      </c>
      <c r="U527" s="452">
        <v>-2.883830361298512E-2</v>
      </c>
      <c r="V527" s="450">
        <v>3.0649981809215148</v>
      </c>
      <c r="W527" s="451" t="s" cm="1">
        <v>371</v>
      </c>
      <c r="X527" s="452">
        <v>-6.9197327186832552E-2</v>
      </c>
    </row>
    <row r="528" spans="1:24" ht="12" customHeight="1">
      <c r="A528" s="178"/>
      <c r="B528" s="492"/>
      <c r="C528" s="464"/>
      <c r="D528" s="179">
        <v>4</v>
      </c>
      <c r="E528" s="180" t="s">
        <v>48</v>
      </c>
      <c r="F528" s="1">
        <v>606</v>
      </c>
      <c r="G528" s="2">
        <v>31.762555835408335</v>
      </c>
      <c r="H528" s="181">
        <v>24969</v>
      </c>
      <c r="I528" s="182">
        <v>34.848632709501778</v>
      </c>
      <c r="J528" s="181">
        <v>16434</v>
      </c>
      <c r="K528" s="182">
        <v>35.08203822505228</v>
      </c>
      <c r="L528" s="181">
        <v>6711</v>
      </c>
      <c r="M528" s="182">
        <v>37.171717750125808</v>
      </c>
      <c r="N528" s="183"/>
      <c r="O528" s="33"/>
      <c r="P528" s="453" t="s" cm="1">
        <v>377</v>
      </c>
      <c r="Q528" s="454"/>
      <c r="R528" s="454"/>
      <c r="S528" s="453" t="s" cm="1">
        <v>377</v>
      </c>
      <c r="T528" s="454"/>
      <c r="U528" s="454"/>
      <c r="V528" s="453" t="s" cm="1">
        <v>261</v>
      </c>
      <c r="W528" s="326"/>
      <c r="X528" s="326"/>
    </row>
    <row r="529" spans="1:24" ht="12" customHeight="1">
      <c r="A529" s="107"/>
      <c r="B529" s="500"/>
      <c r="C529" s="465"/>
      <c r="D529" s="262"/>
      <c r="E529" s="263" t="s">
        <v>4</v>
      </c>
      <c r="F529" s="15">
        <v>1874</v>
      </c>
      <c r="G529" s="16">
        <v>100</v>
      </c>
      <c r="H529" s="254">
        <v>70799</v>
      </c>
      <c r="I529" s="255">
        <v>100</v>
      </c>
      <c r="J529" s="254">
        <v>46345</v>
      </c>
      <c r="K529" s="255">
        <v>100</v>
      </c>
      <c r="L529" s="254">
        <v>17646</v>
      </c>
      <c r="M529" s="255">
        <v>100</v>
      </c>
      <c r="N529" s="183"/>
      <c r="O529" s="39"/>
      <c r="P529" s="264"/>
      <c r="Q529" s="114"/>
      <c r="R529" s="264"/>
      <c r="S529" s="264"/>
      <c r="T529" s="114"/>
      <c r="U529" s="264"/>
      <c r="V529" s="264"/>
      <c r="W529" s="114"/>
      <c r="X529" s="264"/>
    </row>
    <row r="530" spans="1:24" ht="12" customHeight="1">
      <c r="A530" s="178" t="s">
        <v>15</v>
      </c>
      <c r="B530" s="525" t="s">
        <v>144</v>
      </c>
      <c r="C530" s="406" t="s">
        <v>154</v>
      </c>
      <c r="D530" s="265">
        <v>1</v>
      </c>
      <c r="E530" s="266" t="s">
        <v>34</v>
      </c>
      <c r="F530" s="17">
        <v>218</v>
      </c>
      <c r="G530" s="18">
        <v>12.0278532416693</v>
      </c>
      <c r="H530" s="267">
        <v>8199</v>
      </c>
      <c r="I530" s="268">
        <v>12.665655717607683</v>
      </c>
      <c r="J530" s="267">
        <v>5376</v>
      </c>
      <c r="K530" s="268">
        <v>12.889994537266899</v>
      </c>
      <c r="L530" s="267">
        <v>1999</v>
      </c>
      <c r="M530" s="268">
        <v>12.591345599804621</v>
      </c>
      <c r="N530" s="183"/>
      <c r="O530" s="36"/>
      <c r="P530" s="234"/>
      <c r="Q530" s="235"/>
      <c r="R530" s="234"/>
      <c r="S530" s="234"/>
      <c r="T530" s="235"/>
      <c r="U530" s="234"/>
      <c r="V530" s="234"/>
      <c r="W530" s="235"/>
      <c r="X530" s="234"/>
    </row>
    <row r="531" spans="1:24" ht="12" customHeight="1">
      <c r="A531" s="178"/>
      <c r="B531" s="526"/>
      <c r="C531" s="463"/>
      <c r="D531" s="179">
        <v>2</v>
      </c>
      <c r="E531" s="180" t="s">
        <v>35</v>
      </c>
      <c r="F531" s="1">
        <v>484</v>
      </c>
      <c r="G531" s="2">
        <v>25.983171031033713</v>
      </c>
      <c r="H531" s="181">
        <v>18108</v>
      </c>
      <c r="I531" s="182">
        <v>25.972821521400043</v>
      </c>
      <c r="J531" s="181">
        <v>11900</v>
      </c>
      <c r="K531" s="182">
        <v>26.165178269902452</v>
      </c>
      <c r="L531" s="181">
        <v>4328</v>
      </c>
      <c r="M531" s="182">
        <v>25.714685307790024</v>
      </c>
      <c r="N531" s="183"/>
      <c r="O531" s="31"/>
      <c r="P531" s="189"/>
      <c r="Q531" s="188"/>
      <c r="R531" s="189"/>
      <c r="S531" s="189"/>
      <c r="T531" s="188"/>
      <c r="U531" s="189"/>
      <c r="V531" s="189"/>
      <c r="W531" s="188"/>
      <c r="X531" s="189"/>
    </row>
    <row r="532" spans="1:24" ht="12" customHeight="1">
      <c r="A532" s="178"/>
      <c r="B532" s="526"/>
      <c r="C532" s="463"/>
      <c r="D532" s="179">
        <v>3</v>
      </c>
      <c r="E532" s="180" t="s">
        <v>36</v>
      </c>
      <c r="F532" s="1">
        <v>675</v>
      </c>
      <c r="G532" s="2">
        <v>35.988059227977885</v>
      </c>
      <c r="H532" s="181">
        <v>24075</v>
      </c>
      <c r="I532" s="182">
        <v>33.077046176902449</v>
      </c>
      <c r="J532" s="181">
        <v>15672</v>
      </c>
      <c r="K532" s="182">
        <v>32.788676729696547</v>
      </c>
      <c r="L532" s="181">
        <v>5690</v>
      </c>
      <c r="M532" s="182">
        <v>31.316696037005155</v>
      </c>
      <c r="N532" s="183"/>
      <c r="O532" s="29">
        <v>2.7596203898495699</v>
      </c>
      <c r="P532" s="190">
        <v>2.7698034362750694</v>
      </c>
      <c r="Q532" s="191" t="s" cm="1">
        <v>373</v>
      </c>
      <c r="R532" s="192">
        <v>-1.0205646877034289E-2</v>
      </c>
      <c r="S532" s="190">
        <v>2.7621098311872876</v>
      </c>
      <c r="T532" s="191" t="s" cm="1">
        <v>373</v>
      </c>
      <c r="U532" s="192">
        <v>-2.48802707740527E-3</v>
      </c>
      <c r="V532" s="190">
        <v>2.7947989654804104</v>
      </c>
      <c r="W532" s="191" t="s" cm="1">
        <v>373</v>
      </c>
      <c r="X532" s="192">
        <v>-3.4843822804515159E-2</v>
      </c>
    </row>
    <row r="533" spans="1:24" ht="12" customHeight="1">
      <c r="A533" s="178"/>
      <c r="B533" s="526"/>
      <c r="C533" s="463"/>
      <c r="D533" s="179">
        <v>4</v>
      </c>
      <c r="E533" s="180" t="s">
        <v>48</v>
      </c>
      <c r="F533" s="1">
        <v>496</v>
      </c>
      <c r="G533" s="2">
        <v>26.00091649932153</v>
      </c>
      <c r="H533" s="181">
        <v>20389</v>
      </c>
      <c r="I533" s="182">
        <v>28.284476584085361</v>
      </c>
      <c r="J533" s="181">
        <v>13374</v>
      </c>
      <c r="K533" s="182">
        <v>28.156150463138196</v>
      </c>
      <c r="L533" s="181">
        <v>5626</v>
      </c>
      <c r="M533" s="182">
        <v>30.377273055411386</v>
      </c>
      <c r="N533" s="183"/>
      <c r="O533" s="30"/>
      <c r="P533" s="324" t="s" cm="1">
        <v>377</v>
      </c>
      <c r="Q533" s="325"/>
      <c r="R533" s="325"/>
      <c r="S533" s="324" t="s" cm="1">
        <v>377</v>
      </c>
      <c r="T533" s="325"/>
      <c r="U533" s="325"/>
      <c r="V533" s="324" t="s" cm="1">
        <v>377</v>
      </c>
      <c r="W533" s="326"/>
      <c r="X533" s="326"/>
    </row>
    <row r="534" spans="1:24" ht="12" customHeight="1">
      <c r="A534" s="178"/>
      <c r="B534" s="526"/>
      <c r="C534" s="465"/>
      <c r="D534" s="262"/>
      <c r="E534" s="263" t="s">
        <v>4</v>
      </c>
      <c r="F534" s="15">
        <v>1873</v>
      </c>
      <c r="G534" s="16">
        <v>100</v>
      </c>
      <c r="H534" s="254">
        <v>70771</v>
      </c>
      <c r="I534" s="255">
        <v>100</v>
      </c>
      <c r="J534" s="254">
        <v>46322</v>
      </c>
      <c r="K534" s="255">
        <v>100</v>
      </c>
      <c r="L534" s="254">
        <v>17643</v>
      </c>
      <c r="M534" s="255">
        <v>100</v>
      </c>
      <c r="N534" s="183"/>
      <c r="O534" s="39"/>
      <c r="P534" s="264"/>
      <c r="Q534" s="114"/>
      <c r="R534" s="264"/>
      <c r="S534" s="264"/>
      <c r="T534" s="114"/>
      <c r="U534" s="264"/>
      <c r="V534" s="264"/>
      <c r="W534" s="114"/>
      <c r="X534" s="264"/>
    </row>
    <row r="535" spans="1:24" ht="12" customHeight="1">
      <c r="A535" s="178" t="s">
        <v>16</v>
      </c>
      <c r="B535" s="525" t="s">
        <v>145</v>
      </c>
      <c r="C535" s="402" t="s">
        <v>155</v>
      </c>
      <c r="D535" s="265">
        <v>1</v>
      </c>
      <c r="E535" s="266" t="s">
        <v>34</v>
      </c>
      <c r="F535" s="17">
        <v>160</v>
      </c>
      <c r="G535" s="18">
        <v>8.8997421838372368</v>
      </c>
      <c r="H535" s="267">
        <v>6730</v>
      </c>
      <c r="I535" s="268">
        <v>10.312775528271663</v>
      </c>
      <c r="J535" s="267">
        <v>4192</v>
      </c>
      <c r="K535" s="268">
        <v>9.9472700772107832</v>
      </c>
      <c r="L535" s="267">
        <v>1636</v>
      </c>
      <c r="M535" s="268">
        <v>10.265503628888291</v>
      </c>
      <c r="N535" s="183"/>
      <c r="O535" s="41"/>
      <c r="P535" s="269"/>
      <c r="Q535" s="270"/>
      <c r="R535" s="269"/>
      <c r="S535" s="269"/>
      <c r="T535" s="270"/>
      <c r="U535" s="269"/>
      <c r="V535" s="269"/>
      <c r="W535" s="270"/>
      <c r="X535" s="269"/>
    </row>
    <row r="536" spans="1:24" ht="12" customHeight="1">
      <c r="A536" s="178"/>
      <c r="B536" s="526"/>
      <c r="C536" s="402"/>
      <c r="D536" s="179">
        <v>2</v>
      </c>
      <c r="E536" s="180" t="s">
        <v>35</v>
      </c>
      <c r="F536" s="1">
        <v>506</v>
      </c>
      <c r="G536" s="2">
        <v>27.171749704824983</v>
      </c>
      <c r="H536" s="181">
        <v>17823</v>
      </c>
      <c r="I536" s="182">
        <v>25.754148164118401</v>
      </c>
      <c r="J536" s="181">
        <v>11529</v>
      </c>
      <c r="K536" s="182">
        <v>25.604758674029419</v>
      </c>
      <c r="L536" s="181">
        <v>4062</v>
      </c>
      <c r="M536" s="182">
        <v>24.423556056046934</v>
      </c>
      <c r="N536" s="183"/>
      <c r="O536" s="31"/>
      <c r="P536" s="189"/>
      <c r="Q536" s="188"/>
      <c r="R536" s="189"/>
      <c r="S536" s="189"/>
      <c r="T536" s="188"/>
      <c r="U536" s="189"/>
      <c r="V536" s="189"/>
      <c r="W536" s="188"/>
      <c r="X536" s="189"/>
    </row>
    <row r="537" spans="1:24" ht="12" customHeight="1">
      <c r="A537" s="178"/>
      <c r="B537" s="526"/>
      <c r="C537" s="402"/>
      <c r="D537" s="179">
        <v>3</v>
      </c>
      <c r="E537" s="180" t="s">
        <v>36</v>
      </c>
      <c r="F537" s="1">
        <v>689</v>
      </c>
      <c r="G537" s="2">
        <v>36.57546672095372</v>
      </c>
      <c r="H537" s="181">
        <v>24226</v>
      </c>
      <c r="I537" s="182">
        <v>33.456888151300952</v>
      </c>
      <c r="J537" s="181">
        <v>16062</v>
      </c>
      <c r="K537" s="182">
        <v>33.870930707038568</v>
      </c>
      <c r="L537" s="181">
        <v>5969</v>
      </c>
      <c r="M537" s="182">
        <v>33.123870545381592</v>
      </c>
      <c r="N537" s="183"/>
      <c r="O537" s="29">
        <v>2.8238180731789417</v>
      </c>
      <c r="P537" s="190">
        <v>2.8409648893568167</v>
      </c>
      <c r="Q537" s="191" t="s" cm="1">
        <v>373</v>
      </c>
      <c r="R537" s="192">
        <v>-1.760554226966262E-2</v>
      </c>
      <c r="S537" s="190">
        <v>2.8507774171330147</v>
      </c>
      <c r="T537" s="191" t="s" cm="1">
        <v>373</v>
      </c>
      <c r="U537" s="192">
        <v>-2.7862795734135179E-2</v>
      </c>
      <c r="V537" s="190">
        <v>2.8723250645589844</v>
      </c>
      <c r="W537" s="191" t="s" cm="1">
        <v>372</v>
      </c>
      <c r="X537" s="192">
        <v>-4.9589517883544043E-2</v>
      </c>
    </row>
    <row r="538" spans="1:24" ht="12" customHeight="1">
      <c r="A538" s="178"/>
      <c r="B538" s="526"/>
      <c r="C538" s="434"/>
      <c r="D538" s="179">
        <v>4</v>
      </c>
      <c r="E538" s="180" t="s">
        <v>48</v>
      </c>
      <c r="F538" s="1">
        <v>521</v>
      </c>
      <c r="G538" s="2">
        <v>27.353041390386412</v>
      </c>
      <c r="H538" s="181">
        <v>22024</v>
      </c>
      <c r="I538" s="182">
        <v>30.476188156306055</v>
      </c>
      <c r="J538" s="181">
        <v>14568</v>
      </c>
      <c r="K538" s="182">
        <v>30.57704054172423</v>
      </c>
      <c r="L538" s="181">
        <v>5985</v>
      </c>
      <c r="M538" s="182">
        <v>32.187069769694467</v>
      </c>
      <c r="N538" s="183"/>
      <c r="O538" s="30"/>
      <c r="P538" s="324" t="s" cm="1">
        <v>377</v>
      </c>
      <c r="Q538" s="325"/>
      <c r="R538" s="325"/>
      <c r="S538" s="324" t="s" cm="1">
        <v>377</v>
      </c>
      <c r="T538" s="325"/>
      <c r="U538" s="325"/>
      <c r="V538" s="324" t="s" cm="1">
        <v>261</v>
      </c>
      <c r="W538" s="326"/>
      <c r="X538" s="326"/>
    </row>
    <row r="539" spans="1:24" ht="12" customHeight="1">
      <c r="A539" s="178"/>
      <c r="B539" s="526"/>
      <c r="C539" s="436"/>
      <c r="D539" s="193"/>
      <c r="E539" s="194" t="s">
        <v>4</v>
      </c>
      <c r="F539" s="3">
        <v>1876</v>
      </c>
      <c r="G539" s="4">
        <v>100</v>
      </c>
      <c r="H539" s="195">
        <v>70803</v>
      </c>
      <c r="I539" s="196">
        <v>100</v>
      </c>
      <c r="J539" s="195">
        <v>46351</v>
      </c>
      <c r="K539" s="196">
        <v>100</v>
      </c>
      <c r="L539" s="195">
        <v>17652</v>
      </c>
      <c r="M539" s="196">
        <v>100</v>
      </c>
      <c r="N539" s="183"/>
      <c r="O539" s="35"/>
      <c r="P539" s="233"/>
      <c r="Q539" s="212"/>
      <c r="R539" s="233"/>
      <c r="S539" s="233"/>
      <c r="T539" s="212"/>
      <c r="U539" s="233"/>
      <c r="V539" s="233"/>
      <c r="W539" s="212"/>
      <c r="X539" s="233"/>
    </row>
    <row r="540" spans="1:24" ht="12" customHeight="1">
      <c r="A540" s="178" t="s">
        <v>17</v>
      </c>
      <c r="B540" s="491" t="s">
        <v>146</v>
      </c>
      <c r="C540" s="402" t="s">
        <v>156</v>
      </c>
      <c r="D540" s="179">
        <v>1</v>
      </c>
      <c r="E540" s="180" t="s">
        <v>34</v>
      </c>
      <c r="F540" s="1">
        <v>133</v>
      </c>
      <c r="G540" s="2">
        <v>7.2488219340698405</v>
      </c>
      <c r="H540" s="181">
        <v>6435</v>
      </c>
      <c r="I540" s="182">
        <v>9.698864300327724</v>
      </c>
      <c r="J540" s="181">
        <v>4149</v>
      </c>
      <c r="K540" s="182">
        <v>9.6063381860529464</v>
      </c>
      <c r="L540" s="181">
        <v>1547</v>
      </c>
      <c r="M540" s="182">
        <v>9.2217390901149887</v>
      </c>
      <c r="N540" s="183"/>
      <c r="O540" s="30"/>
      <c r="P540" s="184"/>
      <c r="Q540" s="185"/>
      <c r="R540" s="184"/>
      <c r="S540" s="184"/>
      <c r="T540" s="185"/>
      <c r="U540" s="184"/>
      <c r="V540" s="184"/>
      <c r="W540" s="185"/>
      <c r="X540" s="184"/>
    </row>
    <row r="541" spans="1:24" ht="12" customHeight="1">
      <c r="A541" s="178"/>
      <c r="B541" s="492"/>
      <c r="C541" s="403"/>
      <c r="D541" s="179">
        <v>2</v>
      </c>
      <c r="E541" s="180" t="s">
        <v>35</v>
      </c>
      <c r="F541" s="1">
        <v>461</v>
      </c>
      <c r="G541" s="2">
        <v>24.85631247675888</v>
      </c>
      <c r="H541" s="181">
        <v>18683</v>
      </c>
      <c r="I541" s="182">
        <v>26.232332156670196</v>
      </c>
      <c r="J541" s="181">
        <v>12147</v>
      </c>
      <c r="K541" s="182">
        <v>26.05982340885291</v>
      </c>
      <c r="L541" s="181">
        <v>4337</v>
      </c>
      <c r="M541" s="182">
        <v>24.948107840507426</v>
      </c>
      <c r="N541" s="183"/>
      <c r="O541" s="31"/>
      <c r="P541" s="189"/>
      <c r="Q541" s="188"/>
      <c r="R541" s="189"/>
      <c r="S541" s="189"/>
      <c r="T541" s="188"/>
      <c r="U541" s="189"/>
      <c r="V541" s="189"/>
      <c r="W541" s="188"/>
      <c r="X541" s="189"/>
    </row>
    <row r="542" spans="1:24" ht="12" customHeight="1">
      <c r="A542" s="178"/>
      <c r="B542" s="492"/>
      <c r="C542" s="403"/>
      <c r="D542" s="179">
        <v>3</v>
      </c>
      <c r="E542" s="180" t="s">
        <v>36</v>
      </c>
      <c r="F542" s="1">
        <v>731</v>
      </c>
      <c r="G542" s="2">
        <v>38.890924485679463</v>
      </c>
      <c r="H542" s="181">
        <v>25294</v>
      </c>
      <c r="I542" s="182">
        <v>35.099064032840708</v>
      </c>
      <c r="J542" s="181">
        <v>16661</v>
      </c>
      <c r="K542" s="182">
        <v>35.333990136360264</v>
      </c>
      <c r="L542" s="181">
        <v>6171</v>
      </c>
      <c r="M542" s="182">
        <v>34.642737832056433</v>
      </c>
      <c r="N542" s="183"/>
      <c r="O542" s="29">
        <v>2.8964998475860355</v>
      </c>
      <c r="P542" s="190">
        <v>2.8333967875286961</v>
      </c>
      <c r="Q542" s="191" t="s" cm="1">
        <v>371</v>
      </c>
      <c r="R542" s="192">
        <v>6.6110740124428552E-2</v>
      </c>
      <c r="S542" s="190">
        <v>2.8372734848780854</v>
      </c>
      <c r="T542" s="191" t="s" cm="1">
        <v>371</v>
      </c>
      <c r="U542" s="192">
        <v>6.2199155409609068E-2</v>
      </c>
      <c r="V542" s="190">
        <v>2.8779582921662259</v>
      </c>
      <c r="W542" s="191" t="s" cm="1">
        <v>373</v>
      </c>
      <c r="X542" s="192">
        <v>1.9421585851108019E-2</v>
      </c>
    </row>
    <row r="543" spans="1:24" ht="12" customHeight="1">
      <c r="A543" s="178"/>
      <c r="B543" s="492"/>
      <c r="C543" s="403"/>
      <c r="D543" s="179">
        <v>4</v>
      </c>
      <c r="E543" s="180" t="s">
        <v>48</v>
      </c>
      <c r="F543" s="1">
        <v>550</v>
      </c>
      <c r="G543" s="2">
        <v>29.003941103494203</v>
      </c>
      <c r="H543" s="181">
        <v>20405</v>
      </c>
      <c r="I543" s="182">
        <v>28.969739510157382</v>
      </c>
      <c r="J543" s="181">
        <v>13403</v>
      </c>
      <c r="K543" s="182">
        <v>28.999848268737466</v>
      </c>
      <c r="L543" s="181">
        <v>5612</v>
      </c>
      <c r="M543" s="182">
        <v>31.187415237332409</v>
      </c>
      <c r="N543" s="183"/>
      <c r="O543" s="30"/>
      <c r="P543" s="324" t="s" cm="1">
        <v>260</v>
      </c>
      <c r="Q543" s="325"/>
      <c r="R543" s="325"/>
      <c r="S543" s="324" t="s" cm="1">
        <v>260</v>
      </c>
      <c r="T543" s="325"/>
      <c r="U543" s="325"/>
      <c r="V543" s="324" t="s" cm="1">
        <v>377</v>
      </c>
      <c r="W543" s="326"/>
      <c r="X543" s="326"/>
    </row>
    <row r="544" spans="1:24" ht="12" customHeight="1">
      <c r="A544" s="178"/>
      <c r="B544" s="500"/>
      <c r="C544" s="405"/>
      <c r="D544" s="262"/>
      <c r="E544" s="263" t="s">
        <v>4</v>
      </c>
      <c r="F544" s="15">
        <v>1875</v>
      </c>
      <c r="G544" s="16">
        <v>100</v>
      </c>
      <c r="H544" s="254">
        <v>70817</v>
      </c>
      <c r="I544" s="255">
        <v>100</v>
      </c>
      <c r="J544" s="254">
        <v>46360</v>
      </c>
      <c r="K544" s="255">
        <v>100</v>
      </c>
      <c r="L544" s="254">
        <v>17667</v>
      </c>
      <c r="M544" s="255">
        <v>100</v>
      </c>
      <c r="N544" s="183"/>
      <c r="O544" s="39"/>
      <c r="P544" s="264"/>
      <c r="Q544" s="114"/>
      <c r="R544" s="264"/>
      <c r="S544" s="264"/>
      <c r="T544" s="114"/>
      <c r="U544" s="264"/>
      <c r="V544" s="264"/>
      <c r="W544" s="114"/>
      <c r="X544" s="264"/>
    </row>
    <row r="545" spans="1:28" ht="12" customHeight="1">
      <c r="A545" s="178" t="s">
        <v>137</v>
      </c>
      <c r="B545" s="497" t="s">
        <v>147</v>
      </c>
      <c r="C545" s="406" t="s">
        <v>157</v>
      </c>
      <c r="D545" s="265">
        <v>1</v>
      </c>
      <c r="E545" s="266" t="s">
        <v>34</v>
      </c>
      <c r="F545" s="17">
        <v>205</v>
      </c>
      <c r="G545" s="18">
        <v>11.211046968099673</v>
      </c>
      <c r="H545" s="267">
        <v>9299</v>
      </c>
      <c r="I545" s="268">
        <v>14.032529635895219</v>
      </c>
      <c r="J545" s="267">
        <v>6002</v>
      </c>
      <c r="K545" s="268">
        <v>14.066198721775875</v>
      </c>
      <c r="L545" s="267">
        <v>2254</v>
      </c>
      <c r="M545" s="268">
        <v>14.006444930542713</v>
      </c>
      <c r="N545" s="183"/>
      <c r="O545" s="41"/>
      <c r="P545" s="269"/>
      <c r="Q545" s="270"/>
      <c r="R545" s="269"/>
      <c r="S545" s="269"/>
      <c r="T545" s="270"/>
      <c r="U545" s="269"/>
      <c r="V545" s="269"/>
      <c r="W545" s="270"/>
      <c r="X545" s="269"/>
    </row>
    <row r="546" spans="1:28" ht="12" customHeight="1">
      <c r="A546" s="178"/>
      <c r="B546" s="492"/>
      <c r="C546" s="403"/>
      <c r="D546" s="179">
        <v>2</v>
      </c>
      <c r="E546" s="180" t="s">
        <v>35</v>
      </c>
      <c r="F546" s="1">
        <v>543</v>
      </c>
      <c r="G546" s="2">
        <v>29.207818996761475</v>
      </c>
      <c r="H546" s="181">
        <v>20828</v>
      </c>
      <c r="I546" s="182">
        <v>29.477044250100825</v>
      </c>
      <c r="J546" s="181">
        <v>13558</v>
      </c>
      <c r="K546" s="182">
        <v>29.343703313434151</v>
      </c>
      <c r="L546" s="181">
        <v>4856</v>
      </c>
      <c r="M546" s="182">
        <v>28.227991869205159</v>
      </c>
      <c r="N546" s="183"/>
      <c r="O546" s="31"/>
      <c r="P546" s="189"/>
      <c r="Q546" s="188"/>
      <c r="R546" s="189"/>
      <c r="S546" s="189"/>
      <c r="T546" s="188"/>
      <c r="U546" s="189"/>
      <c r="V546" s="189"/>
      <c r="W546" s="188"/>
      <c r="X546" s="189"/>
    </row>
    <row r="547" spans="1:28" ht="12" customHeight="1">
      <c r="A547" s="178"/>
      <c r="B547" s="492"/>
      <c r="C547" s="403"/>
      <c r="D547" s="179">
        <v>3</v>
      </c>
      <c r="E547" s="180" t="s">
        <v>36</v>
      </c>
      <c r="F547" s="1">
        <v>650</v>
      </c>
      <c r="G547" s="2">
        <v>34.680529825154757</v>
      </c>
      <c r="H547" s="181">
        <v>22668</v>
      </c>
      <c r="I547" s="182">
        <v>31.166518067310768</v>
      </c>
      <c r="J547" s="181">
        <v>14967</v>
      </c>
      <c r="K547" s="182">
        <v>31.39791612027949</v>
      </c>
      <c r="L547" s="181">
        <v>5580</v>
      </c>
      <c r="M547" s="182">
        <v>30.894820230387882</v>
      </c>
      <c r="N547" s="183"/>
      <c r="O547" s="29">
        <v>2.7327069127703263</v>
      </c>
      <c r="P547" s="190">
        <v>2.6778180452483342</v>
      </c>
      <c r="Q547" s="191" t="s" cm="1">
        <v>372</v>
      </c>
      <c r="R547" s="192">
        <v>5.4766922467044538E-2</v>
      </c>
      <c r="S547" s="190">
        <v>2.6771608108754803</v>
      </c>
      <c r="T547" s="191" t="s" cm="1">
        <v>372</v>
      </c>
      <c r="U547" s="192">
        <v>5.5485119510849612E-2</v>
      </c>
      <c r="V547" s="190">
        <v>2.706298612396123</v>
      </c>
      <c r="W547" s="191" t="s" cm="1">
        <v>373</v>
      </c>
      <c r="X547" s="192">
        <v>2.613900773090605E-2</v>
      </c>
    </row>
    <row r="548" spans="1:28" ht="12" customHeight="1">
      <c r="A548" s="178"/>
      <c r="B548" s="492"/>
      <c r="C548" s="403"/>
      <c r="D548" s="179">
        <v>4</v>
      </c>
      <c r="E548" s="180" t="s">
        <v>48</v>
      </c>
      <c r="F548" s="1">
        <v>477</v>
      </c>
      <c r="G548" s="2">
        <v>24.900604209986522</v>
      </c>
      <c r="H548" s="181">
        <v>18062</v>
      </c>
      <c r="I548" s="182">
        <v>25.323908046690075</v>
      </c>
      <c r="J548" s="181">
        <v>11848</v>
      </c>
      <c r="K548" s="182">
        <v>25.192181844514717</v>
      </c>
      <c r="L548" s="181">
        <v>4985</v>
      </c>
      <c r="M548" s="182">
        <v>26.870742969875483</v>
      </c>
      <c r="N548" s="183"/>
      <c r="O548" s="30"/>
      <c r="P548" s="324" t="s" cm="1">
        <v>260</v>
      </c>
      <c r="Q548" s="325"/>
      <c r="R548" s="325"/>
      <c r="S548" s="324" t="s" cm="1">
        <v>260</v>
      </c>
      <c r="T548" s="325"/>
      <c r="U548" s="325"/>
      <c r="V548" s="324" t="s" cm="1">
        <v>377</v>
      </c>
      <c r="W548" s="326"/>
      <c r="X548" s="326"/>
    </row>
    <row r="549" spans="1:28" ht="12" customHeight="1">
      <c r="A549" s="178"/>
      <c r="B549" s="500"/>
      <c r="C549" s="405"/>
      <c r="D549" s="262"/>
      <c r="E549" s="263" t="s">
        <v>4</v>
      </c>
      <c r="F549" s="15">
        <v>1875</v>
      </c>
      <c r="G549" s="16">
        <v>100</v>
      </c>
      <c r="H549" s="254">
        <v>70857</v>
      </c>
      <c r="I549" s="255">
        <v>100</v>
      </c>
      <c r="J549" s="254">
        <v>46375</v>
      </c>
      <c r="K549" s="255">
        <v>100</v>
      </c>
      <c r="L549" s="254">
        <v>17675</v>
      </c>
      <c r="M549" s="255">
        <v>100</v>
      </c>
      <c r="N549" s="183"/>
      <c r="O549" s="35"/>
      <c r="P549" s="233"/>
      <c r="Q549" s="212"/>
      <c r="R549" s="233"/>
      <c r="S549" s="233"/>
      <c r="T549" s="212"/>
      <c r="U549" s="233"/>
      <c r="V549" s="233"/>
      <c r="W549" s="212"/>
      <c r="X549" s="233"/>
    </row>
    <row r="550" spans="1:28" s="177" customFormat="1" ht="15" customHeight="1">
      <c r="A550" s="221" t="s">
        <v>323</v>
      </c>
      <c r="B550" s="174"/>
      <c r="C550" s="416"/>
      <c r="D550" s="229"/>
      <c r="E550" s="174"/>
      <c r="F550" s="174"/>
      <c r="G550" s="174"/>
      <c r="H550" s="174"/>
      <c r="I550" s="174"/>
      <c r="J550" s="174"/>
      <c r="K550" s="174"/>
      <c r="L550" s="174"/>
      <c r="M550" s="174"/>
      <c r="N550" s="176"/>
      <c r="O550" s="230"/>
      <c r="P550" s="231"/>
      <c r="Q550" s="232"/>
      <c r="R550" s="231"/>
      <c r="S550" s="231"/>
      <c r="T550" s="232"/>
      <c r="U550" s="231"/>
      <c r="V550" s="231"/>
      <c r="W550" s="232"/>
      <c r="X550" s="231"/>
      <c r="Z550" s="172"/>
      <c r="AA550" s="172"/>
      <c r="AB550" s="172"/>
    </row>
    <row r="551" spans="1:28" ht="12" customHeight="1">
      <c r="A551" s="178"/>
      <c r="B551" s="491"/>
      <c r="C551" s="402" t="s">
        <v>54</v>
      </c>
      <c r="D551" s="179">
        <v>1</v>
      </c>
      <c r="E551" s="180" t="s">
        <v>28</v>
      </c>
      <c r="F551" s="1">
        <v>58</v>
      </c>
      <c r="G551" s="2">
        <v>3.3492390017502029</v>
      </c>
      <c r="H551" s="181">
        <v>2165</v>
      </c>
      <c r="I551" s="182">
        <v>3.397026961280897</v>
      </c>
      <c r="J551" s="181">
        <v>1378</v>
      </c>
      <c r="K551" s="182">
        <v>3.3222261126395267</v>
      </c>
      <c r="L551" s="181">
        <v>504</v>
      </c>
      <c r="M551" s="182">
        <v>3.2612220896995314</v>
      </c>
      <c r="N551" s="183"/>
      <c r="O551" s="30"/>
      <c r="P551" s="184"/>
      <c r="Q551" s="185"/>
      <c r="R551" s="184"/>
      <c r="S551" s="184"/>
      <c r="T551" s="185"/>
      <c r="U551" s="184"/>
      <c r="V551" s="184"/>
      <c r="W551" s="185"/>
      <c r="X551" s="184"/>
    </row>
    <row r="552" spans="1:28" ht="12" customHeight="1">
      <c r="A552" s="178"/>
      <c r="B552" s="492"/>
      <c r="C552" s="403"/>
      <c r="D552" s="179">
        <v>2</v>
      </c>
      <c r="E552" s="180" t="s">
        <v>56</v>
      </c>
      <c r="F552" s="1">
        <v>247</v>
      </c>
      <c r="G552" s="2">
        <v>13.406480456024051</v>
      </c>
      <c r="H552" s="181">
        <v>10007</v>
      </c>
      <c r="I552" s="182">
        <v>14.317875891790791</v>
      </c>
      <c r="J552" s="181">
        <v>6316</v>
      </c>
      <c r="K552" s="182">
        <v>13.829184235673338</v>
      </c>
      <c r="L552" s="181">
        <v>2211</v>
      </c>
      <c r="M552" s="182">
        <v>12.59595457154566</v>
      </c>
      <c r="N552" s="183"/>
      <c r="O552" s="31"/>
      <c r="P552" s="189"/>
      <c r="Q552" s="188"/>
      <c r="R552" s="189"/>
      <c r="S552" s="189"/>
      <c r="T552" s="188"/>
      <c r="U552" s="189"/>
      <c r="V552" s="189"/>
      <c r="W552" s="188"/>
      <c r="X552" s="189"/>
    </row>
    <row r="553" spans="1:28" ht="12" customHeight="1">
      <c r="A553" s="178"/>
      <c r="B553" s="492"/>
      <c r="C553" s="403"/>
      <c r="D553" s="179">
        <v>3</v>
      </c>
      <c r="E553" s="180" t="s">
        <v>57</v>
      </c>
      <c r="F553" s="1">
        <v>861</v>
      </c>
      <c r="G553" s="2">
        <v>45.995871420198256</v>
      </c>
      <c r="H553" s="181">
        <v>32794</v>
      </c>
      <c r="I553" s="182">
        <v>45.104140781468679</v>
      </c>
      <c r="J553" s="181">
        <v>21295</v>
      </c>
      <c r="K553" s="182">
        <v>44.567540527423525</v>
      </c>
      <c r="L553" s="181">
        <v>7507</v>
      </c>
      <c r="M553" s="182">
        <v>41.875739118376956</v>
      </c>
      <c r="N553" s="183"/>
      <c r="O553" s="29">
        <v>3.1714345066251339</v>
      </c>
      <c r="P553" s="190">
        <v>3.1606902655114331</v>
      </c>
      <c r="Q553" s="191" t="s" cm="1">
        <v>373</v>
      </c>
      <c r="R553" s="192">
        <v>1.3591738506288611E-2</v>
      </c>
      <c r="S553" s="190">
        <v>3.1780741266333301</v>
      </c>
      <c r="T553" s="191" t="s" cm="1">
        <v>373</v>
      </c>
      <c r="U553" s="192">
        <v>-8.4181815691954601E-3</v>
      </c>
      <c r="V553" s="190">
        <v>3.2314868546947451</v>
      </c>
      <c r="W553" s="191" t="s" cm="1">
        <v>371</v>
      </c>
      <c r="X553" s="192">
        <v>-7.5964454825945105E-2</v>
      </c>
    </row>
    <row r="554" spans="1:28" ht="12" customHeight="1">
      <c r="A554" s="178"/>
      <c r="B554" s="492"/>
      <c r="C554" s="403"/>
      <c r="D554" s="179">
        <v>4</v>
      </c>
      <c r="E554" s="180" t="s">
        <v>29</v>
      </c>
      <c r="F554" s="1">
        <v>712</v>
      </c>
      <c r="G554" s="2">
        <v>37.248409122029727</v>
      </c>
      <c r="H554" s="181">
        <v>26139</v>
      </c>
      <c r="I554" s="182">
        <v>37.180956365465029</v>
      </c>
      <c r="J554" s="181">
        <v>17551</v>
      </c>
      <c r="K554" s="182">
        <v>38.281049124262722</v>
      </c>
      <c r="L554" s="181">
        <v>7520</v>
      </c>
      <c r="M554" s="182">
        <v>42.267084220390828</v>
      </c>
      <c r="N554" s="183"/>
      <c r="O554" s="30"/>
      <c r="P554" s="324" t="s" cm="1">
        <v>377</v>
      </c>
      <c r="Q554" s="325"/>
      <c r="R554" s="325"/>
      <c r="S554" s="324" t="s" cm="1">
        <v>377</v>
      </c>
      <c r="T554" s="325"/>
      <c r="U554" s="325"/>
      <c r="V554" s="324" t="s" cm="1">
        <v>261</v>
      </c>
      <c r="W554" s="326"/>
      <c r="X554" s="326"/>
    </row>
    <row r="555" spans="1:28" ht="12" customHeight="1">
      <c r="A555" s="178"/>
      <c r="B555" s="493"/>
      <c r="C555" s="404"/>
      <c r="D555" s="193"/>
      <c r="E555" s="194" t="s">
        <v>4</v>
      </c>
      <c r="F555" s="3">
        <v>1878</v>
      </c>
      <c r="G555" s="4">
        <v>100</v>
      </c>
      <c r="H555" s="195">
        <v>71105</v>
      </c>
      <c r="I555" s="196">
        <v>100</v>
      </c>
      <c r="J555" s="195">
        <v>46540</v>
      </c>
      <c r="K555" s="196">
        <v>100</v>
      </c>
      <c r="L555" s="195">
        <v>17742</v>
      </c>
      <c r="M555" s="196">
        <v>100</v>
      </c>
      <c r="N555" s="183"/>
      <c r="O555" s="35"/>
      <c r="P555" s="233"/>
      <c r="Q555" s="212"/>
      <c r="R555" s="233"/>
      <c r="S555" s="233"/>
      <c r="T555" s="212"/>
      <c r="U555" s="233"/>
      <c r="V555" s="233"/>
      <c r="W555" s="212"/>
      <c r="X555" s="233"/>
    </row>
    <row r="556" spans="1:28" s="177" customFormat="1" ht="15" customHeight="1">
      <c r="A556" s="221" t="s">
        <v>324</v>
      </c>
      <c r="B556" s="222"/>
      <c r="C556" s="418"/>
      <c r="D556" s="238"/>
      <c r="E556" s="222"/>
      <c r="F556" s="222"/>
      <c r="G556" s="222"/>
      <c r="H556" s="222"/>
      <c r="I556" s="222"/>
      <c r="J556" s="222"/>
      <c r="K556" s="222"/>
      <c r="L556" s="222"/>
      <c r="M556" s="222"/>
      <c r="N556" s="176"/>
      <c r="O556" s="224"/>
      <c r="P556" s="225"/>
      <c r="Q556" s="312"/>
      <c r="R556" s="225"/>
      <c r="S556" s="225"/>
      <c r="T556" s="312"/>
      <c r="U556" s="225"/>
      <c r="V556" s="225"/>
      <c r="W556" s="312"/>
      <c r="X556" s="225"/>
      <c r="Z556" s="172"/>
      <c r="AA556" s="172"/>
      <c r="AB556" s="172"/>
    </row>
    <row r="557" spans="1:28" ht="12" customHeight="1">
      <c r="A557" s="178"/>
      <c r="B557" s="491"/>
      <c r="C557" s="463" t="s">
        <v>55</v>
      </c>
      <c r="D557" s="179">
        <v>1</v>
      </c>
      <c r="E557" s="180" t="s">
        <v>58</v>
      </c>
      <c r="F557" s="1">
        <v>68</v>
      </c>
      <c r="G557" s="2">
        <v>3.7621086012333089</v>
      </c>
      <c r="H557" s="181">
        <v>3308</v>
      </c>
      <c r="I557" s="182">
        <v>4.9633185884077378</v>
      </c>
      <c r="J557" s="181">
        <v>2024</v>
      </c>
      <c r="K557" s="182">
        <v>4.6386568307108877</v>
      </c>
      <c r="L557" s="181">
        <v>765</v>
      </c>
      <c r="M557" s="182">
        <v>4.6313412256489928</v>
      </c>
      <c r="N557" s="183"/>
      <c r="O557" s="33"/>
      <c r="P557" s="184"/>
      <c r="Q557" s="185"/>
      <c r="R557" s="184"/>
      <c r="S557" s="184"/>
      <c r="T557" s="185"/>
      <c r="U557" s="184"/>
      <c r="V557" s="184"/>
      <c r="W557" s="185"/>
      <c r="X557" s="184"/>
    </row>
    <row r="558" spans="1:28" ht="12" customHeight="1">
      <c r="A558" s="178"/>
      <c r="B558" s="492"/>
      <c r="C558" s="464"/>
      <c r="D558" s="179">
        <v>2</v>
      </c>
      <c r="E558" s="180" t="s">
        <v>59</v>
      </c>
      <c r="F558" s="1">
        <v>233</v>
      </c>
      <c r="G558" s="2">
        <v>12.505672177869959</v>
      </c>
      <c r="H558" s="181">
        <v>9115</v>
      </c>
      <c r="I558" s="182">
        <v>12.693082795002733</v>
      </c>
      <c r="J558" s="181">
        <v>5773</v>
      </c>
      <c r="K558" s="182">
        <v>12.267073856620609</v>
      </c>
      <c r="L558" s="181">
        <v>1984</v>
      </c>
      <c r="M558" s="182">
        <v>11.166180492125736</v>
      </c>
      <c r="N558" s="183"/>
      <c r="O558" s="34"/>
      <c r="P558" s="448"/>
      <c r="Q558" s="449"/>
      <c r="R558" s="448"/>
      <c r="S558" s="448"/>
      <c r="T558" s="449"/>
      <c r="U558" s="448"/>
      <c r="V558" s="448"/>
      <c r="W558" s="449"/>
      <c r="X558" s="448"/>
    </row>
    <row r="559" spans="1:28" ht="12" customHeight="1">
      <c r="A559" s="178"/>
      <c r="B559" s="492"/>
      <c r="C559" s="464"/>
      <c r="D559" s="179">
        <v>3</v>
      </c>
      <c r="E559" s="180" t="s">
        <v>60</v>
      </c>
      <c r="F559" s="1">
        <v>818</v>
      </c>
      <c r="G559" s="2">
        <v>43.630903700633752</v>
      </c>
      <c r="H559" s="181">
        <v>29260</v>
      </c>
      <c r="I559" s="182">
        <v>40.532071734027831</v>
      </c>
      <c r="J559" s="181">
        <v>19037</v>
      </c>
      <c r="K559" s="182">
        <v>40.118974111197893</v>
      </c>
      <c r="L559" s="181">
        <v>6636</v>
      </c>
      <c r="M559" s="182">
        <v>37.068796775362529</v>
      </c>
      <c r="N559" s="183"/>
      <c r="O559" s="443">
        <v>3.2007142613993631</v>
      </c>
      <c r="P559" s="450">
        <v>3.1919180691078055</v>
      </c>
      <c r="Q559" s="451" t="s" cm="1">
        <v>373</v>
      </c>
      <c r="R559" s="452">
        <v>1.046942585159966E-2</v>
      </c>
      <c r="S559" s="450">
        <v>3.2143090768345792</v>
      </c>
      <c r="T559" s="451" t="s" cm="1">
        <v>373</v>
      </c>
      <c r="U559" s="452">
        <v>-1.6354186457564372E-2</v>
      </c>
      <c r="V559" s="450">
        <v>3.2670481856347466</v>
      </c>
      <c r="W559" s="451" t="s" cm="1">
        <v>370</v>
      </c>
      <c r="X559" s="452">
        <v>-7.9595745567654377E-2</v>
      </c>
    </row>
    <row r="560" spans="1:28" ht="12" customHeight="1">
      <c r="A560" s="178"/>
      <c r="B560" s="492"/>
      <c r="C560" s="464"/>
      <c r="D560" s="179">
        <v>4</v>
      </c>
      <c r="E560" s="180" t="s">
        <v>61</v>
      </c>
      <c r="F560" s="1">
        <v>761</v>
      </c>
      <c r="G560" s="2">
        <v>40.101315520265231</v>
      </c>
      <c r="H560" s="181">
        <v>29622</v>
      </c>
      <c r="I560" s="182">
        <v>41.811526882566255</v>
      </c>
      <c r="J560" s="181">
        <v>19847</v>
      </c>
      <c r="K560" s="182">
        <v>42.975295201469805</v>
      </c>
      <c r="L560" s="181">
        <v>8438</v>
      </c>
      <c r="M560" s="182">
        <v>47.133681506873941</v>
      </c>
      <c r="N560" s="183"/>
      <c r="O560" s="33"/>
      <c r="P560" s="453" t="s" cm="1">
        <v>377</v>
      </c>
      <c r="Q560" s="454"/>
      <c r="R560" s="454"/>
      <c r="S560" s="453" t="s" cm="1">
        <v>377</v>
      </c>
      <c r="T560" s="454"/>
      <c r="U560" s="454"/>
      <c r="V560" s="453" t="s" cm="1">
        <v>261</v>
      </c>
      <c r="W560" s="326"/>
      <c r="X560" s="326"/>
    </row>
    <row r="561" spans="1:24" ht="12" customHeight="1">
      <c r="A561" s="178"/>
      <c r="B561" s="500"/>
      <c r="C561" s="465"/>
      <c r="D561" s="262"/>
      <c r="E561" s="263" t="s">
        <v>4</v>
      </c>
      <c r="F561" s="15">
        <v>1880</v>
      </c>
      <c r="G561" s="16">
        <v>100</v>
      </c>
      <c r="H561" s="254">
        <v>71305</v>
      </c>
      <c r="I561" s="255">
        <v>100</v>
      </c>
      <c r="J561" s="254">
        <v>46681</v>
      </c>
      <c r="K561" s="255">
        <v>100</v>
      </c>
      <c r="L561" s="254">
        <v>17823</v>
      </c>
      <c r="M561" s="255">
        <v>100</v>
      </c>
      <c r="N561" s="183"/>
      <c r="O561" s="39"/>
      <c r="P561" s="264"/>
      <c r="Q561" s="114"/>
      <c r="R561" s="264"/>
      <c r="S561" s="264"/>
      <c r="T561" s="114"/>
      <c r="U561" s="264"/>
      <c r="V561" s="264"/>
      <c r="W561" s="114"/>
      <c r="X561" s="264"/>
    </row>
    <row r="562" spans="1:24" ht="15" customHeight="1">
      <c r="A562" s="221" t="s">
        <v>348</v>
      </c>
      <c r="B562" s="466"/>
      <c r="C562" s="406"/>
      <c r="D562" s="466"/>
      <c r="E562" s="466"/>
      <c r="F562" s="466"/>
      <c r="G562" s="466"/>
      <c r="H562" s="466"/>
      <c r="I562" s="466"/>
      <c r="J562" s="466"/>
      <c r="K562" s="466"/>
      <c r="L562" s="466"/>
      <c r="M562" s="466"/>
      <c r="N562" s="466"/>
      <c r="O562" s="466"/>
      <c r="P562" s="466"/>
      <c r="Q562" s="466"/>
      <c r="R562" s="466"/>
      <c r="S562" s="466"/>
      <c r="T562" s="466"/>
      <c r="U562" s="466"/>
      <c r="V562" s="466"/>
      <c r="W562" s="466"/>
      <c r="X562" s="466"/>
    </row>
    <row r="563" spans="1:24" ht="12" customHeight="1">
      <c r="A563" s="79"/>
      <c r="B563" s="328"/>
      <c r="C563" s="402" t="s">
        <v>349</v>
      </c>
      <c r="D563" s="179">
        <v>1</v>
      </c>
      <c r="E563" s="180" t="s">
        <v>34</v>
      </c>
      <c r="F563" s="1">
        <v>127</v>
      </c>
      <c r="G563" s="2">
        <v>6.9426309115939544</v>
      </c>
      <c r="H563" s="181">
        <v>2501</v>
      </c>
      <c r="I563" s="182">
        <v>8.1036966407575424</v>
      </c>
      <c r="J563" s="181">
        <v>1530</v>
      </c>
      <c r="K563" s="182">
        <v>8.1531025475595076</v>
      </c>
      <c r="L563" s="181">
        <v>515</v>
      </c>
      <c r="M563" s="182">
        <v>8.746197978116248</v>
      </c>
      <c r="N563" s="183"/>
      <c r="O563" s="30"/>
      <c r="P563" s="184"/>
      <c r="Q563" s="185"/>
      <c r="R563" s="184"/>
      <c r="S563" s="184"/>
      <c r="T563" s="185"/>
      <c r="U563" s="184"/>
      <c r="V563" s="184"/>
      <c r="W563" s="185"/>
      <c r="X563" s="184"/>
    </row>
    <row r="564" spans="1:24" ht="12" customHeight="1">
      <c r="A564" s="79"/>
      <c r="B564" s="328"/>
      <c r="C564" s="403"/>
      <c r="D564" s="179">
        <v>2</v>
      </c>
      <c r="E564" s="180" t="s">
        <v>35</v>
      </c>
      <c r="F564" s="1">
        <v>405</v>
      </c>
      <c r="G564" s="2">
        <v>21.524213178794565</v>
      </c>
      <c r="H564" s="181">
        <v>7382</v>
      </c>
      <c r="I564" s="182">
        <v>22.812630467909187</v>
      </c>
      <c r="J564" s="181">
        <v>4642</v>
      </c>
      <c r="K564" s="182">
        <v>23.408700331537329</v>
      </c>
      <c r="L564" s="181">
        <v>1492</v>
      </c>
      <c r="M564" s="182">
        <v>23.624451701670267</v>
      </c>
      <c r="N564" s="183"/>
      <c r="O564" s="31"/>
      <c r="P564" s="189"/>
      <c r="Q564" s="188"/>
      <c r="R564" s="189"/>
      <c r="S564" s="189"/>
      <c r="T564" s="188"/>
      <c r="U564" s="189"/>
      <c r="V564" s="189"/>
      <c r="W564" s="188"/>
      <c r="X564" s="189"/>
    </row>
    <row r="565" spans="1:24" ht="12" customHeight="1">
      <c r="A565" s="79"/>
      <c r="B565" s="328"/>
      <c r="C565" s="403"/>
      <c r="D565" s="179">
        <v>3</v>
      </c>
      <c r="E565" s="180" t="s">
        <v>36</v>
      </c>
      <c r="F565" s="1">
        <v>698</v>
      </c>
      <c r="G565" s="2">
        <v>36.973283524934175</v>
      </c>
      <c r="H565" s="181">
        <v>11638</v>
      </c>
      <c r="I565" s="182">
        <v>35.466442590657103</v>
      </c>
      <c r="J565" s="181">
        <v>7156</v>
      </c>
      <c r="K565" s="182">
        <v>35.789526431773794</v>
      </c>
      <c r="L565" s="181">
        <v>2289</v>
      </c>
      <c r="M565" s="182">
        <v>34.909199768139672</v>
      </c>
      <c r="N565" s="183"/>
      <c r="O565" s="29">
        <v>2.9915039738270419</v>
      </c>
      <c r="P565" s="190">
        <v>2.9459720655124286</v>
      </c>
      <c r="Q565" s="191" t="s" cm="1">
        <v>372</v>
      </c>
      <c r="R565" s="192">
        <v>4.8418210273650612E-2</v>
      </c>
      <c r="S565" s="190">
        <v>2.9293376526248229</v>
      </c>
      <c r="T565" s="191" t="s" cm="1">
        <v>371</v>
      </c>
      <c r="U565" s="192">
        <v>6.6271366253152303E-2</v>
      </c>
      <c r="V565" s="190">
        <v>2.9160330289415639</v>
      </c>
      <c r="W565" s="191" t="s" cm="1">
        <v>370</v>
      </c>
      <c r="X565" s="192">
        <v>7.9566839695927843E-2</v>
      </c>
    </row>
    <row r="566" spans="1:24" ht="12" customHeight="1">
      <c r="A566" s="79"/>
      <c r="B566" s="328"/>
      <c r="C566" s="403"/>
      <c r="D566" s="179">
        <v>4</v>
      </c>
      <c r="E566" s="180" t="s">
        <v>48</v>
      </c>
      <c r="F566" s="1">
        <v>653</v>
      </c>
      <c r="G566" s="2">
        <v>34.559872384679643</v>
      </c>
      <c r="H566" s="181">
        <v>10938</v>
      </c>
      <c r="I566" s="182">
        <v>33.617230300675054</v>
      </c>
      <c r="J566" s="181">
        <v>6547</v>
      </c>
      <c r="K566" s="182">
        <v>32.64867068912838</v>
      </c>
      <c r="L566" s="181">
        <v>2291</v>
      </c>
      <c r="M566" s="182">
        <v>32.720150552069391</v>
      </c>
      <c r="N566" s="183"/>
      <c r="O566" s="30"/>
      <c r="P566" s="324" t="s" cm="1">
        <v>260</v>
      </c>
      <c r="Q566" s="325"/>
      <c r="R566" s="325"/>
      <c r="S566" s="324" t="s" cm="1">
        <v>260</v>
      </c>
      <c r="T566" s="325"/>
      <c r="U566" s="325"/>
      <c r="V566" s="324" t="s" cm="1">
        <v>260</v>
      </c>
      <c r="W566" s="326"/>
      <c r="X566" s="326"/>
    </row>
    <row r="567" spans="1:24" ht="12" customHeight="1">
      <c r="A567" s="263"/>
      <c r="B567" s="327"/>
      <c r="C567" s="404"/>
      <c r="D567" s="193"/>
      <c r="E567" s="194" t="s">
        <v>4</v>
      </c>
      <c r="F567" s="3">
        <v>1883</v>
      </c>
      <c r="G567" s="4">
        <v>100</v>
      </c>
      <c r="H567" s="195">
        <v>32459</v>
      </c>
      <c r="I567" s="196">
        <v>100</v>
      </c>
      <c r="J567" s="195">
        <v>19875</v>
      </c>
      <c r="K567" s="196">
        <v>100</v>
      </c>
      <c r="L567" s="195">
        <v>6587</v>
      </c>
      <c r="M567" s="196">
        <v>100</v>
      </c>
      <c r="N567" s="183"/>
      <c r="O567" s="35"/>
      <c r="P567" s="233"/>
      <c r="Q567" s="212"/>
      <c r="R567" s="233"/>
      <c r="S567" s="233"/>
      <c r="T567" s="212"/>
      <c r="U567" s="233"/>
      <c r="V567" s="233"/>
      <c r="W567" s="212"/>
      <c r="X567" s="233"/>
    </row>
    <row r="568" spans="1:24" ht="12" customHeight="1"/>
  </sheetData>
  <mergeCells count="133">
    <mergeCell ref="P4:X4"/>
    <mergeCell ref="F1:X1"/>
    <mergeCell ref="F2:X2"/>
    <mergeCell ref="F3:M3"/>
    <mergeCell ref="O3:X3"/>
    <mergeCell ref="F5:G5"/>
    <mergeCell ref="H5:I5"/>
    <mergeCell ref="J5:K5"/>
    <mergeCell ref="L5:M5"/>
    <mergeCell ref="P5:R5"/>
    <mergeCell ref="S5:U5"/>
    <mergeCell ref="V5:X5"/>
    <mergeCell ref="P6:Q6"/>
    <mergeCell ref="S6:T6"/>
    <mergeCell ref="V6:W6"/>
    <mergeCell ref="O7:X7"/>
    <mergeCell ref="B8:B12"/>
    <mergeCell ref="P494:R494"/>
    <mergeCell ref="S494:U494"/>
    <mergeCell ref="V494:X494"/>
    <mergeCell ref="B13:B17"/>
    <mergeCell ref="B18:B22"/>
    <mergeCell ref="B23:B27"/>
    <mergeCell ref="B44:B48"/>
    <mergeCell ref="B49:B53"/>
    <mergeCell ref="B54:B58"/>
    <mergeCell ref="B28:B32"/>
    <mergeCell ref="B106:B110"/>
    <mergeCell ref="B111:B115"/>
    <mergeCell ref="B116:B120"/>
    <mergeCell ref="B90:B94"/>
    <mergeCell ref="B96:B100"/>
    <mergeCell ref="B101:B105"/>
    <mergeCell ref="B33:B37"/>
    <mergeCell ref="B39:B43"/>
    <mergeCell ref="B75:B79"/>
    <mergeCell ref="B80:B84"/>
    <mergeCell ref="B85:B89"/>
    <mergeCell ref="B59:B63"/>
    <mergeCell ref="B64:B68"/>
    <mergeCell ref="B69:B73"/>
    <mergeCell ref="C209:E211"/>
    <mergeCell ref="C185:C191"/>
    <mergeCell ref="C193:C199"/>
    <mergeCell ref="C201:C207"/>
    <mergeCell ref="B137:B141"/>
    <mergeCell ref="B142:B146"/>
    <mergeCell ref="B168:B172"/>
    <mergeCell ref="B122:B126"/>
    <mergeCell ref="B127:B131"/>
    <mergeCell ref="B132:B136"/>
    <mergeCell ref="B147:B151"/>
    <mergeCell ref="B152:B156"/>
    <mergeCell ref="B157:B161"/>
    <mergeCell ref="B162:B166"/>
    <mergeCell ref="B213:B217"/>
    <mergeCell ref="B218:B222"/>
    <mergeCell ref="B223:B227"/>
    <mergeCell ref="B192:B199"/>
    <mergeCell ref="B200:B207"/>
    <mergeCell ref="B208:B210"/>
    <mergeCell ref="B173:B177"/>
    <mergeCell ref="B178:B182"/>
    <mergeCell ref="B184:B191"/>
    <mergeCell ref="B244:B248"/>
    <mergeCell ref="B250:B257"/>
    <mergeCell ref="B259:B263"/>
    <mergeCell ref="C260:C263"/>
    <mergeCell ref="C265:C268"/>
    <mergeCell ref="C270:C273"/>
    <mergeCell ref="C275:C278"/>
    <mergeCell ref="B228:B232"/>
    <mergeCell ref="B234:B238"/>
    <mergeCell ref="B239:B243"/>
    <mergeCell ref="B296:B304"/>
    <mergeCell ref="B305:B313"/>
    <mergeCell ref="B314:B322"/>
    <mergeCell ref="B279:B283"/>
    <mergeCell ref="B284:B288"/>
    <mergeCell ref="B290:B294"/>
    <mergeCell ref="C280:C283"/>
    <mergeCell ref="C285:C288"/>
    <mergeCell ref="B264:B268"/>
    <mergeCell ref="B269:B273"/>
    <mergeCell ref="B274:B278"/>
    <mergeCell ref="B362:B366"/>
    <mergeCell ref="B367:B371"/>
    <mergeCell ref="B372:B376"/>
    <mergeCell ref="B388:B392"/>
    <mergeCell ref="B393:B397"/>
    <mergeCell ref="B347:B351"/>
    <mergeCell ref="B352:B356"/>
    <mergeCell ref="B357:B361"/>
    <mergeCell ref="B323:B331"/>
    <mergeCell ref="B332:B340"/>
    <mergeCell ref="B342:B346"/>
    <mergeCell ref="B413:B421"/>
    <mergeCell ref="B422:B430"/>
    <mergeCell ref="B431:B439"/>
    <mergeCell ref="B440:B442"/>
    <mergeCell ref="B377:B381"/>
    <mergeCell ref="B382:B386"/>
    <mergeCell ref="B404:B412"/>
    <mergeCell ref="B398:B402"/>
    <mergeCell ref="C405:C412"/>
    <mergeCell ref="C414:C421"/>
    <mergeCell ref="C423:C430"/>
    <mergeCell ref="C441:C443"/>
    <mergeCell ref="C432:C439"/>
    <mergeCell ref="B471:B479"/>
    <mergeCell ref="B481:B486"/>
    <mergeCell ref="C481:C486"/>
    <mergeCell ref="B500:B504"/>
    <mergeCell ref="B488:E489"/>
    <mergeCell ref="B444:B452"/>
    <mergeCell ref="B453:B461"/>
    <mergeCell ref="B462:B470"/>
    <mergeCell ref="C445:C452"/>
    <mergeCell ref="C454:C461"/>
    <mergeCell ref="C463:C470"/>
    <mergeCell ref="C472:C479"/>
    <mergeCell ref="C492:C498"/>
    <mergeCell ref="B551:B555"/>
    <mergeCell ref="B557:B561"/>
    <mergeCell ref="B535:B539"/>
    <mergeCell ref="B540:B544"/>
    <mergeCell ref="B545:B549"/>
    <mergeCell ref="B520:B524"/>
    <mergeCell ref="B525:B529"/>
    <mergeCell ref="B530:B534"/>
    <mergeCell ref="B505:B509"/>
    <mergeCell ref="B510:B514"/>
    <mergeCell ref="B515:B519"/>
  </mergeCells>
  <conditionalFormatting sqref="P11:X60 P62:X343 P345:X600">
    <cfRule type="containsText" dxfId="11" priority="9" operator="containsText" text="▼">
      <formula>NOT(ISERROR(SEARCH("▼",P11)))</formula>
    </cfRule>
    <cfRule type="containsText" dxfId="10" priority="10" operator="containsText" text="▽">
      <formula>NOT(ISERROR(SEARCH("▽",P11)))</formula>
    </cfRule>
    <cfRule type="containsText" dxfId="9" priority="11" operator="containsText" text="△">
      <formula>NOT(ISERROR(SEARCH("△",P11)))</formula>
    </cfRule>
    <cfRule type="containsText" dxfId="8" priority="12" operator="containsText" text="▲">
      <formula>NOT(ISERROR(SEARCH("▲",P11)))</formula>
    </cfRule>
  </conditionalFormatting>
  <conditionalFormatting sqref="P61:X61">
    <cfRule type="containsText" dxfId="7" priority="5" operator="containsText" text="▼">
      <formula>NOT(ISERROR(SEARCH("▼",P61)))</formula>
    </cfRule>
    <cfRule type="containsText" dxfId="6" priority="6" operator="containsText" text="▽">
      <formula>NOT(ISERROR(SEARCH("▽",P61)))</formula>
    </cfRule>
    <cfRule type="containsText" dxfId="5" priority="7" operator="containsText" text="△">
      <formula>NOT(ISERROR(SEARCH("△",P61)))</formula>
    </cfRule>
    <cfRule type="containsText" dxfId="4" priority="8" operator="containsText" text="▲">
      <formula>NOT(ISERROR(SEARCH("▲",P61)))</formula>
    </cfRule>
  </conditionalFormatting>
  <conditionalFormatting sqref="P344:X344">
    <cfRule type="containsText" dxfId="3" priority="1" operator="containsText" text="▼">
      <formula>NOT(ISERROR(SEARCH("▼",P344)))</formula>
    </cfRule>
    <cfRule type="containsText" dxfId="2" priority="2" operator="containsText" text="▽">
      <formula>NOT(ISERROR(SEARCH("▽",P344)))</formula>
    </cfRule>
    <cfRule type="containsText" dxfId="1" priority="3" operator="containsText" text="△">
      <formula>NOT(ISERROR(SEARCH("△",P344)))</formula>
    </cfRule>
    <cfRule type="containsText" dxfId="0" priority="4" operator="containsText" text="▲">
      <formula>NOT(ISERROR(SEARCH("▲",P344)))</formula>
    </cfRule>
  </conditionalFormatting>
  <pageMargins left="0.4" right="0.4" top="0.55000000000000004" bottom="0.75" header="0.55000000000000004" footer="0.55000000000000004"/>
  <pageSetup orientation="landscape" horizontalDpi="1200" verticalDpi="1200" r:id="rId1"/>
  <headerFooter differentFirst="1">
    <oddFooter>&amp;L&amp;"Times New Roman,Regular"&amp;7*p&lt;.05, **p&lt;.01, ***p&lt;.001 (2-tailed); Refer to p. 2 for key to triangle symbols. See the endnotes on the last page of this report.&amp;R&amp;"Times New Roman,Regular"&amp;7NSSE 2021 FREQUENCIES AND STATISTICAL COMPARISONS  •  &amp;P</oddFooter>
  </headerFooter>
  <rowBreaks count="19" manualBreakCount="19">
    <brk id="37" max="23" man="1"/>
    <brk id="68" max="23" man="1"/>
    <brk id="100" max="23" man="1"/>
    <brk id="131" max="23" man="1"/>
    <brk id="161" max="23" man="1"/>
    <brk id="191" max="23" man="1"/>
    <brk id="222" max="23" man="1"/>
    <brk id="248" max="23" man="1"/>
    <brk id="278" max="23" man="1"/>
    <brk id="304" max="23" man="1"/>
    <brk id="331" max="23" man="1"/>
    <brk id="361" max="23" man="1"/>
    <brk id="392" max="23" man="1"/>
    <brk id="412" max="23" man="1"/>
    <brk id="443" max="23" man="1"/>
    <brk id="470" max="23" man="1"/>
    <brk id="498" max="23" man="1"/>
    <brk id="529" max="23" man="1"/>
    <brk id="561" max="2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417FDD"/>
  </sheetPr>
  <dimension ref="A1:AJ103"/>
  <sheetViews>
    <sheetView showGridLines="0" zoomScaleNormal="100" zoomScaleSheetLayoutView="100" zoomScalePageLayoutView="75" workbookViewId="0"/>
  </sheetViews>
  <sheetFormatPr defaultColWidth="9.15234375" defaultRowHeight="14.6"/>
  <cols>
    <col min="1" max="1" width="2.3046875" style="145" customWidth="1"/>
    <col min="2" max="2" width="1.69140625" style="94" customWidth="1"/>
    <col min="3" max="3" width="9.3828125" style="95" customWidth="1"/>
    <col min="4" max="4" width="1.3828125" style="95" customWidth="1"/>
    <col min="5" max="5" width="5" style="146" customWidth="1"/>
    <col min="6" max="6" width="0.84375" style="147" customWidth="1"/>
    <col min="7" max="10" width="5" style="148" customWidth="1"/>
    <col min="11" max="11" width="0.84375" style="147" customWidth="1"/>
    <col min="12" max="13" width="5" style="147" customWidth="1"/>
    <col min="14" max="14" width="5" style="148" customWidth="1"/>
    <col min="15" max="15" width="5" style="147" customWidth="1"/>
    <col min="16" max="16" width="0.84375" style="147" customWidth="1"/>
    <col min="17" max="18" width="5" style="147" customWidth="1"/>
    <col min="19" max="19" width="5" style="148" customWidth="1"/>
    <col min="20" max="20" width="5" style="147" customWidth="1"/>
    <col min="21" max="21" width="0.84375" style="147" customWidth="1"/>
    <col min="22" max="22" width="5" style="147" customWidth="1"/>
    <col min="23" max="23" width="5" style="146" customWidth="1"/>
    <col min="24" max="24" width="5" style="147" customWidth="1"/>
    <col min="25" max="25" width="0.84375" style="147" customWidth="1"/>
    <col min="26" max="28" width="5" style="149" customWidth="1"/>
    <col min="29" max="29" width="0.84375" style="149" customWidth="1"/>
    <col min="30" max="32" width="5" style="150" customWidth="1"/>
    <col min="33" max="16384" width="9.15234375" style="45"/>
  </cols>
  <sheetData>
    <row r="1" spans="1:36" s="87" customFormat="1" ht="24.75" customHeight="1">
      <c r="A1" s="80"/>
      <c r="B1" s="81"/>
      <c r="C1" s="82"/>
      <c r="D1" s="82"/>
      <c r="E1" s="83"/>
      <c r="F1" s="84"/>
      <c r="G1" s="85"/>
      <c r="H1" s="85"/>
      <c r="I1" s="86"/>
      <c r="J1" s="510" t="s">
        <v>338</v>
      </c>
      <c r="K1" s="510"/>
      <c r="L1" s="510"/>
      <c r="M1" s="510"/>
      <c r="N1" s="510"/>
      <c r="O1" s="510"/>
      <c r="P1" s="510"/>
      <c r="Q1" s="510"/>
      <c r="R1" s="510"/>
      <c r="S1" s="510"/>
      <c r="T1" s="510"/>
      <c r="U1" s="510"/>
      <c r="V1" s="510"/>
      <c r="W1" s="510"/>
      <c r="X1" s="510"/>
      <c r="Y1" s="510"/>
      <c r="Z1" s="510"/>
      <c r="AA1" s="510"/>
      <c r="AB1" s="510"/>
      <c r="AC1" s="510"/>
      <c r="AD1" s="510"/>
      <c r="AE1" s="510"/>
      <c r="AF1" s="510"/>
    </row>
    <row r="2" spans="1:36" s="87" customFormat="1" ht="15.75" customHeight="1">
      <c r="A2" s="80"/>
      <c r="B2" s="81"/>
      <c r="C2" s="82"/>
      <c r="D2" s="82"/>
      <c r="E2" s="83"/>
      <c r="F2" s="84"/>
      <c r="G2" s="85"/>
      <c r="H2" s="85"/>
      <c r="I2" s="86"/>
      <c r="J2" s="542" t="s">
        <v>246</v>
      </c>
      <c r="K2" s="542"/>
      <c r="L2" s="542"/>
      <c r="M2" s="542"/>
      <c r="N2" s="542"/>
      <c r="O2" s="542"/>
      <c r="P2" s="542"/>
      <c r="Q2" s="542"/>
      <c r="R2" s="542"/>
      <c r="S2" s="542"/>
      <c r="T2" s="542"/>
      <c r="U2" s="542"/>
      <c r="V2" s="542"/>
      <c r="W2" s="542"/>
      <c r="X2" s="542"/>
      <c r="Y2" s="542"/>
      <c r="Z2" s="542"/>
      <c r="AA2" s="542"/>
      <c r="AB2" s="542"/>
      <c r="AC2" s="542"/>
      <c r="AD2" s="542"/>
      <c r="AE2" s="542"/>
      <c r="AF2" s="542"/>
    </row>
    <row r="3" spans="1:36" s="87" customFormat="1" ht="23.25" customHeight="1">
      <c r="A3" s="88"/>
      <c r="B3" s="89"/>
      <c r="C3" s="90"/>
      <c r="D3" s="90"/>
      <c r="E3" s="91"/>
      <c r="F3" s="92"/>
      <c r="G3" s="93"/>
      <c r="H3" s="93"/>
      <c r="I3" s="93"/>
      <c r="J3" s="556" t="s">
        <v>365</v>
      </c>
      <c r="K3" s="556"/>
      <c r="L3" s="556"/>
      <c r="M3" s="556"/>
      <c r="N3" s="556"/>
      <c r="O3" s="556"/>
      <c r="P3" s="556"/>
      <c r="Q3" s="556"/>
      <c r="R3" s="556"/>
      <c r="S3" s="556"/>
      <c r="T3" s="556"/>
      <c r="U3" s="556"/>
      <c r="V3" s="556"/>
      <c r="W3" s="556"/>
      <c r="X3" s="556"/>
      <c r="Y3" s="556"/>
      <c r="Z3" s="556"/>
      <c r="AA3" s="556"/>
      <c r="AB3" s="556"/>
      <c r="AC3" s="556"/>
      <c r="AD3" s="556"/>
      <c r="AE3" s="556"/>
      <c r="AF3" s="556"/>
    </row>
    <row r="4" spans="1:36" ht="22" customHeight="1">
      <c r="A4" s="72" t="s">
        <v>310</v>
      </c>
      <c r="D4" s="96"/>
      <c r="E4" s="97"/>
      <c r="F4" s="98"/>
      <c r="G4" s="99"/>
      <c r="H4" s="99"/>
      <c r="I4" s="99"/>
      <c r="J4" s="99"/>
      <c r="K4" s="98"/>
      <c r="L4" s="95"/>
      <c r="M4" s="549"/>
      <c r="N4" s="481"/>
      <c r="O4" s="481"/>
      <c r="P4" s="481"/>
      <c r="Q4" s="481"/>
      <c r="R4" s="481"/>
      <c r="S4" s="481"/>
      <c r="T4" s="481"/>
      <c r="U4" s="481"/>
      <c r="V4" s="481"/>
      <c r="W4" s="481"/>
      <c r="X4" s="481"/>
      <c r="Y4" s="481"/>
      <c r="Z4" s="481"/>
      <c r="AA4" s="481"/>
      <c r="AB4" s="481"/>
      <c r="AC4" s="481"/>
      <c r="AD4" s="481"/>
      <c r="AE4" s="481"/>
      <c r="AF4" s="481"/>
    </row>
    <row r="5" spans="1:36" s="102" customFormat="1" ht="13.2" customHeight="1">
      <c r="A5" s="100"/>
      <c r="B5" s="101"/>
      <c r="D5" s="103"/>
      <c r="E5" s="104" t="s">
        <v>164</v>
      </c>
      <c r="F5" s="105"/>
      <c r="G5" s="550" t="s">
        <v>6</v>
      </c>
      <c r="H5" s="551"/>
      <c r="I5" s="551"/>
      <c r="J5" s="551"/>
      <c r="K5" s="105"/>
      <c r="L5" s="552" t="s">
        <v>238</v>
      </c>
      <c r="M5" s="553"/>
      <c r="N5" s="553"/>
      <c r="O5" s="553"/>
      <c r="P5" s="105"/>
      <c r="Q5" s="552" t="s">
        <v>239</v>
      </c>
      <c r="R5" s="553"/>
      <c r="S5" s="553"/>
      <c r="T5" s="553"/>
      <c r="U5" s="105"/>
      <c r="V5" s="554" t="s">
        <v>240</v>
      </c>
      <c r="W5" s="555"/>
      <c r="X5" s="555"/>
      <c r="Z5" s="554" t="s">
        <v>241</v>
      </c>
      <c r="AA5" s="555"/>
      <c r="AB5" s="555"/>
      <c r="AC5" s="106"/>
      <c r="AD5" s="559" t="s">
        <v>242</v>
      </c>
      <c r="AE5" s="560"/>
      <c r="AF5" s="560"/>
    </row>
    <row r="6" spans="1:36" ht="11.5" customHeight="1">
      <c r="A6" s="107"/>
      <c r="B6" s="108"/>
      <c r="C6" s="109"/>
      <c r="D6" s="109"/>
      <c r="E6" s="561" t="s">
        <v>364</v>
      </c>
      <c r="F6" s="110"/>
      <c r="G6" s="563" t="s">
        <v>364</v>
      </c>
      <c r="H6" s="565" t="s">
        <v>366</v>
      </c>
      <c r="I6" s="565" t="s">
        <v>367</v>
      </c>
      <c r="J6" s="565" t="s">
        <v>368</v>
      </c>
      <c r="K6" s="110"/>
      <c r="L6" s="545" t="s">
        <v>364</v>
      </c>
      <c r="M6" s="547" t="s">
        <v>366</v>
      </c>
      <c r="N6" s="547" t="s">
        <v>367</v>
      </c>
      <c r="O6" s="547" t="s">
        <v>368</v>
      </c>
      <c r="P6" s="110"/>
      <c r="Q6" s="545" t="s">
        <v>364</v>
      </c>
      <c r="R6" s="547" t="s">
        <v>366</v>
      </c>
      <c r="S6" s="547" t="s">
        <v>367</v>
      </c>
      <c r="T6" s="547" t="s">
        <v>368</v>
      </c>
      <c r="U6" s="110"/>
      <c r="V6" s="543" t="s">
        <v>236</v>
      </c>
      <c r="W6" s="544"/>
      <c r="X6" s="544"/>
      <c r="Y6" s="111"/>
      <c r="Z6" s="543" t="s">
        <v>236</v>
      </c>
      <c r="AA6" s="544"/>
      <c r="AB6" s="544"/>
      <c r="AC6" s="112"/>
      <c r="AD6" s="543" t="s">
        <v>236</v>
      </c>
      <c r="AE6" s="544"/>
      <c r="AF6" s="544"/>
    </row>
    <row r="7" spans="1:36" ht="40" customHeight="1">
      <c r="A7" s="113"/>
      <c r="B7" s="114"/>
      <c r="C7" s="115" t="s">
        <v>237</v>
      </c>
      <c r="D7" s="116"/>
      <c r="E7" s="562"/>
      <c r="F7" s="117"/>
      <c r="G7" s="564"/>
      <c r="H7" s="566"/>
      <c r="I7" s="566"/>
      <c r="J7" s="566"/>
      <c r="K7" s="117"/>
      <c r="L7" s="546"/>
      <c r="M7" s="548"/>
      <c r="N7" s="548"/>
      <c r="O7" s="548"/>
      <c r="P7" s="117"/>
      <c r="Q7" s="546"/>
      <c r="R7" s="548"/>
      <c r="S7" s="548"/>
      <c r="T7" s="548"/>
      <c r="U7" s="117"/>
      <c r="V7" s="117" t="s">
        <v>366</v>
      </c>
      <c r="W7" s="117" t="s">
        <v>367</v>
      </c>
      <c r="X7" s="118" t="s">
        <v>368</v>
      </c>
      <c r="Y7" s="119"/>
      <c r="Z7" s="117" t="s">
        <v>366</v>
      </c>
      <c r="AA7" s="117" t="s">
        <v>367</v>
      </c>
      <c r="AB7" s="118" t="s">
        <v>368</v>
      </c>
      <c r="AC7" s="120"/>
      <c r="AD7" s="117" t="s">
        <v>366</v>
      </c>
      <c r="AE7" s="117" t="s">
        <v>367</v>
      </c>
      <c r="AF7" s="118" t="s">
        <v>368</v>
      </c>
    </row>
    <row r="8" spans="1:36" s="127" customFormat="1" ht="12" customHeight="1">
      <c r="A8" s="121">
        <v>1</v>
      </c>
      <c r="B8" s="122" t="s">
        <v>0</v>
      </c>
      <c r="C8" s="123" t="s">
        <v>20</v>
      </c>
      <c r="D8" s="123"/>
      <c r="E8" s="21">
        <v>1715.4402673338038</v>
      </c>
      <c r="F8" s="125"/>
      <c r="G8" s="426">
        <v>2.7659638667285593</v>
      </c>
      <c r="H8" s="125">
        <v>2.69902185055868</v>
      </c>
      <c r="I8" s="125">
        <v>2.6896596261726273</v>
      </c>
      <c r="J8" s="125">
        <v>2.6737094763200817</v>
      </c>
      <c r="K8" s="125"/>
      <c r="L8" s="26">
        <v>1.9393032594117871E-2</v>
      </c>
      <c r="M8" s="126">
        <v>2.15236773545925E-3</v>
      </c>
      <c r="N8" s="126">
        <v>2.7390606727566102E-3</v>
      </c>
      <c r="O8" s="126">
        <v>4.0035963248380097E-3</v>
      </c>
      <c r="P8" s="125"/>
      <c r="Q8" s="22">
        <v>0.80321817593187494</v>
      </c>
      <c r="R8" s="125">
        <v>0.84379644052783209</v>
      </c>
      <c r="S8" s="125">
        <v>0.84437788461060237</v>
      </c>
      <c r="T8" s="125">
        <v>0.84856762775821681</v>
      </c>
      <c r="U8" s="125"/>
      <c r="V8" s="124">
        <v>1756.9345084682886</v>
      </c>
      <c r="W8" s="124">
        <v>1783.510993101012</v>
      </c>
      <c r="X8" s="124">
        <v>1863.5626661760093</v>
      </c>
      <c r="Y8" s="124"/>
      <c r="Z8" s="126">
        <v>6.1574797413469005E-4</v>
      </c>
      <c r="AA8" s="126">
        <v>1.0142461499637E-4</v>
      </c>
      <c r="AB8" s="126">
        <v>3.4049959623999998E-6</v>
      </c>
      <c r="AC8" s="126"/>
      <c r="AD8" s="125">
        <v>7.937542936365051E-2</v>
      </c>
      <c r="AE8" s="125">
        <v>9.0443663340704195E-2</v>
      </c>
      <c r="AF8" s="125">
        <v>0.1089262622223456</v>
      </c>
      <c r="AG8" s="431"/>
      <c r="AH8" s="431"/>
      <c r="AI8" s="431"/>
      <c r="AJ8" s="431"/>
    </row>
    <row r="9" spans="1:36" s="127" customFormat="1" ht="12" customHeight="1">
      <c r="A9" s="80"/>
      <c r="B9" s="81" t="s">
        <v>5</v>
      </c>
      <c r="C9" s="128" t="s">
        <v>165</v>
      </c>
      <c r="D9" s="128"/>
      <c r="E9" s="19">
        <v>1697.0547530224635</v>
      </c>
      <c r="F9" s="130"/>
      <c r="G9" s="20">
        <v>2.6075871270093032</v>
      </c>
      <c r="H9" s="130">
        <v>2.5088166016269242</v>
      </c>
      <c r="I9" s="130">
        <v>2.5363577322241064</v>
      </c>
      <c r="J9" s="130">
        <v>2.5377223179571629</v>
      </c>
      <c r="K9" s="130"/>
      <c r="L9" s="25">
        <v>2.1562893341644358E-2</v>
      </c>
      <c r="M9" s="131">
        <v>2.34363957179501E-3</v>
      </c>
      <c r="N9" s="131">
        <v>2.9641123715952599E-3</v>
      </c>
      <c r="O9" s="131">
        <v>4.3243493801800896E-3</v>
      </c>
      <c r="P9" s="130"/>
      <c r="Q9" s="20">
        <v>0.88829038636899005</v>
      </c>
      <c r="R9" s="130">
        <v>0.91519333697341609</v>
      </c>
      <c r="S9" s="130">
        <v>0.90976419136184927</v>
      </c>
      <c r="T9" s="130">
        <v>0.91165151467022953</v>
      </c>
      <c r="U9" s="130"/>
      <c r="V9" s="129">
        <v>1736.3604149935147</v>
      </c>
      <c r="W9" s="129">
        <v>95898.839110122499</v>
      </c>
      <c r="X9" s="129">
        <v>1835.1109720297218</v>
      </c>
      <c r="Y9" s="129"/>
      <c r="Z9" s="131">
        <v>5.6361453016699997E-6</v>
      </c>
      <c r="AA9" s="131">
        <v>1.3842182880813899E-3</v>
      </c>
      <c r="AB9" s="131">
        <v>1.51388891959974E-3</v>
      </c>
      <c r="AC9" s="131"/>
      <c r="AD9" s="130">
        <v>0.10795752671408758</v>
      </c>
      <c r="AE9" s="130">
        <v>7.8326667056215729E-2</v>
      </c>
      <c r="AF9" s="130">
        <v>7.6706795813271847E-2</v>
      </c>
      <c r="AG9" s="431"/>
      <c r="AH9" s="431"/>
      <c r="AI9" s="431"/>
      <c r="AJ9" s="431"/>
    </row>
    <row r="10" spans="1:36" s="127" customFormat="1" ht="12" customHeight="1">
      <c r="A10" s="80"/>
      <c r="B10" s="81" t="s">
        <v>11</v>
      </c>
      <c r="C10" s="128" t="s">
        <v>166</v>
      </c>
      <c r="D10" s="128"/>
      <c r="E10" s="19">
        <v>1705.1453189676754</v>
      </c>
      <c r="F10" s="130"/>
      <c r="G10" s="20">
        <v>2.6016301858272315</v>
      </c>
      <c r="H10" s="130">
        <v>2.577006127958458</v>
      </c>
      <c r="I10" s="130">
        <v>2.6054488074087847</v>
      </c>
      <c r="J10" s="130">
        <v>2.6246365052212082</v>
      </c>
      <c r="K10" s="130"/>
      <c r="L10" s="25">
        <v>2.01371729596325E-2</v>
      </c>
      <c r="M10" s="131">
        <v>2.2188431863975301E-3</v>
      </c>
      <c r="N10" s="131">
        <v>2.7987325447821798E-3</v>
      </c>
      <c r="O10" s="131">
        <v>4.0521404807194296E-3</v>
      </c>
      <c r="P10" s="130"/>
      <c r="Q10" s="20">
        <v>0.83153244405691207</v>
      </c>
      <c r="R10" s="130">
        <v>0.86487735338377025</v>
      </c>
      <c r="S10" s="130">
        <v>0.85759301255961118</v>
      </c>
      <c r="T10" s="130">
        <v>0.85276061834964012</v>
      </c>
      <c r="U10" s="130"/>
      <c r="V10" s="129">
        <v>1745.7738566503131</v>
      </c>
      <c r="W10" s="129">
        <v>1770.6050288899175</v>
      </c>
      <c r="X10" s="129">
        <v>45991.065455459568</v>
      </c>
      <c r="Y10" s="129"/>
      <c r="Z10" s="131">
        <v>0.22435511097812799</v>
      </c>
      <c r="AA10" s="131">
        <v>0.85103528355463676</v>
      </c>
      <c r="AB10" s="131">
        <v>0.27387694729665046</v>
      </c>
      <c r="AC10" s="131"/>
      <c r="AD10" s="130">
        <v>2.8483104177246279E-2</v>
      </c>
      <c r="AE10" s="130">
        <v>-4.4550973391822204E-3</v>
      </c>
      <c r="AF10" s="130">
        <v>-2.700324621355954E-2</v>
      </c>
      <c r="AG10" s="431"/>
      <c r="AH10" s="431"/>
      <c r="AI10" s="431"/>
      <c r="AJ10" s="431"/>
    </row>
    <row r="11" spans="1:36" s="127" customFormat="1" ht="12" customHeight="1">
      <c r="A11" s="80"/>
      <c r="B11" s="81" t="s">
        <v>12</v>
      </c>
      <c r="C11" s="128" t="s">
        <v>167</v>
      </c>
      <c r="D11" s="128"/>
      <c r="E11" s="19">
        <v>1703.0797589011727</v>
      </c>
      <c r="F11" s="130"/>
      <c r="G11" s="20">
        <v>2.4899553325809638</v>
      </c>
      <c r="H11" s="130">
        <v>2.3677889666288823</v>
      </c>
      <c r="I11" s="130">
        <v>2.3997821153315559</v>
      </c>
      <c r="J11" s="130">
        <v>2.4160842580810384</v>
      </c>
      <c r="K11" s="130"/>
      <c r="L11" s="25">
        <v>2.2915297082692809E-2</v>
      </c>
      <c r="M11" s="131">
        <v>2.5380653902975399E-3</v>
      </c>
      <c r="N11" s="131">
        <v>3.2282611667763502E-3</v>
      </c>
      <c r="O11" s="131">
        <v>4.7149280366777001E-3</v>
      </c>
      <c r="P11" s="130"/>
      <c r="Q11" s="20">
        <v>0.94567734637375411</v>
      </c>
      <c r="R11" s="130">
        <v>0.98648652281900029</v>
      </c>
      <c r="S11" s="130">
        <v>0.98636619520547242</v>
      </c>
      <c r="T11" s="130">
        <v>0.98857758423932307</v>
      </c>
      <c r="U11" s="130"/>
      <c r="V11" s="129">
        <v>1744.0933373521714</v>
      </c>
      <c r="W11" s="129">
        <v>1770.2985011054468</v>
      </c>
      <c r="X11" s="129">
        <v>1849.1169500903975</v>
      </c>
      <c r="Y11" s="129"/>
      <c r="Z11" s="131">
        <v>1.3137687844000001E-7</v>
      </c>
      <c r="AA11" s="131">
        <v>1.0118846546382E-4</v>
      </c>
      <c r="AB11" s="131">
        <v>1.61688136231095E-3</v>
      </c>
      <c r="AC11" s="131"/>
      <c r="AD11" s="130">
        <v>0.12389580835237647</v>
      </c>
      <c r="AE11" s="130">
        <v>9.1485820144415864E-2</v>
      </c>
      <c r="AF11" s="130">
        <v>7.4843142852503111E-2</v>
      </c>
      <c r="AG11" s="431"/>
      <c r="AH11" s="431"/>
      <c r="AI11" s="431"/>
      <c r="AJ11" s="431"/>
    </row>
    <row r="12" spans="1:36" s="127" customFormat="1" ht="12" customHeight="1">
      <c r="A12" s="80"/>
      <c r="B12" s="81" t="s">
        <v>13</v>
      </c>
      <c r="C12" s="128" t="s">
        <v>168</v>
      </c>
      <c r="D12" s="128"/>
      <c r="E12" s="19">
        <v>1699.2343325015577</v>
      </c>
      <c r="F12" s="130"/>
      <c r="G12" s="20">
        <v>2.6869648097371357</v>
      </c>
      <c r="H12" s="130">
        <v>2.5113842136093822</v>
      </c>
      <c r="I12" s="130">
        <v>2.5287476872075918</v>
      </c>
      <c r="J12" s="130">
        <v>2.5240220854814108</v>
      </c>
      <c r="K12" s="130"/>
      <c r="L12" s="25">
        <v>2.056258344740285E-2</v>
      </c>
      <c r="M12" s="131">
        <v>2.2940311212542698E-3</v>
      </c>
      <c r="N12" s="131">
        <v>2.90338767345842E-3</v>
      </c>
      <c r="O12" s="131">
        <v>4.2280685634060698E-3</v>
      </c>
      <c r="P12" s="130"/>
      <c r="Q12" s="20">
        <v>0.84762608811061968</v>
      </c>
      <c r="R12" s="130">
        <v>0.88827128885254392</v>
      </c>
      <c r="S12" s="130">
        <v>0.88383480135781067</v>
      </c>
      <c r="T12" s="130">
        <v>0.88211590968889497</v>
      </c>
      <c r="U12" s="130"/>
      <c r="V12" s="129">
        <v>1740.7681148091549</v>
      </c>
      <c r="W12" s="129">
        <v>1766.6110687539301</v>
      </c>
      <c r="X12" s="129">
        <v>1844.7419633849258</v>
      </c>
      <c r="Y12" s="129"/>
      <c r="Z12" s="131">
        <v>4.0000000000000003E-17</v>
      </c>
      <c r="AA12" s="131">
        <v>4.1469999999999999E-14</v>
      </c>
      <c r="AB12" s="131">
        <v>1.376E-14</v>
      </c>
      <c r="AC12" s="131"/>
      <c r="AD12" s="130">
        <v>0.19776456576432802</v>
      </c>
      <c r="AE12" s="130">
        <v>0.17914151512197593</v>
      </c>
      <c r="AF12" s="130">
        <v>0.18498451828620294</v>
      </c>
      <c r="AG12" s="431"/>
      <c r="AH12" s="431"/>
      <c r="AI12" s="431"/>
      <c r="AJ12" s="431"/>
    </row>
    <row r="13" spans="1:36" s="127" customFormat="1" ht="12" customHeight="1">
      <c r="A13" s="80"/>
      <c r="B13" s="81" t="s">
        <v>14</v>
      </c>
      <c r="C13" s="128" t="s">
        <v>21</v>
      </c>
      <c r="D13" s="128"/>
      <c r="E13" s="19">
        <v>1698.5605015849621</v>
      </c>
      <c r="F13" s="130"/>
      <c r="G13" s="20">
        <v>2.3854059066338573</v>
      </c>
      <c r="H13" s="130">
        <v>2.0730677451996722</v>
      </c>
      <c r="I13" s="130">
        <v>2.0648939708460969</v>
      </c>
      <c r="J13" s="130">
        <v>2.0977189303029538</v>
      </c>
      <c r="K13" s="130"/>
      <c r="L13" s="25">
        <v>1.998788542432214E-2</v>
      </c>
      <c r="M13" s="131">
        <v>2.2442811338841601E-3</v>
      </c>
      <c r="N13" s="131">
        <v>2.8229080368363298E-3</v>
      </c>
      <c r="O13" s="131">
        <v>4.1120605191603404E-3</v>
      </c>
      <c r="P13" s="130"/>
      <c r="Q13" s="20">
        <v>0.8237726363081801</v>
      </c>
      <c r="R13" s="130">
        <v>0.86830256496631286</v>
      </c>
      <c r="S13" s="130">
        <v>0.85864286008219171</v>
      </c>
      <c r="T13" s="130">
        <v>0.85722164635038101</v>
      </c>
      <c r="U13" s="130"/>
      <c r="V13" s="129">
        <v>1740.6303631485832</v>
      </c>
      <c r="W13" s="129">
        <v>1765.942683404792</v>
      </c>
      <c r="X13" s="129">
        <v>1844.1669471286534</v>
      </c>
      <c r="Y13" s="129"/>
      <c r="Z13" s="131">
        <v>0</v>
      </c>
      <c r="AA13" s="131">
        <v>0</v>
      </c>
      <c r="AB13" s="131">
        <v>0</v>
      </c>
      <c r="AC13" s="131"/>
      <c r="AD13" s="130">
        <v>0.35991293032101246</v>
      </c>
      <c r="AE13" s="130">
        <v>0.37354523104841419</v>
      </c>
      <c r="AF13" s="130">
        <v>0.33608771075889943</v>
      </c>
      <c r="AG13" s="431"/>
      <c r="AH13" s="431"/>
      <c r="AI13" s="431"/>
      <c r="AJ13" s="431"/>
    </row>
    <row r="14" spans="1:36" s="127" customFormat="1" ht="12" customHeight="1">
      <c r="A14" s="80">
        <v>2</v>
      </c>
      <c r="B14" s="81" t="s">
        <v>0</v>
      </c>
      <c r="C14" s="128" t="s">
        <v>169</v>
      </c>
      <c r="D14" s="128"/>
      <c r="E14" s="19">
        <v>1685.9510389359853</v>
      </c>
      <c r="F14" s="130"/>
      <c r="G14" s="20">
        <v>2.6286876685927365</v>
      </c>
      <c r="H14" s="130">
        <v>2.5117605198325905</v>
      </c>
      <c r="I14" s="130">
        <v>2.5124355397318938</v>
      </c>
      <c r="J14" s="130">
        <v>2.5084924598553879</v>
      </c>
      <c r="K14" s="130"/>
      <c r="L14" s="25">
        <v>1.97202885422747E-2</v>
      </c>
      <c r="M14" s="131">
        <v>2.2332048923958698E-3</v>
      </c>
      <c r="N14" s="131">
        <v>2.8188539617038698E-3</v>
      </c>
      <c r="O14" s="131">
        <v>4.1470314653864696E-3</v>
      </c>
      <c r="P14" s="130"/>
      <c r="Q14" s="20">
        <v>0.80972163670231756</v>
      </c>
      <c r="R14" s="130">
        <v>0.85598165211161281</v>
      </c>
      <c r="S14" s="130">
        <v>0.84948477416346491</v>
      </c>
      <c r="T14" s="130">
        <v>0.85472294949401417</v>
      </c>
      <c r="U14" s="130"/>
      <c r="V14" s="129">
        <v>1728.4412173713392</v>
      </c>
      <c r="W14" s="129">
        <v>1754.4959518360936</v>
      </c>
      <c r="X14" s="129">
        <v>1837.1308938124687</v>
      </c>
      <c r="Y14" s="129"/>
      <c r="Z14" s="131">
        <v>4.58660239E-9</v>
      </c>
      <c r="AA14" s="131">
        <v>6.3646331699999996E-9</v>
      </c>
      <c r="AB14" s="131">
        <v>2.9355698299999999E-9</v>
      </c>
      <c r="AC14" s="131"/>
      <c r="AD14" s="130">
        <v>0.13668158169047762</v>
      </c>
      <c r="AE14" s="130">
        <v>0.13696425782982397</v>
      </c>
      <c r="AF14" s="130">
        <v>0.14090061308240362</v>
      </c>
      <c r="AG14" s="431"/>
      <c r="AH14" s="431"/>
      <c r="AI14" s="431"/>
      <c r="AJ14" s="431"/>
    </row>
    <row r="15" spans="1:36" s="127" customFormat="1" ht="12" customHeight="1">
      <c r="A15" s="80"/>
      <c r="B15" s="81" t="s">
        <v>5</v>
      </c>
      <c r="C15" s="128" t="s">
        <v>170</v>
      </c>
      <c r="D15" s="128"/>
      <c r="E15" s="19">
        <v>1679.1501193033116</v>
      </c>
      <c r="F15" s="130"/>
      <c r="G15" s="20">
        <v>2.6429456374474438</v>
      </c>
      <c r="H15" s="130">
        <v>2.5090258717095728</v>
      </c>
      <c r="I15" s="130">
        <v>2.5112069706484852</v>
      </c>
      <c r="J15" s="130">
        <v>2.4999571452021474</v>
      </c>
      <c r="K15" s="130"/>
      <c r="L15" s="25">
        <v>2.01894537544479E-2</v>
      </c>
      <c r="M15" s="131">
        <v>2.31854568122142E-3</v>
      </c>
      <c r="N15" s="131">
        <v>2.9313109347650899E-3</v>
      </c>
      <c r="O15" s="131">
        <v>4.3077664776444103E-3</v>
      </c>
      <c r="P15" s="130"/>
      <c r="Q15" s="20">
        <v>0.82731201415805722</v>
      </c>
      <c r="R15" s="130">
        <v>0.88366336955416158</v>
      </c>
      <c r="S15" s="130">
        <v>0.87876136675504013</v>
      </c>
      <c r="T15" s="130">
        <v>0.88193833596932025</v>
      </c>
      <c r="U15" s="130"/>
      <c r="V15" s="129">
        <v>1722.7017491742777</v>
      </c>
      <c r="W15" s="129">
        <v>1749.6327943188041</v>
      </c>
      <c r="X15" s="129">
        <v>1834.2734040947744</v>
      </c>
      <c r="Y15" s="129"/>
      <c r="Z15" s="131">
        <v>5.8342789999999997E-11</v>
      </c>
      <c r="AA15" s="131">
        <v>1.3760975999999999E-10</v>
      </c>
      <c r="AB15" s="131">
        <v>5.9504600000000001E-12</v>
      </c>
      <c r="AC15" s="131"/>
      <c r="AD15" s="130">
        <v>0.15165762937647115</v>
      </c>
      <c r="AE15" s="130">
        <v>0.1500704665092514</v>
      </c>
      <c r="AF15" s="130">
        <v>0.1625057244521636</v>
      </c>
      <c r="AG15" s="431"/>
      <c r="AH15" s="431"/>
      <c r="AI15" s="431"/>
      <c r="AJ15" s="431"/>
    </row>
    <row r="16" spans="1:36" s="127" customFormat="1" ht="12" customHeight="1">
      <c r="A16" s="80"/>
      <c r="B16" s="81" t="s">
        <v>11</v>
      </c>
      <c r="C16" s="128" t="s">
        <v>171</v>
      </c>
      <c r="D16" s="128"/>
      <c r="E16" s="19">
        <v>1674.8025363079</v>
      </c>
      <c r="F16" s="130"/>
      <c r="G16" s="20">
        <v>2.6941066902811897</v>
      </c>
      <c r="H16" s="130">
        <v>2.5294388806319867</v>
      </c>
      <c r="I16" s="130">
        <v>2.5344390818938862</v>
      </c>
      <c r="J16" s="130">
        <v>2.5242498106970683</v>
      </c>
      <c r="K16" s="130"/>
      <c r="L16" s="25">
        <v>2.0635287203022951E-2</v>
      </c>
      <c r="M16" s="131">
        <v>2.4049294499067799E-3</v>
      </c>
      <c r="N16" s="131">
        <v>3.0385223492235998E-3</v>
      </c>
      <c r="O16" s="131">
        <v>4.48273301331833E-3</v>
      </c>
      <c r="P16" s="130"/>
      <c r="Q16" s="20">
        <v>0.84448574443319491</v>
      </c>
      <c r="R16" s="130">
        <v>0.91129260883200625</v>
      </c>
      <c r="S16" s="130">
        <v>0.90526208671841746</v>
      </c>
      <c r="T16" s="130">
        <v>0.91066817637868058</v>
      </c>
      <c r="U16" s="130"/>
      <c r="V16" s="129">
        <v>1719.5768915998244</v>
      </c>
      <c r="W16" s="129">
        <v>1747.1574577169297</v>
      </c>
      <c r="X16" s="129">
        <v>1835.3432385467129</v>
      </c>
      <c r="Y16" s="129"/>
      <c r="Z16" s="131">
        <v>4.0299999999999996E-15</v>
      </c>
      <c r="AA16" s="131">
        <v>3.1760000000000002E-14</v>
      </c>
      <c r="AB16" s="131">
        <v>1.5499999999999999E-15</v>
      </c>
      <c r="AC16" s="131"/>
      <c r="AD16" s="130">
        <v>0.18084419372969959</v>
      </c>
      <c r="AE16" s="130">
        <v>0.17658940990401073</v>
      </c>
      <c r="AF16" s="130">
        <v>0.18703020090078545</v>
      </c>
      <c r="AG16" s="431"/>
      <c r="AH16" s="431"/>
      <c r="AI16" s="431"/>
      <c r="AJ16" s="431"/>
    </row>
    <row r="17" spans="1:36" s="127" customFormat="1" ht="12" customHeight="1">
      <c r="A17" s="80"/>
      <c r="B17" s="81" t="s">
        <v>12</v>
      </c>
      <c r="C17" s="128" t="s">
        <v>172</v>
      </c>
      <c r="D17" s="128"/>
      <c r="E17" s="19">
        <v>1668.1156360878174</v>
      </c>
      <c r="F17" s="130"/>
      <c r="G17" s="20">
        <v>2.8005512200687335</v>
      </c>
      <c r="H17" s="130">
        <v>2.7322822152081079</v>
      </c>
      <c r="I17" s="130">
        <v>2.7282521184992627</v>
      </c>
      <c r="J17" s="130">
        <v>2.7194127141486955</v>
      </c>
      <c r="K17" s="130"/>
      <c r="L17" s="25">
        <v>1.8636577256424341E-2</v>
      </c>
      <c r="M17" s="131">
        <v>2.1849563268526401E-3</v>
      </c>
      <c r="N17" s="131">
        <v>2.7713170694318098E-3</v>
      </c>
      <c r="O17" s="131">
        <v>4.0966111385404499E-3</v>
      </c>
      <c r="P17" s="130"/>
      <c r="Q17" s="20">
        <v>0.76116573668216037</v>
      </c>
      <c r="R17" s="130">
        <v>0.82127945538828895</v>
      </c>
      <c r="S17" s="130">
        <v>0.81894060903802313</v>
      </c>
      <c r="T17" s="130">
        <v>0.8237932320135819</v>
      </c>
      <c r="U17" s="130"/>
      <c r="V17" s="129">
        <v>1713.2566913382993</v>
      </c>
      <c r="W17" s="129">
        <v>1741.6431195377299</v>
      </c>
      <c r="X17" s="129">
        <v>1831.9379847611331</v>
      </c>
      <c r="Y17" s="129"/>
      <c r="Z17" s="131">
        <v>2.8262489937590999E-4</v>
      </c>
      <c r="AA17" s="131">
        <v>1.2887247237681999E-4</v>
      </c>
      <c r="AB17" s="131">
        <v>2.223382769688E-5</v>
      </c>
      <c r="AC17" s="131"/>
      <c r="AD17" s="130">
        <v>8.3193627047774651E-2</v>
      </c>
      <c r="AE17" s="130">
        <v>8.8396472182052974E-2</v>
      </c>
      <c r="AF17" s="130">
        <v>9.8780233612661708E-2</v>
      </c>
      <c r="AG17" s="431"/>
      <c r="AH17" s="431"/>
      <c r="AI17" s="431"/>
      <c r="AJ17" s="431"/>
    </row>
    <row r="18" spans="1:36" s="127" customFormat="1" ht="12" customHeight="1">
      <c r="A18" s="80"/>
      <c r="B18" s="81" t="s">
        <v>13</v>
      </c>
      <c r="C18" s="128" t="s">
        <v>173</v>
      </c>
      <c r="D18" s="128"/>
      <c r="E18" s="19">
        <v>1651.4771361432047</v>
      </c>
      <c r="F18" s="130"/>
      <c r="G18" s="20">
        <v>2.8932510824651376</v>
      </c>
      <c r="H18" s="130">
        <v>2.8804400906934964</v>
      </c>
      <c r="I18" s="130">
        <v>2.8716087695452033</v>
      </c>
      <c r="J18" s="130">
        <v>2.8643326369358157</v>
      </c>
      <c r="K18" s="130"/>
      <c r="L18" s="25">
        <v>1.8439656386797811E-2</v>
      </c>
      <c r="M18" s="131">
        <v>2.1647945856158599E-3</v>
      </c>
      <c r="N18" s="131">
        <v>2.7439324124544102E-3</v>
      </c>
      <c r="O18" s="131">
        <v>4.06594118986928E-3</v>
      </c>
      <c r="P18" s="130"/>
      <c r="Q18" s="20">
        <v>0.74935758343125713</v>
      </c>
      <c r="R18" s="130">
        <v>0.80547288504827907</v>
      </c>
      <c r="S18" s="130">
        <v>0.80238374941695745</v>
      </c>
      <c r="T18" s="130">
        <v>0.80672027273445113</v>
      </c>
      <c r="U18" s="130"/>
      <c r="V18" s="129">
        <v>1696.2821891915762</v>
      </c>
      <c r="W18" s="129">
        <v>1724.3639070656325</v>
      </c>
      <c r="X18" s="129">
        <v>1814.6918572031307</v>
      </c>
      <c r="Y18" s="129"/>
      <c r="Z18" s="131">
        <v>0.49028014013899779</v>
      </c>
      <c r="AA18" s="131">
        <v>0.24584308252165188</v>
      </c>
      <c r="AB18" s="131">
        <v>0.12582363595781998</v>
      </c>
      <c r="AC18" s="131"/>
      <c r="AD18" s="130">
        <v>1.591754711162623E-2</v>
      </c>
      <c r="AE18" s="130">
        <v>2.7005219425493589E-2</v>
      </c>
      <c r="AF18" s="130">
        <v>3.5946264609396018E-2</v>
      </c>
      <c r="AG18" s="431"/>
      <c r="AH18" s="431"/>
      <c r="AI18" s="431"/>
      <c r="AJ18" s="431"/>
    </row>
    <row r="19" spans="1:36" s="127" customFormat="1" ht="12" customHeight="1">
      <c r="A19" s="80"/>
      <c r="B19" s="81" t="s">
        <v>14</v>
      </c>
      <c r="C19" s="128" t="s">
        <v>174</v>
      </c>
      <c r="D19" s="128"/>
      <c r="E19" s="19">
        <v>1643.9003027565659</v>
      </c>
      <c r="F19" s="130"/>
      <c r="G19" s="20">
        <v>2.8510898326680163</v>
      </c>
      <c r="H19" s="130">
        <v>2.7991006333289636</v>
      </c>
      <c r="I19" s="130">
        <v>2.7972174829238194</v>
      </c>
      <c r="J19" s="130">
        <v>2.7762403521042405</v>
      </c>
      <c r="K19" s="130"/>
      <c r="L19" s="25">
        <v>1.8771592060921789E-2</v>
      </c>
      <c r="M19" s="131">
        <v>2.1873953506371E-3</v>
      </c>
      <c r="N19" s="131">
        <v>2.77766268571866E-3</v>
      </c>
      <c r="O19" s="131">
        <v>4.1624321013056902E-3</v>
      </c>
      <c r="P19" s="130"/>
      <c r="Q19" s="20">
        <v>0.7610949588803102</v>
      </c>
      <c r="R19" s="130">
        <v>0.80575470489522805</v>
      </c>
      <c r="S19" s="130">
        <v>0.80386748372261396</v>
      </c>
      <c r="T19" s="130">
        <v>0.81475553595928518</v>
      </c>
      <c r="U19" s="130"/>
      <c r="V19" s="129">
        <v>1687.8157473035283</v>
      </c>
      <c r="W19" s="129">
        <v>1715.6163698130645</v>
      </c>
      <c r="X19" s="129">
        <v>1808.2445214178124</v>
      </c>
      <c r="Y19" s="129"/>
      <c r="Z19" s="131">
        <v>6.0056829343180301E-3</v>
      </c>
      <c r="AA19" s="131">
        <v>4.5791844406662396E-3</v>
      </c>
      <c r="AB19" s="131">
        <v>1.026801848885E-4</v>
      </c>
      <c r="AC19" s="131"/>
      <c r="AD19" s="130">
        <v>6.4564001776949556E-2</v>
      </c>
      <c r="AE19" s="130">
        <v>6.7083331968016371E-2</v>
      </c>
      <c r="AF19" s="130">
        <v>9.2108947317522963E-2</v>
      </c>
      <c r="AG19" s="431"/>
      <c r="AH19" s="431"/>
      <c r="AI19" s="431"/>
      <c r="AJ19" s="431"/>
    </row>
    <row r="20" spans="1:36" s="127" customFormat="1" ht="12" customHeight="1">
      <c r="A20" s="80"/>
      <c r="B20" s="81" t="s">
        <v>15</v>
      </c>
      <c r="C20" s="128" t="s">
        <v>175</v>
      </c>
      <c r="D20" s="128"/>
      <c r="E20" s="19">
        <v>1631.6901926411253</v>
      </c>
      <c r="F20" s="130"/>
      <c r="G20" s="20">
        <v>3.0148595749338938</v>
      </c>
      <c r="H20" s="130">
        <v>2.9995663555848666</v>
      </c>
      <c r="I20" s="130">
        <v>3.0080887578635966</v>
      </c>
      <c r="J20" s="130">
        <v>3.0095834438941664</v>
      </c>
      <c r="K20" s="130"/>
      <c r="L20" s="25">
        <v>1.783478549047213E-2</v>
      </c>
      <c r="M20" s="131">
        <v>2.0657278597139899E-3</v>
      </c>
      <c r="N20" s="131">
        <v>2.6249575038727602E-3</v>
      </c>
      <c r="O20" s="131">
        <v>3.9282960677095996E-3</v>
      </c>
      <c r="P20" s="130"/>
      <c r="Q20" s="20">
        <v>0.72042162692758627</v>
      </c>
      <c r="R20" s="130">
        <v>0.75459558094184176</v>
      </c>
      <c r="S20" s="130">
        <v>0.75355318246400416</v>
      </c>
      <c r="T20" s="130">
        <v>0.76101709983944843</v>
      </c>
      <c r="U20" s="130"/>
      <c r="V20" s="129">
        <v>1674.733406657949</v>
      </c>
      <c r="W20" s="129">
        <v>1702.0892971837829</v>
      </c>
      <c r="X20" s="129">
        <v>1792.5696045085974</v>
      </c>
      <c r="Y20" s="129"/>
      <c r="Z20" s="131">
        <v>0.39444732954581652</v>
      </c>
      <c r="AA20" s="131">
        <v>0.707265029076795</v>
      </c>
      <c r="AB20" s="131">
        <v>0.7726847446631121</v>
      </c>
      <c r="AC20" s="131"/>
      <c r="AD20" s="130">
        <v>2.0277614524525589E-2</v>
      </c>
      <c r="AE20" s="130">
        <v>8.9926944290049694E-3</v>
      </c>
      <c r="AF20" s="130">
        <v>6.9480378539980301E-3</v>
      </c>
      <c r="AG20" s="431"/>
      <c r="AH20" s="431"/>
      <c r="AI20" s="431"/>
      <c r="AJ20" s="431"/>
    </row>
    <row r="21" spans="1:36" s="127" customFormat="1" ht="12" customHeight="1">
      <c r="A21" s="80">
        <v>3</v>
      </c>
      <c r="B21" s="81" t="s">
        <v>0</v>
      </c>
      <c r="C21" s="128" t="s">
        <v>176</v>
      </c>
      <c r="D21" s="128"/>
      <c r="E21" s="19">
        <v>1633.3676155244227</v>
      </c>
      <c r="F21" s="130"/>
      <c r="G21" s="20">
        <v>2.4216344469714182</v>
      </c>
      <c r="H21" s="130">
        <v>2.2410931487641124</v>
      </c>
      <c r="I21" s="130">
        <v>2.2228861214026221</v>
      </c>
      <c r="J21" s="130">
        <v>2.2424676839132474</v>
      </c>
      <c r="K21" s="130"/>
      <c r="L21" s="25">
        <v>2.2218320633829919E-2</v>
      </c>
      <c r="M21" s="131">
        <v>2.5323253440059498E-3</v>
      </c>
      <c r="N21" s="131">
        <v>3.2148335963985298E-3</v>
      </c>
      <c r="O21" s="131">
        <v>4.7833568123198103E-3</v>
      </c>
      <c r="P21" s="130"/>
      <c r="Q21" s="20">
        <v>0.89795216137579825</v>
      </c>
      <c r="R21" s="130">
        <v>0.92424037495909994</v>
      </c>
      <c r="S21" s="130">
        <v>0.92229868310578444</v>
      </c>
      <c r="T21" s="130">
        <v>0.92574747711902539</v>
      </c>
      <c r="U21" s="130"/>
      <c r="V21" s="129">
        <v>134839.54006030591</v>
      </c>
      <c r="W21" s="129">
        <v>83936.360287135001</v>
      </c>
      <c r="X21" s="129">
        <v>39087.205631486737</v>
      </c>
      <c r="Y21" s="129"/>
      <c r="Z21" s="131">
        <v>4.2100000000000002E-15</v>
      </c>
      <c r="AA21" s="131">
        <v>1.0000000000000001E-17</v>
      </c>
      <c r="AB21" s="131">
        <v>1.8139999999999999E-14</v>
      </c>
      <c r="AC21" s="131"/>
      <c r="AD21" s="130">
        <v>0.1954065374039185</v>
      </c>
      <c r="AE21" s="130">
        <v>0.21560161707039815</v>
      </c>
      <c r="AF21" s="130">
        <v>0.19377688042913396</v>
      </c>
      <c r="AG21" s="431"/>
      <c r="AH21" s="431"/>
      <c r="AI21" s="431"/>
      <c r="AJ21" s="431"/>
    </row>
    <row r="22" spans="1:36" s="127" customFormat="1" ht="12" customHeight="1">
      <c r="A22" s="80"/>
      <c r="B22" s="81" t="s">
        <v>5</v>
      </c>
      <c r="C22" s="128" t="s">
        <v>177</v>
      </c>
      <c r="D22" s="128"/>
      <c r="E22" s="19">
        <v>1631.3929229449584</v>
      </c>
      <c r="F22" s="130"/>
      <c r="G22" s="20">
        <v>1.9745770860331942</v>
      </c>
      <c r="H22" s="130">
        <v>1.7042443063021917</v>
      </c>
      <c r="I22" s="130">
        <v>1.6994542306748435</v>
      </c>
      <c r="J22" s="130">
        <v>1.6926267792500787</v>
      </c>
      <c r="K22" s="130"/>
      <c r="L22" s="25">
        <v>2.3674981365960471E-2</v>
      </c>
      <c r="M22" s="131">
        <v>2.44498383032556E-3</v>
      </c>
      <c r="N22" s="131">
        <v>3.10090050397515E-3</v>
      </c>
      <c r="O22" s="131">
        <v>4.6080593393699899E-3</v>
      </c>
      <c r="P22" s="130"/>
      <c r="Q22" s="20">
        <v>0.95624446167437394</v>
      </c>
      <c r="R22" s="130">
        <v>0.88893911111991342</v>
      </c>
      <c r="S22" s="130">
        <v>0.88568066275832014</v>
      </c>
      <c r="T22" s="130">
        <v>0.88752348505775147</v>
      </c>
      <c r="U22" s="130"/>
      <c r="V22" s="129">
        <v>133817.39737441775</v>
      </c>
      <c r="W22" s="129">
        <v>83208.446430408963</v>
      </c>
      <c r="X22" s="129">
        <v>38725.093872712692</v>
      </c>
      <c r="Y22" s="129"/>
      <c r="Z22" s="131">
        <v>0</v>
      </c>
      <c r="AA22" s="131">
        <v>0</v>
      </c>
      <c r="AB22" s="131">
        <v>0</v>
      </c>
      <c r="AC22" s="131"/>
      <c r="AD22" s="130">
        <v>0.30381645941438495</v>
      </c>
      <c r="AE22" s="130">
        <v>0.31013134747750037</v>
      </c>
      <c r="AF22" s="130">
        <v>0.31661179524319355</v>
      </c>
      <c r="AG22" s="431"/>
      <c r="AH22" s="431"/>
      <c r="AI22" s="431"/>
      <c r="AJ22" s="431"/>
    </row>
    <row r="23" spans="1:36" s="127" customFormat="1" ht="12" customHeight="1">
      <c r="A23" s="80"/>
      <c r="B23" s="81" t="s">
        <v>11</v>
      </c>
      <c r="C23" s="128" t="s">
        <v>178</v>
      </c>
      <c r="D23" s="128"/>
      <c r="E23" s="19">
        <v>1618.8278882251429</v>
      </c>
      <c r="F23" s="130"/>
      <c r="G23" s="20">
        <v>2.1180869386396863</v>
      </c>
      <c r="H23" s="130">
        <v>1.8902547055592989</v>
      </c>
      <c r="I23" s="130">
        <v>1.8851600732615588</v>
      </c>
      <c r="J23" s="130">
        <v>1.8825747368082815</v>
      </c>
      <c r="K23" s="130"/>
      <c r="L23" s="25">
        <v>2.2832176562114701E-2</v>
      </c>
      <c r="M23" s="131">
        <v>2.4494662146748E-3</v>
      </c>
      <c r="N23" s="131">
        <v>3.10031778381752E-3</v>
      </c>
      <c r="O23" s="131">
        <v>4.6239341917395198E-3</v>
      </c>
      <c r="P23" s="130"/>
      <c r="Q23" s="20">
        <v>0.91864486753695385</v>
      </c>
      <c r="R23" s="130">
        <v>0.88516598228097565</v>
      </c>
      <c r="S23" s="130">
        <v>0.88003181287582277</v>
      </c>
      <c r="T23" s="130">
        <v>0.88438863507241527</v>
      </c>
      <c r="U23" s="130"/>
      <c r="V23" s="129">
        <v>132205.80593599082</v>
      </c>
      <c r="W23" s="129">
        <v>82188.860740469478</v>
      </c>
      <c r="X23" s="129">
        <v>38198.454864642277</v>
      </c>
      <c r="Y23" s="129"/>
      <c r="Z23" s="131">
        <v>0</v>
      </c>
      <c r="AA23" s="131">
        <v>0</v>
      </c>
      <c r="AB23" s="131">
        <v>0</v>
      </c>
      <c r="AC23" s="131"/>
      <c r="AD23" s="130">
        <v>0.25726798164371645</v>
      </c>
      <c r="AE23" s="130">
        <v>0.26444674494354536</v>
      </c>
      <c r="AF23" s="130">
        <v>0.26585522605350415</v>
      </c>
      <c r="AG23" s="431"/>
      <c r="AH23" s="431"/>
      <c r="AI23" s="431"/>
      <c r="AJ23" s="431"/>
    </row>
    <row r="24" spans="1:36" s="127" customFormat="1" ht="12" customHeight="1">
      <c r="A24" s="80"/>
      <c r="B24" s="81" t="s">
        <v>12</v>
      </c>
      <c r="C24" s="128" t="s">
        <v>179</v>
      </c>
      <c r="D24" s="128"/>
      <c r="E24" s="19">
        <v>1624.6035792750608</v>
      </c>
      <c r="F24" s="130"/>
      <c r="G24" s="20">
        <v>2.2723587342096998</v>
      </c>
      <c r="H24" s="130">
        <v>2.0241354291808897</v>
      </c>
      <c r="I24" s="130">
        <v>1.9893401345539141</v>
      </c>
      <c r="J24" s="130">
        <v>2.0125168803193976</v>
      </c>
      <c r="K24" s="130"/>
      <c r="L24" s="25">
        <v>2.1279295620348249E-2</v>
      </c>
      <c r="M24" s="131">
        <v>2.4168274310606701E-3</v>
      </c>
      <c r="N24" s="131">
        <v>3.0573789619521802E-3</v>
      </c>
      <c r="O24" s="131">
        <v>4.5458261024799102E-3</v>
      </c>
      <c r="P24" s="130"/>
      <c r="Q24" s="20">
        <v>0.8576911934178777</v>
      </c>
      <c r="R24" s="130">
        <v>0.87307342644919494</v>
      </c>
      <c r="S24" s="130">
        <v>0.86778390014399476</v>
      </c>
      <c r="T24" s="130">
        <v>0.86934331418700184</v>
      </c>
      <c r="U24" s="130"/>
      <c r="V24" s="129">
        <v>1665.7580243845532</v>
      </c>
      <c r="W24" s="129">
        <v>1691.3147924417908</v>
      </c>
      <c r="X24" s="129">
        <v>1775.0116686815218</v>
      </c>
      <c r="Y24" s="129"/>
      <c r="Z24" s="131">
        <v>0</v>
      </c>
      <c r="AA24" s="131">
        <v>0</v>
      </c>
      <c r="AB24" s="131">
        <v>0</v>
      </c>
      <c r="AC24" s="131"/>
      <c r="AD24" s="130">
        <v>0.28437080237758694</v>
      </c>
      <c r="AE24" s="130">
        <v>0.32621401764083563</v>
      </c>
      <c r="AF24" s="130">
        <v>0.29906370375749802</v>
      </c>
      <c r="AG24" s="431"/>
      <c r="AH24" s="431"/>
      <c r="AI24" s="431"/>
      <c r="AJ24" s="431"/>
    </row>
    <row r="25" spans="1:36" s="127" customFormat="1" ht="12" customHeight="1">
      <c r="A25" s="80">
        <v>4</v>
      </c>
      <c r="B25" s="81" t="s">
        <v>0</v>
      </c>
      <c r="C25" s="128" t="s">
        <v>37</v>
      </c>
      <c r="D25" s="128"/>
      <c r="E25" s="19">
        <v>1620.9626791626299</v>
      </c>
      <c r="F25" s="130"/>
      <c r="G25" s="20">
        <v>2.9006142485660527</v>
      </c>
      <c r="H25" s="130">
        <v>2.9078489498326818</v>
      </c>
      <c r="I25" s="130">
        <v>2.9133254373902786</v>
      </c>
      <c r="J25" s="130">
        <v>2.9574613063768935</v>
      </c>
      <c r="K25" s="130"/>
      <c r="L25" s="25">
        <v>1.930931400684073E-2</v>
      </c>
      <c r="M25" s="131">
        <v>2.2710098869279101E-3</v>
      </c>
      <c r="N25" s="131">
        <v>2.9012058037144101E-3</v>
      </c>
      <c r="O25" s="131">
        <v>4.29608243264561E-3</v>
      </c>
      <c r="P25" s="130"/>
      <c r="Q25" s="20">
        <v>0.77741578229399821</v>
      </c>
      <c r="R25" s="130">
        <v>0.81672991128887762</v>
      </c>
      <c r="S25" s="130">
        <v>0.81948948926725407</v>
      </c>
      <c r="T25" s="130">
        <v>0.81673620066099406</v>
      </c>
      <c r="U25" s="130"/>
      <c r="V25" s="129">
        <v>1665.0853017189731</v>
      </c>
      <c r="W25" s="129">
        <v>1693.9112960258681</v>
      </c>
      <c r="X25" s="129">
        <v>37761.480104671879</v>
      </c>
      <c r="Y25" s="129"/>
      <c r="Z25" s="131">
        <v>0.70985875712570667</v>
      </c>
      <c r="AA25" s="131">
        <v>0.51514368448734382</v>
      </c>
      <c r="AB25" s="131">
        <v>6.0166563036666001E-3</v>
      </c>
      <c r="AC25" s="131"/>
      <c r="AD25" s="130">
        <v>-8.8632841009223598E-3</v>
      </c>
      <c r="AE25" s="130">
        <v>-1.5526570397508779E-2</v>
      </c>
      <c r="AF25" s="130">
        <v>-6.9743434724590714E-2</v>
      </c>
      <c r="AG25" s="431"/>
      <c r="AH25" s="431"/>
      <c r="AI25" s="431"/>
      <c r="AJ25" s="431"/>
    </row>
    <row r="26" spans="1:36" s="127" customFormat="1" ht="12" customHeight="1">
      <c r="A26" s="80"/>
      <c r="B26" s="81" t="s">
        <v>5</v>
      </c>
      <c r="C26" s="128" t="s">
        <v>88</v>
      </c>
      <c r="D26" s="128"/>
      <c r="E26" s="19">
        <v>1615.6230801632928</v>
      </c>
      <c r="F26" s="130"/>
      <c r="G26" s="20">
        <v>2.9552681024662597</v>
      </c>
      <c r="H26" s="130">
        <v>2.88932576437483</v>
      </c>
      <c r="I26" s="130">
        <v>2.9199264711706601</v>
      </c>
      <c r="J26" s="130">
        <v>2.9344529271231945</v>
      </c>
      <c r="K26" s="130"/>
      <c r="L26" s="25">
        <v>1.8526305070481419E-2</v>
      </c>
      <c r="M26" s="131">
        <v>2.2725463727501899E-3</v>
      </c>
      <c r="N26" s="131">
        <v>2.8957297583014499E-3</v>
      </c>
      <c r="O26" s="131">
        <v>4.3563247165602902E-3</v>
      </c>
      <c r="P26" s="130"/>
      <c r="Q26" s="20">
        <v>0.74466138818255789</v>
      </c>
      <c r="R26" s="130">
        <v>0.81426173633903287</v>
      </c>
      <c r="S26" s="130">
        <v>0.81505509555083289</v>
      </c>
      <c r="T26" s="130">
        <v>0.82509780591997173</v>
      </c>
      <c r="U26" s="130"/>
      <c r="V26" s="129">
        <v>1663.5741492911111</v>
      </c>
      <c r="W26" s="129">
        <v>1694.4593844255087</v>
      </c>
      <c r="X26" s="129">
        <v>1797.8636413223157</v>
      </c>
      <c r="Y26" s="129"/>
      <c r="Z26" s="131">
        <v>4.2223801810228E-4</v>
      </c>
      <c r="AA26" s="131">
        <v>5.9633021629806972E-2</v>
      </c>
      <c r="AB26" s="131">
        <v>0.27422567379812079</v>
      </c>
      <c r="AC26" s="131"/>
      <c r="AD26" s="130">
        <v>8.1066633371292079E-2</v>
      </c>
      <c r="AE26" s="130">
        <v>4.3432781294275628E-2</v>
      </c>
      <c r="AF26" s="130">
        <v>2.53288980394622E-2</v>
      </c>
      <c r="AG26" s="431"/>
      <c r="AH26" s="431"/>
      <c r="AI26" s="431"/>
      <c r="AJ26" s="431"/>
    </row>
    <row r="27" spans="1:36" s="127" customFormat="1" ht="12" customHeight="1">
      <c r="A27" s="80"/>
      <c r="B27" s="81" t="s">
        <v>11</v>
      </c>
      <c r="C27" s="128" t="s">
        <v>89</v>
      </c>
      <c r="D27" s="128"/>
      <c r="E27" s="19">
        <v>1610.2138896805261</v>
      </c>
      <c r="F27" s="130"/>
      <c r="G27" s="20">
        <v>2.9299571948979621</v>
      </c>
      <c r="H27" s="130">
        <v>2.8673527216931407</v>
      </c>
      <c r="I27" s="130">
        <v>2.8877214953157728</v>
      </c>
      <c r="J27" s="130">
        <v>2.8849528327563627</v>
      </c>
      <c r="K27" s="130"/>
      <c r="L27" s="25">
        <v>1.8806016491369201E-2</v>
      </c>
      <c r="M27" s="131">
        <v>2.31338323877166E-3</v>
      </c>
      <c r="N27" s="131">
        <v>2.9432238908743101E-3</v>
      </c>
      <c r="O27" s="131">
        <v>4.4532788196225397E-3</v>
      </c>
      <c r="P27" s="130"/>
      <c r="Q27" s="20">
        <v>0.75463787220304845</v>
      </c>
      <c r="R27" s="130">
        <v>0.82350936020135235</v>
      </c>
      <c r="S27" s="130">
        <v>0.82349401263991129</v>
      </c>
      <c r="T27" s="130">
        <v>0.83714143844071309</v>
      </c>
      <c r="U27" s="130"/>
      <c r="V27" s="129">
        <v>1658.2793836429532</v>
      </c>
      <c r="W27" s="129">
        <v>1688.9894347299428</v>
      </c>
      <c r="X27" s="129">
        <v>1794.4889161311444</v>
      </c>
      <c r="Y27" s="129"/>
      <c r="Z27" s="131">
        <v>9.7327800380255999E-4</v>
      </c>
      <c r="AA27" s="131">
        <v>2.66293055624954E-2</v>
      </c>
      <c r="AB27" s="131">
        <v>1.998639287508221E-2</v>
      </c>
      <c r="AC27" s="131"/>
      <c r="AD27" s="130">
        <v>7.609807645159504E-2</v>
      </c>
      <c r="AE27" s="130">
        <v>5.1371380129895242E-2</v>
      </c>
      <c r="AF27" s="130">
        <v>5.3980317692293812E-2</v>
      </c>
      <c r="AG27" s="431"/>
      <c r="AH27" s="431"/>
      <c r="AI27" s="431"/>
      <c r="AJ27" s="431"/>
    </row>
    <row r="28" spans="1:36" s="127" customFormat="1" ht="12" customHeight="1">
      <c r="A28" s="80"/>
      <c r="B28" s="81" t="s">
        <v>12</v>
      </c>
      <c r="C28" s="128" t="s">
        <v>90</v>
      </c>
      <c r="D28" s="128"/>
      <c r="E28" s="19">
        <v>1608.4340233474138</v>
      </c>
      <c r="F28" s="130"/>
      <c r="G28" s="20">
        <v>2.936134929945486</v>
      </c>
      <c r="H28" s="130">
        <v>2.8422693309846219</v>
      </c>
      <c r="I28" s="130">
        <v>2.8413068222891371</v>
      </c>
      <c r="J28" s="130">
        <v>2.8306715762787897</v>
      </c>
      <c r="K28" s="130"/>
      <c r="L28" s="25">
        <v>1.8840443632605241E-2</v>
      </c>
      <c r="M28" s="131">
        <v>2.3434619511946099E-3</v>
      </c>
      <c r="N28" s="131">
        <v>3.00104144224039E-3</v>
      </c>
      <c r="O28" s="131">
        <v>4.5465570910649799E-3</v>
      </c>
      <c r="P28" s="130"/>
      <c r="Q28" s="20">
        <v>0.75560139392427161</v>
      </c>
      <c r="R28" s="130">
        <v>0.83192075157426315</v>
      </c>
      <c r="S28" s="130">
        <v>0.83739364170032238</v>
      </c>
      <c r="T28" s="130">
        <v>0.85162793540529313</v>
      </c>
      <c r="U28" s="130"/>
      <c r="V28" s="129">
        <v>1657.5526934591817</v>
      </c>
      <c r="W28" s="129">
        <v>1690.0153154372174</v>
      </c>
      <c r="X28" s="129">
        <v>1799.8230639490978</v>
      </c>
      <c r="Y28" s="129"/>
      <c r="Z28" s="131">
        <v>8.4270173874000001E-7</v>
      </c>
      <c r="AA28" s="131">
        <v>7.3529194596000001E-7</v>
      </c>
      <c r="AB28" s="131">
        <v>6.0075936009999999E-8</v>
      </c>
      <c r="AC28" s="131"/>
      <c r="AD28" s="130">
        <v>0.11295456800714133</v>
      </c>
      <c r="AE28" s="130">
        <v>0.11345538473701831</v>
      </c>
      <c r="AF28" s="130">
        <v>0.12441865316070179</v>
      </c>
      <c r="AG28" s="431"/>
      <c r="AH28" s="431"/>
      <c r="AI28" s="431"/>
      <c r="AJ28" s="431"/>
    </row>
    <row r="29" spans="1:36" s="127" customFormat="1" ht="12" customHeight="1">
      <c r="A29" s="80"/>
      <c r="B29" s="81" t="s">
        <v>13</v>
      </c>
      <c r="C29" s="128" t="s">
        <v>91</v>
      </c>
      <c r="D29" s="128"/>
      <c r="E29" s="19">
        <v>1607.1443770348758</v>
      </c>
      <c r="F29" s="130"/>
      <c r="G29" s="20">
        <v>2.8977642632227139</v>
      </c>
      <c r="H29" s="130">
        <v>2.8486353634781985</v>
      </c>
      <c r="I29" s="130">
        <v>2.8530991855864358</v>
      </c>
      <c r="J29" s="130">
        <v>2.8337749263247742</v>
      </c>
      <c r="K29" s="130"/>
      <c r="L29" s="25">
        <v>1.8812167199081561E-2</v>
      </c>
      <c r="M29" s="131">
        <v>2.3037836005951901E-3</v>
      </c>
      <c r="N29" s="131">
        <v>2.9298550795237598E-3</v>
      </c>
      <c r="O29" s="131">
        <v>4.4339651815143103E-3</v>
      </c>
      <c r="P29" s="130"/>
      <c r="Q29" s="20">
        <v>0.75416483191418793</v>
      </c>
      <c r="R29" s="130">
        <v>0.81515912738270269</v>
      </c>
      <c r="S29" s="130">
        <v>0.81480734873806726</v>
      </c>
      <c r="T29" s="130">
        <v>0.82729493973492407</v>
      </c>
      <c r="U29" s="130"/>
      <c r="V29" s="129">
        <v>1654.6756829850008</v>
      </c>
      <c r="W29" s="129">
        <v>1684.9852075718543</v>
      </c>
      <c r="X29" s="129">
        <v>1789.2983895424686</v>
      </c>
      <c r="Y29" s="129"/>
      <c r="Z29" s="131">
        <v>9.6208418951640694E-3</v>
      </c>
      <c r="AA29" s="131">
        <v>1.9092287608250848E-2</v>
      </c>
      <c r="AB29" s="131">
        <v>9.489072682261E-4</v>
      </c>
      <c r="AC29" s="131"/>
      <c r="AD29" s="130">
        <v>6.0324149983873997E-2</v>
      </c>
      <c r="AE29" s="130">
        <v>5.4896821048705399E-2</v>
      </c>
      <c r="AF29" s="130">
        <v>7.7637511192226075E-2</v>
      </c>
      <c r="AG29" s="431"/>
      <c r="AH29" s="431"/>
      <c r="AI29" s="431"/>
      <c r="AJ29" s="431"/>
    </row>
    <row r="30" spans="1:36" s="127" customFormat="1" ht="12" customHeight="1">
      <c r="A30" s="80">
        <v>5</v>
      </c>
      <c r="B30" s="81" t="s">
        <v>0</v>
      </c>
      <c r="C30" s="128" t="s">
        <v>180</v>
      </c>
      <c r="D30" s="128"/>
      <c r="E30" s="19">
        <v>1602.4090174687044</v>
      </c>
      <c r="F30" s="130"/>
      <c r="G30" s="20">
        <v>2.9973994945414826</v>
      </c>
      <c r="H30" s="130">
        <v>3.0046248252759065</v>
      </c>
      <c r="I30" s="130">
        <v>3.0150658904257233</v>
      </c>
      <c r="J30" s="130">
        <v>3.0262976952525236</v>
      </c>
      <c r="K30" s="130"/>
      <c r="L30" s="25">
        <v>1.9059004295104119E-2</v>
      </c>
      <c r="M30" s="131">
        <v>2.2597654179556102E-3</v>
      </c>
      <c r="N30" s="131">
        <v>2.8560159202230401E-3</v>
      </c>
      <c r="O30" s="131">
        <v>4.28167312833036E-3</v>
      </c>
      <c r="P30" s="130"/>
      <c r="Q30" s="20">
        <v>0.76293387436712956</v>
      </c>
      <c r="R30" s="130">
        <v>0.79589911809263425</v>
      </c>
      <c r="S30" s="130">
        <v>0.79010931212020419</v>
      </c>
      <c r="T30" s="130">
        <v>0.79415879318417348</v>
      </c>
      <c r="U30" s="130"/>
      <c r="V30" s="129">
        <v>1646.7468045551532</v>
      </c>
      <c r="W30" s="129">
        <v>1674.1194224776041</v>
      </c>
      <c r="X30" s="129">
        <v>1766.9222591496882</v>
      </c>
      <c r="Y30" s="129"/>
      <c r="Z30" s="131">
        <v>0.70661876258125433</v>
      </c>
      <c r="AA30" s="131">
        <v>0.35943374328704614</v>
      </c>
      <c r="AB30" s="131">
        <v>0.13921777938162339</v>
      </c>
      <c r="AC30" s="131"/>
      <c r="AD30" s="130">
        <v>-9.0828958896423499E-3</v>
      </c>
      <c r="AE30" s="130">
        <v>-2.2374939621199751E-2</v>
      </c>
      <c r="AF30" s="130">
        <v>-3.6450990363745522E-2</v>
      </c>
      <c r="AG30" s="431"/>
      <c r="AH30" s="431"/>
      <c r="AI30" s="431"/>
      <c r="AJ30" s="431"/>
    </row>
    <row r="31" spans="1:36" s="127" customFormat="1" ht="12" customHeight="1">
      <c r="A31" s="80"/>
      <c r="B31" s="81" t="s">
        <v>5</v>
      </c>
      <c r="C31" s="68" t="s">
        <v>181</v>
      </c>
      <c r="D31" s="128"/>
      <c r="E31" s="19">
        <v>1593.5425377695278</v>
      </c>
      <c r="F31" s="130"/>
      <c r="G31" s="20">
        <v>2.9347402613749121</v>
      </c>
      <c r="H31" s="130">
        <v>2.9191923876184029</v>
      </c>
      <c r="I31" s="130">
        <v>2.9380443916614691</v>
      </c>
      <c r="J31" s="130">
        <v>2.9580889859653881</v>
      </c>
      <c r="K31" s="130"/>
      <c r="L31" s="25">
        <v>2.032000769774682E-2</v>
      </c>
      <c r="M31" s="131">
        <v>2.3877224411915999E-3</v>
      </c>
      <c r="N31" s="131">
        <v>2.9914572064823801E-3</v>
      </c>
      <c r="O31" s="131">
        <v>4.47906673111998E-3</v>
      </c>
      <c r="P31" s="130"/>
      <c r="Q31" s="20">
        <v>0.81115845361148953</v>
      </c>
      <c r="R31" s="130">
        <v>0.83956578647085389</v>
      </c>
      <c r="S31" s="130">
        <v>0.82642787096302373</v>
      </c>
      <c r="T31" s="130">
        <v>0.82939490610024358</v>
      </c>
      <c r="U31" s="130"/>
      <c r="V31" s="129">
        <v>1636.82069624583</v>
      </c>
      <c r="W31" s="129">
        <v>77912.589841686931</v>
      </c>
      <c r="X31" s="129">
        <v>35879.9774144978</v>
      </c>
      <c r="Y31" s="129"/>
      <c r="Z31" s="131">
        <v>0.44741029430514989</v>
      </c>
      <c r="AA31" s="131">
        <v>0.87444222000525307</v>
      </c>
      <c r="AB31" s="131">
        <v>0.27150926112392249</v>
      </c>
      <c r="AC31" s="131"/>
      <c r="AD31" s="130">
        <v>1.8526785189269208E-2</v>
      </c>
      <c r="AE31" s="130">
        <v>-3.99958351703311E-3</v>
      </c>
      <c r="AF31" s="130">
        <v>-2.817872796823629E-2</v>
      </c>
      <c r="AG31" s="431"/>
      <c r="AH31" s="431"/>
      <c r="AI31" s="431"/>
      <c r="AJ31" s="431"/>
    </row>
    <row r="32" spans="1:36" s="127" customFormat="1" ht="12" customHeight="1">
      <c r="A32" s="80"/>
      <c r="B32" s="81" t="s">
        <v>11</v>
      </c>
      <c r="C32" s="128" t="s">
        <v>182</v>
      </c>
      <c r="D32" s="128"/>
      <c r="E32" s="19">
        <v>1600.0577636688113</v>
      </c>
      <c r="F32" s="130"/>
      <c r="G32" s="20">
        <v>2.9397270015266006</v>
      </c>
      <c r="H32" s="130">
        <v>2.946694252957391</v>
      </c>
      <c r="I32" s="130">
        <v>2.957716792478934</v>
      </c>
      <c r="J32" s="130">
        <v>2.9778328492951029</v>
      </c>
      <c r="K32" s="130"/>
      <c r="L32" s="25">
        <v>2.0085561390287981E-2</v>
      </c>
      <c r="M32" s="131">
        <v>2.39166555382859E-3</v>
      </c>
      <c r="N32" s="131">
        <v>3.0197169841735799E-3</v>
      </c>
      <c r="O32" s="131">
        <v>4.5251410982824203E-3</v>
      </c>
      <c r="P32" s="130"/>
      <c r="Q32" s="20">
        <v>0.80343695817707705</v>
      </c>
      <c r="R32" s="130">
        <v>0.83984993164921173</v>
      </c>
      <c r="S32" s="130">
        <v>0.83304730759577017</v>
      </c>
      <c r="T32" s="130">
        <v>0.83670490789088781</v>
      </c>
      <c r="U32" s="130"/>
      <c r="V32" s="129">
        <v>1644.7196970382149</v>
      </c>
      <c r="W32" s="129">
        <v>77701.946164419802</v>
      </c>
      <c r="X32" s="129">
        <v>35786.584147101377</v>
      </c>
      <c r="Y32" s="129"/>
      <c r="Z32" s="131">
        <v>0.73055544523338378</v>
      </c>
      <c r="AA32" s="131">
        <v>0.3922787718458387</v>
      </c>
      <c r="AB32" s="131">
        <v>7.4487024399203822E-2</v>
      </c>
      <c r="AC32" s="131"/>
      <c r="AD32" s="130">
        <v>-8.3003373831891693E-3</v>
      </c>
      <c r="AE32" s="130">
        <v>-2.1610693831561611E-2</v>
      </c>
      <c r="AF32" s="130">
        <v>-4.562226827968259E-2</v>
      </c>
      <c r="AG32" s="431"/>
      <c r="AH32" s="431"/>
      <c r="AI32" s="431"/>
      <c r="AJ32" s="431"/>
    </row>
    <row r="33" spans="1:36" s="127" customFormat="1" ht="12" customHeight="1">
      <c r="A33" s="80"/>
      <c r="B33" s="81" t="s">
        <v>12</v>
      </c>
      <c r="C33" s="68" t="s">
        <v>183</v>
      </c>
      <c r="D33" s="128"/>
      <c r="E33" s="19">
        <v>1590.0156570696886</v>
      </c>
      <c r="F33" s="130"/>
      <c r="G33" s="20">
        <v>2.8078286947066018</v>
      </c>
      <c r="H33" s="130">
        <v>2.6998871622249765</v>
      </c>
      <c r="I33" s="130">
        <v>2.6753219058567717</v>
      </c>
      <c r="J33" s="130">
        <v>2.6681510252533176</v>
      </c>
      <c r="K33" s="130"/>
      <c r="L33" s="25">
        <v>2.2205436236592432E-2</v>
      </c>
      <c r="M33" s="131">
        <v>2.6319296474002999E-3</v>
      </c>
      <c r="N33" s="131">
        <v>3.3454995068431101E-3</v>
      </c>
      <c r="O33" s="131">
        <v>5.0376023245154496E-3</v>
      </c>
      <c r="P33" s="130"/>
      <c r="Q33" s="20">
        <v>0.88544177886354536</v>
      </c>
      <c r="R33" s="130">
        <v>0.92324659784126761</v>
      </c>
      <c r="S33" s="130">
        <v>0.92190302755841413</v>
      </c>
      <c r="T33" s="130">
        <v>0.92997548237018024</v>
      </c>
      <c r="U33" s="130"/>
      <c r="V33" s="129">
        <v>1633.9716719714227</v>
      </c>
      <c r="W33" s="129">
        <v>1661.9540245554299</v>
      </c>
      <c r="X33" s="129">
        <v>1756.5716212356281</v>
      </c>
      <c r="Y33" s="129"/>
      <c r="Z33" s="131">
        <v>1.5135571362300001E-6</v>
      </c>
      <c r="AA33" s="131">
        <v>4.3769690299999996E-9</v>
      </c>
      <c r="AB33" s="131">
        <v>1.05391391E-9</v>
      </c>
      <c r="AC33" s="131"/>
      <c r="AD33" s="130">
        <v>0.11697499992811149</v>
      </c>
      <c r="AE33" s="130">
        <v>0.14384615734515083</v>
      </c>
      <c r="AF33" s="130">
        <v>0.15050873505114776</v>
      </c>
      <c r="AG33" s="431"/>
      <c r="AH33" s="431"/>
      <c r="AI33" s="431"/>
      <c r="AJ33" s="431"/>
    </row>
    <row r="34" spans="1:36" s="127" customFormat="1" ht="12" customHeight="1">
      <c r="A34" s="141"/>
      <c r="B34" s="142" t="s">
        <v>13</v>
      </c>
      <c r="C34" s="68" t="s">
        <v>184</v>
      </c>
      <c r="D34" s="128"/>
      <c r="E34" s="19">
        <v>1590.6198965028543</v>
      </c>
      <c r="F34" s="130"/>
      <c r="G34" s="20">
        <v>2.7385679598008297</v>
      </c>
      <c r="H34" s="130">
        <v>2.6008339560016855</v>
      </c>
      <c r="I34" s="130">
        <v>2.5870175205094461</v>
      </c>
      <c r="J34" s="130">
        <v>2.5892005405958685</v>
      </c>
      <c r="K34" s="130"/>
      <c r="L34" s="25">
        <v>2.1721203110480251E-2</v>
      </c>
      <c r="M34" s="131">
        <v>2.6079789845433899E-3</v>
      </c>
      <c r="N34" s="131">
        <v>3.2984818175917298E-3</v>
      </c>
      <c r="O34" s="131">
        <v>4.9986226084796298E-3</v>
      </c>
      <c r="P34" s="130"/>
      <c r="Q34" s="20">
        <v>0.86629754151912841</v>
      </c>
      <c r="R34" s="130">
        <v>0.91302925899482013</v>
      </c>
      <c r="S34" s="130">
        <v>0.90708355335117041</v>
      </c>
      <c r="T34" s="130">
        <v>0.92088018848368114</v>
      </c>
      <c r="U34" s="130"/>
      <c r="V34" s="129">
        <v>1635.7772989532166</v>
      </c>
      <c r="W34" s="129">
        <v>1663.7600666902163</v>
      </c>
      <c r="X34" s="129">
        <v>1762.2133186392903</v>
      </c>
      <c r="Y34" s="129"/>
      <c r="Z34" s="131">
        <v>3.9201148E-10</v>
      </c>
      <c r="AA34" s="131">
        <v>7.4682300000000004E-12</v>
      </c>
      <c r="AB34" s="131">
        <v>2.7690880000000001E-11</v>
      </c>
      <c r="AC34" s="131"/>
      <c r="AD34" s="130">
        <v>0.150950300121414</v>
      </c>
      <c r="AE34" s="130">
        <v>0.16722578519414522</v>
      </c>
      <c r="AF34" s="130">
        <v>0.1626197339267626</v>
      </c>
      <c r="AG34" s="431"/>
      <c r="AH34" s="431"/>
      <c r="AI34" s="431"/>
      <c r="AJ34" s="431"/>
    </row>
    <row r="35" spans="1:36" s="127" customFormat="1" ht="12" customHeight="1">
      <c r="A35" s="141"/>
      <c r="B35" s="142" t="s">
        <v>14</v>
      </c>
      <c r="C35" s="68" t="s">
        <v>340</v>
      </c>
      <c r="D35" s="128"/>
      <c r="E35" s="19">
        <v>1590.0156570696884</v>
      </c>
      <c r="F35" s="130"/>
      <c r="G35" s="20">
        <v>2.9229875461862331</v>
      </c>
      <c r="H35" s="130">
        <v>2.9038347188585019</v>
      </c>
      <c r="I35" s="130">
        <v>2.8888301126326219</v>
      </c>
      <c r="J35" s="130">
        <v>2.8629852452738072</v>
      </c>
      <c r="K35" s="130"/>
      <c r="L35" s="25">
        <v>1.987268408668361E-2</v>
      </c>
      <c r="M35" s="131">
        <v>3.5703364482289799E-3</v>
      </c>
      <c r="N35" s="131">
        <v>4.5204641789602096E-3</v>
      </c>
      <c r="O35" s="131">
        <v>7.08022757205427E-3</v>
      </c>
      <c r="P35" s="130"/>
      <c r="Q35" s="20">
        <v>0.7924232859478666</v>
      </c>
      <c r="R35" s="130">
        <v>0.850474446462818</v>
      </c>
      <c r="S35" s="130">
        <v>0.84589972558389792</v>
      </c>
      <c r="T35" s="130">
        <v>0.85707827736334874</v>
      </c>
      <c r="U35" s="130"/>
      <c r="V35" s="129">
        <v>1693.2019573805765</v>
      </c>
      <c r="W35" s="129">
        <v>1757.4978864301816</v>
      </c>
      <c r="X35" s="129">
        <v>2014.5020637263474</v>
      </c>
      <c r="Y35" s="129"/>
      <c r="Z35" s="131">
        <v>0.34296509032495681</v>
      </c>
      <c r="AA35" s="131">
        <v>9.3916178831917496E-2</v>
      </c>
      <c r="AB35" s="131">
        <v>4.4970868716267499E-3</v>
      </c>
      <c r="AC35" s="131"/>
      <c r="AD35" s="130">
        <v>2.256072331860718E-2</v>
      </c>
      <c r="AE35" s="130">
        <v>4.0487746495246002E-2</v>
      </c>
      <c r="AF35" s="130">
        <v>7.0510515777496521E-2</v>
      </c>
      <c r="AG35" s="431"/>
      <c r="AH35" s="431"/>
      <c r="AI35" s="431"/>
      <c r="AJ35" s="431"/>
    </row>
    <row r="36" spans="1:36" s="127" customFormat="1" ht="12" customHeight="1">
      <c r="A36" s="141"/>
      <c r="B36" s="142" t="s">
        <v>15</v>
      </c>
      <c r="C36" s="68" t="s">
        <v>341</v>
      </c>
      <c r="D36" s="128"/>
      <c r="E36" s="19">
        <v>1584.7089100367364</v>
      </c>
      <c r="F36" s="130"/>
      <c r="G36" s="20">
        <v>2.972546492036396</v>
      </c>
      <c r="H36" s="130">
        <v>2.8829729186188695</v>
      </c>
      <c r="I36" s="130">
        <v>2.8700025396740498</v>
      </c>
      <c r="J36" s="130">
        <v>2.8425667856302872</v>
      </c>
      <c r="K36" s="130"/>
      <c r="L36" s="25">
        <v>1.94069139265402E-2</v>
      </c>
      <c r="M36" s="131">
        <v>3.49514360703243E-3</v>
      </c>
      <c r="N36" s="131">
        <v>4.4338593066232E-3</v>
      </c>
      <c r="O36" s="131">
        <v>6.9936520063573803E-3</v>
      </c>
      <c r="P36" s="130"/>
      <c r="Q36" s="20">
        <v>0.77255824097653503</v>
      </c>
      <c r="R36" s="130">
        <v>0.83076817782860057</v>
      </c>
      <c r="S36" s="130">
        <v>0.8275065315271467</v>
      </c>
      <c r="T36" s="130">
        <v>0.84367931284979347</v>
      </c>
      <c r="U36" s="130"/>
      <c r="V36" s="129">
        <v>1688.0612111776843</v>
      </c>
      <c r="W36" s="129">
        <v>1753.1384205423951</v>
      </c>
      <c r="X36" s="129">
        <v>2018.0538237107594</v>
      </c>
      <c r="Y36" s="129"/>
      <c r="Z36" s="131">
        <v>5.9541940781399997E-6</v>
      </c>
      <c r="AA36" s="131">
        <v>2.8806203755000002E-7</v>
      </c>
      <c r="AB36" s="131">
        <v>3.6219918000000002E-10</v>
      </c>
      <c r="AC36" s="131"/>
      <c r="AD36" s="130">
        <v>0.10801951175629022</v>
      </c>
      <c r="AE36" s="130">
        <v>0.12426664531023299</v>
      </c>
      <c r="AF36" s="130">
        <v>0.15529862089263693</v>
      </c>
      <c r="AG36" s="431"/>
      <c r="AH36" s="431"/>
      <c r="AI36" s="431"/>
      <c r="AJ36" s="431"/>
    </row>
    <row r="37" spans="1:36" s="127" customFormat="1" ht="12" customHeight="1">
      <c r="A37" s="141"/>
      <c r="B37" s="142" t="s">
        <v>16</v>
      </c>
      <c r="C37" s="68" t="s">
        <v>342</v>
      </c>
      <c r="D37" s="128"/>
      <c r="E37" s="19">
        <v>1576.1281240709502</v>
      </c>
      <c r="F37" s="130"/>
      <c r="G37" s="20">
        <v>2.6796873482485188</v>
      </c>
      <c r="H37" s="130">
        <v>2.4683319305837932</v>
      </c>
      <c r="I37" s="130">
        <v>2.4469695777281522</v>
      </c>
      <c r="J37" s="130">
        <v>2.4226279101833192</v>
      </c>
      <c r="K37" s="130"/>
      <c r="L37" s="25">
        <v>2.1440777316326539E-2</v>
      </c>
      <c r="M37" s="131">
        <v>3.8283718256221602E-3</v>
      </c>
      <c r="N37" s="131">
        <v>4.8599283146305901E-3</v>
      </c>
      <c r="O37" s="131">
        <v>7.5436234552562096E-3</v>
      </c>
      <c r="P37" s="130"/>
      <c r="Q37" s="20">
        <v>0.85120915422859966</v>
      </c>
      <c r="R37" s="130">
        <v>0.90886669620728566</v>
      </c>
      <c r="S37" s="130">
        <v>0.90589108868236468</v>
      </c>
      <c r="T37" s="130">
        <v>0.90883340229890741</v>
      </c>
      <c r="U37" s="130"/>
      <c r="V37" s="129">
        <v>1677.1183922946129</v>
      </c>
      <c r="W37" s="129">
        <v>1740.9320920715159</v>
      </c>
      <c r="X37" s="129">
        <v>1985.9262632042839</v>
      </c>
      <c r="Y37" s="129"/>
      <c r="Z37" s="131">
        <v>0</v>
      </c>
      <c r="AA37" s="131">
        <v>0</v>
      </c>
      <c r="AB37" s="131">
        <v>0</v>
      </c>
      <c r="AC37" s="131"/>
      <c r="AD37" s="130">
        <v>0.23293766383494274</v>
      </c>
      <c r="AE37" s="130">
        <v>0.25754847489145172</v>
      </c>
      <c r="AF37" s="130">
        <v>0.284561066291461</v>
      </c>
      <c r="AG37" s="431"/>
      <c r="AH37" s="431"/>
      <c r="AI37" s="431"/>
      <c r="AJ37" s="431"/>
    </row>
    <row r="38" spans="1:36" s="127" customFormat="1" ht="12" customHeight="1">
      <c r="A38" s="132"/>
      <c r="B38" s="133" t="s">
        <v>17</v>
      </c>
      <c r="C38" s="134" t="s">
        <v>343</v>
      </c>
      <c r="D38" s="135"/>
      <c r="E38" s="23">
        <v>1579.5854132873596</v>
      </c>
      <c r="F38" s="137"/>
      <c r="G38" s="24">
        <v>3.0703640219238375</v>
      </c>
      <c r="H38" s="137">
        <v>3.0529180993630769</v>
      </c>
      <c r="I38" s="137">
        <v>3.0557618741883905</v>
      </c>
      <c r="J38" s="137">
        <v>3.0489185973809296</v>
      </c>
      <c r="K38" s="137"/>
      <c r="L38" s="27">
        <v>1.9131326645793881E-2</v>
      </c>
      <c r="M38" s="138">
        <v>3.47820888077646E-3</v>
      </c>
      <c r="N38" s="138">
        <v>4.4096134569949997E-3</v>
      </c>
      <c r="O38" s="138">
        <v>6.8716445768846803E-3</v>
      </c>
      <c r="P38" s="137"/>
      <c r="Q38" s="24">
        <v>0.76035541667571416</v>
      </c>
      <c r="R38" s="137">
        <v>0.82475148278876464</v>
      </c>
      <c r="S38" s="137">
        <v>0.82070099289124099</v>
      </c>
      <c r="T38" s="137">
        <v>0.82597883417516849</v>
      </c>
      <c r="U38" s="137"/>
      <c r="V38" s="136">
        <v>1684.6148583645379</v>
      </c>
      <c r="W38" s="136">
        <v>1750.5449832170327</v>
      </c>
      <c r="X38" s="136">
        <v>2008.5208687315417</v>
      </c>
      <c r="Y38" s="136"/>
      <c r="Z38" s="138">
        <v>0.36974247183111819</v>
      </c>
      <c r="AA38" s="138">
        <v>0.45712297739729923</v>
      </c>
      <c r="AB38" s="138">
        <v>0.29156580632192253</v>
      </c>
      <c r="AC38" s="138"/>
      <c r="AD38" s="137">
        <v>2.1196422352417608E-2</v>
      </c>
      <c r="AE38" s="137">
        <v>1.784746931154263E-2</v>
      </c>
      <c r="AF38" s="137">
        <v>2.6160994602966819E-2</v>
      </c>
      <c r="AG38" s="431"/>
      <c r="AH38" s="431"/>
      <c r="AI38" s="431"/>
      <c r="AJ38" s="431"/>
    </row>
    <row r="39" spans="1:36" s="127" customFormat="1" ht="12" customHeight="1">
      <c r="A39" s="141">
        <v>6</v>
      </c>
      <c r="B39" s="142" t="s">
        <v>0</v>
      </c>
      <c r="C39" s="128" t="s">
        <v>185</v>
      </c>
      <c r="D39" s="128"/>
      <c r="E39" s="19">
        <v>1573.7768702710573</v>
      </c>
      <c r="F39" s="130"/>
      <c r="G39" s="20">
        <v>2.7613467494182515</v>
      </c>
      <c r="H39" s="130">
        <v>2.6028326708223721</v>
      </c>
      <c r="I39" s="130">
        <v>2.6295208040517788</v>
      </c>
      <c r="J39" s="130">
        <v>2.6367953709742942</v>
      </c>
      <c r="K39" s="130"/>
      <c r="L39" s="25">
        <v>1.987367494887805E-2</v>
      </c>
      <c r="M39" s="131">
        <v>2.50047885159476E-3</v>
      </c>
      <c r="N39" s="131">
        <v>3.1662983677003299E-3</v>
      </c>
      <c r="O39" s="131">
        <v>4.7945756453470897E-3</v>
      </c>
      <c r="P39" s="130"/>
      <c r="Q39" s="20">
        <v>0.78840571073859989</v>
      </c>
      <c r="R39" s="130">
        <v>0.86481698702368437</v>
      </c>
      <c r="S39" s="130">
        <v>0.85920301330820037</v>
      </c>
      <c r="T39" s="130">
        <v>0.86810580150301342</v>
      </c>
      <c r="U39" s="130"/>
      <c r="V39" s="129">
        <v>1622.9608178031174</v>
      </c>
      <c r="W39" s="129">
        <v>1653.6118607611511</v>
      </c>
      <c r="X39" s="129">
        <v>1760.8986466155143</v>
      </c>
      <c r="Y39" s="129"/>
      <c r="Z39" s="131">
        <v>4.59E-15</v>
      </c>
      <c r="AA39" s="131">
        <v>7.6316609999999996E-11</v>
      </c>
      <c r="AB39" s="131">
        <v>1.3632223599999999E-9</v>
      </c>
      <c r="AC39" s="131"/>
      <c r="AD39" s="130">
        <v>0.18349326707038272</v>
      </c>
      <c r="AE39" s="130">
        <v>0.15368228927112354</v>
      </c>
      <c r="AF39" s="130">
        <v>0.14405372433698857</v>
      </c>
      <c r="AG39" s="431"/>
      <c r="AH39" s="431"/>
      <c r="AI39" s="431"/>
      <c r="AJ39" s="431"/>
    </row>
    <row r="40" spans="1:36" s="127" customFormat="1" ht="12" customHeight="1">
      <c r="A40" s="141"/>
      <c r="B40" s="142" t="s">
        <v>5</v>
      </c>
      <c r="C40" s="128" t="s">
        <v>186</v>
      </c>
      <c r="D40" s="128"/>
      <c r="E40" s="19">
        <v>1568.4701232381055</v>
      </c>
      <c r="F40" s="130"/>
      <c r="G40" s="20">
        <v>2.6042544544801576</v>
      </c>
      <c r="H40" s="130">
        <v>2.3371896364439451</v>
      </c>
      <c r="I40" s="130">
        <v>2.3551836771066865</v>
      </c>
      <c r="J40" s="130">
        <v>2.3360696429192447</v>
      </c>
      <c r="K40" s="130"/>
      <c r="L40" s="25">
        <v>2.119428325340417E-2</v>
      </c>
      <c r="M40" s="131">
        <v>2.6518013959267702E-3</v>
      </c>
      <c r="N40" s="131">
        <v>3.3810605994357701E-3</v>
      </c>
      <c r="O40" s="131">
        <v>5.1228360899169198E-3</v>
      </c>
      <c r="P40" s="130"/>
      <c r="Q40" s="20">
        <v>0.83937660313302109</v>
      </c>
      <c r="R40" s="130">
        <v>0.91422001072571291</v>
      </c>
      <c r="S40" s="130">
        <v>0.91487666865146278</v>
      </c>
      <c r="T40" s="130">
        <v>0.92517093181987431</v>
      </c>
      <c r="U40" s="130"/>
      <c r="V40" s="129">
        <v>1616.9255595498685</v>
      </c>
      <c r="W40" s="129">
        <v>1648.2431094454041</v>
      </c>
      <c r="X40" s="129">
        <v>1755.684713600057</v>
      </c>
      <c r="Y40" s="129"/>
      <c r="Z40" s="131">
        <v>0</v>
      </c>
      <c r="AA40" s="131">
        <v>0</v>
      </c>
      <c r="AB40" s="131">
        <v>0</v>
      </c>
      <c r="AC40" s="131"/>
      <c r="AD40" s="130">
        <v>0.2924221420153158</v>
      </c>
      <c r="AE40" s="130">
        <v>0.2726977939843977</v>
      </c>
      <c r="AF40" s="130">
        <v>0.29105868777033411</v>
      </c>
      <c r="AG40" s="431"/>
      <c r="AH40" s="431"/>
      <c r="AI40" s="431"/>
      <c r="AJ40" s="431"/>
    </row>
    <row r="41" spans="1:36" s="127" customFormat="1" ht="12" customHeight="1">
      <c r="A41" s="141"/>
      <c r="B41" s="142" t="s">
        <v>11</v>
      </c>
      <c r="C41" s="128" t="s">
        <v>187</v>
      </c>
      <c r="D41" s="128"/>
      <c r="E41" s="19">
        <v>1566.6902569049932</v>
      </c>
      <c r="F41" s="130"/>
      <c r="G41" s="20">
        <v>2.5849721057646695</v>
      </c>
      <c r="H41" s="130">
        <v>2.3415182441782316</v>
      </c>
      <c r="I41" s="130">
        <v>2.3719703521768376</v>
      </c>
      <c r="J41" s="130">
        <v>2.3581583811067777</v>
      </c>
      <c r="K41" s="130"/>
      <c r="L41" s="25">
        <v>2.0539115564335832E-2</v>
      </c>
      <c r="M41" s="131">
        <v>2.5671987013518201E-3</v>
      </c>
      <c r="N41" s="131">
        <v>3.2682101201533201E-3</v>
      </c>
      <c r="O41" s="131">
        <v>4.9324602650220499E-3</v>
      </c>
      <c r="P41" s="130"/>
      <c r="Q41" s="20">
        <v>0.81296773518902432</v>
      </c>
      <c r="R41" s="130">
        <v>0.88320268064494567</v>
      </c>
      <c r="S41" s="130">
        <v>0.88259778765926078</v>
      </c>
      <c r="T41" s="130">
        <v>0.88861156496769989</v>
      </c>
      <c r="U41" s="130"/>
      <c r="V41" s="129">
        <v>1614.9877283296637</v>
      </c>
      <c r="W41" s="129">
        <v>1645.9565709579663</v>
      </c>
      <c r="X41" s="129">
        <v>1751.2092536215132</v>
      </c>
      <c r="Y41" s="129"/>
      <c r="Z41" s="131">
        <v>0</v>
      </c>
      <c r="AA41" s="131">
        <v>0</v>
      </c>
      <c r="AB41" s="131">
        <v>0</v>
      </c>
      <c r="AC41" s="131"/>
      <c r="AD41" s="130">
        <v>0.27592413524060017</v>
      </c>
      <c r="AE41" s="130">
        <v>0.24172031608235836</v>
      </c>
      <c r="AF41" s="130">
        <v>0.25620788744186451</v>
      </c>
      <c r="AG41" s="431"/>
      <c r="AH41" s="431"/>
      <c r="AI41" s="431"/>
      <c r="AJ41" s="431"/>
    </row>
    <row r="42" spans="1:36" s="127" customFormat="1" ht="12" customHeight="1">
      <c r="A42" s="141">
        <v>7</v>
      </c>
      <c r="B42" s="142" t="s">
        <v>0</v>
      </c>
      <c r="C42" s="128" t="s">
        <v>224</v>
      </c>
      <c r="D42" s="128"/>
      <c r="E42" s="19">
        <v>1561.3506579056564</v>
      </c>
      <c r="F42" s="130"/>
      <c r="G42" s="20">
        <v>6.7317284370332739</v>
      </c>
      <c r="H42" s="130">
        <v>6.197771181808907</v>
      </c>
      <c r="I42" s="130">
        <v>6.2610510217569395</v>
      </c>
      <c r="J42" s="130">
        <v>6.0022565854889081</v>
      </c>
      <c r="K42" s="130"/>
      <c r="L42" s="25">
        <v>0.15222672300564122</v>
      </c>
      <c r="M42" s="131">
        <v>1.6477810330886428E-2</v>
      </c>
      <c r="N42" s="131">
        <v>2.1010592535482049E-2</v>
      </c>
      <c r="O42" s="131">
        <v>3.0554788395585761E-2</v>
      </c>
      <c r="P42" s="130"/>
      <c r="Q42" s="20">
        <v>6.0150760651486328</v>
      </c>
      <c r="R42" s="130">
        <v>5.6617399879488373</v>
      </c>
      <c r="S42" s="130">
        <v>5.6636807132608311</v>
      </c>
      <c r="T42" s="130">
        <v>5.4923241311231088</v>
      </c>
      <c r="U42" s="130"/>
      <c r="V42" s="129">
        <v>1597.1273005753694</v>
      </c>
      <c r="W42" s="129">
        <v>1620.3536213984478</v>
      </c>
      <c r="X42" s="129">
        <v>1688.4780792666611</v>
      </c>
      <c r="Y42" s="129"/>
      <c r="Z42" s="131">
        <v>5.0119220917308003E-4</v>
      </c>
      <c r="AA42" s="131">
        <v>2.2280303789413902E-3</v>
      </c>
      <c r="AB42" s="131">
        <v>2.8359021148099999E-6</v>
      </c>
      <c r="AC42" s="131"/>
      <c r="AD42" s="130">
        <v>9.4230674459801933E-2</v>
      </c>
      <c r="AE42" s="130">
        <v>8.299298004950334E-2</v>
      </c>
      <c r="AF42" s="130">
        <v>0.13221070414360683</v>
      </c>
      <c r="AG42" s="431"/>
      <c r="AH42" s="431"/>
      <c r="AI42" s="431"/>
      <c r="AJ42" s="431"/>
    </row>
    <row r="43" spans="1:36" s="127" customFormat="1" ht="12" customHeight="1">
      <c r="A43" s="80"/>
      <c r="B43" s="81" t="s">
        <v>5</v>
      </c>
      <c r="C43" s="128" t="s">
        <v>225</v>
      </c>
      <c r="D43" s="128"/>
      <c r="E43" s="19">
        <v>1555.9414674228894</v>
      </c>
      <c r="F43" s="130"/>
      <c r="G43" s="20">
        <v>2.6584294165178615</v>
      </c>
      <c r="H43" s="130">
        <v>2.1421539295413781</v>
      </c>
      <c r="I43" s="130">
        <v>2.1758449256256784</v>
      </c>
      <c r="J43" s="130">
        <v>2.0295546310930606</v>
      </c>
      <c r="K43" s="130"/>
      <c r="L43" s="25">
        <v>9.9386946665720871E-2</v>
      </c>
      <c r="M43" s="131">
        <v>1.001511125702483E-2</v>
      </c>
      <c r="N43" s="131">
        <v>1.2857258254651409E-2</v>
      </c>
      <c r="O43" s="131">
        <v>1.8096189713961399E-2</v>
      </c>
      <c r="P43" s="130"/>
      <c r="Q43" s="20">
        <v>3.920360242328869</v>
      </c>
      <c r="R43" s="130">
        <v>3.435672558432104</v>
      </c>
      <c r="S43" s="130">
        <v>3.4599173066204876</v>
      </c>
      <c r="T43" s="130">
        <v>3.2481541258461286</v>
      </c>
      <c r="U43" s="130"/>
      <c r="V43" s="129">
        <v>1586.6785304451807</v>
      </c>
      <c r="W43" s="129">
        <v>1607.4126698741386</v>
      </c>
      <c r="X43" s="129">
        <v>1659.6626678263888</v>
      </c>
      <c r="Y43" s="129"/>
      <c r="Z43" s="131">
        <v>2.6601602426000002E-7</v>
      </c>
      <c r="AA43" s="131">
        <v>1.6065287458599999E-6</v>
      </c>
      <c r="AB43" s="131">
        <v>6.0788391000000002E-10</v>
      </c>
      <c r="AC43" s="131"/>
      <c r="AD43" s="130">
        <v>0.14997403425360434</v>
      </c>
      <c r="AE43" s="130">
        <v>0.13906431988225298</v>
      </c>
      <c r="AF43" s="130">
        <v>0.19160575179253925</v>
      </c>
      <c r="AG43" s="431"/>
      <c r="AH43" s="431"/>
      <c r="AI43" s="431"/>
      <c r="AJ43" s="431"/>
    </row>
    <row r="44" spans="1:36" s="127" customFormat="1" ht="12" customHeight="1">
      <c r="A44" s="80"/>
      <c r="B44" s="81" t="s">
        <v>11</v>
      </c>
      <c r="C44" s="128" t="s">
        <v>226</v>
      </c>
      <c r="D44" s="128"/>
      <c r="E44" s="19">
        <v>1559.5707915725441</v>
      </c>
      <c r="F44" s="130"/>
      <c r="G44" s="20">
        <v>1.2614275916847999</v>
      </c>
      <c r="H44" s="130">
        <v>0.9639396236588863</v>
      </c>
      <c r="I44" s="130">
        <v>0.98095179465518956</v>
      </c>
      <c r="J44" s="130">
        <v>0.86882958335339988</v>
      </c>
      <c r="K44" s="130"/>
      <c r="L44" s="25">
        <v>8.7905511977789799E-2</v>
      </c>
      <c r="M44" s="131">
        <v>8.7898752770669605E-3</v>
      </c>
      <c r="N44" s="131">
        <v>1.1268806112953139E-2</v>
      </c>
      <c r="O44" s="131">
        <v>1.5304042836299339E-2</v>
      </c>
      <c r="P44" s="130"/>
      <c r="Q44" s="20">
        <v>3.4715118666189562</v>
      </c>
      <c r="R44" s="130">
        <v>3.0176816801326898</v>
      </c>
      <c r="S44" s="130">
        <v>3.0357208342095148</v>
      </c>
      <c r="T44" s="130">
        <v>2.7498438016416142</v>
      </c>
      <c r="U44" s="130"/>
      <c r="V44" s="129">
        <v>1589.8911213307049</v>
      </c>
      <c r="W44" s="129">
        <v>1610.2071306038308</v>
      </c>
      <c r="X44" s="129">
        <v>1654.4085308750018</v>
      </c>
      <c r="Y44" s="129"/>
      <c r="Z44" s="131">
        <v>7.7695406822033005E-4</v>
      </c>
      <c r="AA44" s="131">
        <v>1.5811705062744399E-3</v>
      </c>
      <c r="AB44" s="131">
        <v>1.151888558048E-5</v>
      </c>
      <c r="AC44" s="131"/>
      <c r="AD44" s="130">
        <v>9.8374242704525924E-2</v>
      </c>
      <c r="AE44" s="130">
        <v>9.2094394588690634E-2</v>
      </c>
      <c r="AF44" s="130">
        <v>0.14085817522289859</v>
      </c>
      <c r="AG44" s="431"/>
      <c r="AH44" s="431"/>
      <c r="AI44" s="431"/>
      <c r="AJ44" s="431"/>
    </row>
    <row r="45" spans="1:36" s="127" customFormat="1" ht="12" customHeight="1">
      <c r="A45" s="80"/>
      <c r="B45" s="81" t="s">
        <v>212</v>
      </c>
      <c r="C45" s="128" t="s">
        <v>188</v>
      </c>
      <c r="D45" s="128"/>
      <c r="E45" s="19">
        <v>1549.4590934899911</v>
      </c>
      <c r="F45" s="130"/>
      <c r="G45" s="20">
        <v>59.945723396269791</v>
      </c>
      <c r="H45" s="130">
        <v>49.658974004672686</v>
      </c>
      <c r="I45" s="130">
        <v>50.33471095277077</v>
      </c>
      <c r="J45" s="130">
        <v>46.634985864047195</v>
      </c>
      <c r="K45" s="130"/>
      <c r="L45" s="25">
        <v>2.2291410429609839</v>
      </c>
      <c r="M45" s="131">
        <v>0.22139911940780135</v>
      </c>
      <c r="N45" s="131">
        <v>0.28411211676417636</v>
      </c>
      <c r="O45" s="131">
        <v>0.38902925472273975</v>
      </c>
      <c r="P45" s="130"/>
      <c r="Q45" s="20">
        <v>87.74605615862545</v>
      </c>
      <c r="R45" s="130">
        <v>75.78370253835169</v>
      </c>
      <c r="S45" s="130">
        <v>76.290835496070613</v>
      </c>
      <c r="T45" s="130">
        <v>69.655596851034474</v>
      </c>
      <c r="U45" s="130"/>
      <c r="V45" s="129">
        <v>1579.157404094814</v>
      </c>
      <c r="W45" s="129">
        <v>1599.1663042538817</v>
      </c>
      <c r="X45" s="129">
        <v>1644.145172388693</v>
      </c>
      <c r="Y45" s="129"/>
      <c r="Z45" s="131">
        <v>4.7365169664099998E-6</v>
      </c>
      <c r="AA45" s="131">
        <v>2.0069856010170001E-5</v>
      </c>
      <c r="AB45" s="131">
        <v>4.8908626700000003E-9</v>
      </c>
      <c r="AC45" s="131"/>
      <c r="AD45" s="130">
        <v>0.13543774693653798</v>
      </c>
      <c r="AE45" s="130">
        <v>0.12555321869264188</v>
      </c>
      <c r="AF45" s="130">
        <v>0.18856112747681975</v>
      </c>
      <c r="AG45" s="431"/>
      <c r="AH45" s="431"/>
      <c r="AI45" s="431"/>
      <c r="AJ45" s="431"/>
    </row>
    <row r="46" spans="1:36" s="127" customFormat="1" ht="12" customHeight="1">
      <c r="A46" s="80">
        <v>8</v>
      </c>
      <c r="B46" s="81" t="s">
        <v>0</v>
      </c>
      <c r="C46" s="128" t="s">
        <v>189</v>
      </c>
      <c r="D46" s="128"/>
      <c r="E46" s="19">
        <v>1561.922045372437</v>
      </c>
      <c r="F46" s="130"/>
      <c r="G46" s="20">
        <v>2.9613396129776257</v>
      </c>
      <c r="H46" s="130">
        <v>2.9899099845027513</v>
      </c>
      <c r="I46" s="130">
        <v>3.0483217104737439</v>
      </c>
      <c r="J46" s="130">
        <v>3.0947193956619992</v>
      </c>
      <c r="K46" s="130"/>
      <c r="L46" s="25">
        <v>2.1952056810937259E-2</v>
      </c>
      <c r="M46" s="131">
        <v>2.6794635303130101E-3</v>
      </c>
      <c r="N46" s="131">
        <v>3.3497589944374798E-3</v>
      </c>
      <c r="O46" s="131">
        <v>4.9563779081739203E-3</v>
      </c>
      <c r="P46" s="130"/>
      <c r="Q46" s="20">
        <v>0.86757073778603899</v>
      </c>
      <c r="R46" s="130">
        <v>0.91917603781398438</v>
      </c>
      <c r="S46" s="130">
        <v>0.90178094593953462</v>
      </c>
      <c r="T46" s="130">
        <v>0.88993836330122422</v>
      </c>
      <c r="U46" s="130"/>
      <c r="V46" s="129">
        <v>1607.7748719872679</v>
      </c>
      <c r="W46" s="129">
        <v>1634.4414927079417</v>
      </c>
      <c r="X46" s="129">
        <v>1723.9052665813949</v>
      </c>
      <c r="Y46" s="129"/>
      <c r="Z46" s="131">
        <v>0.19657698798233558</v>
      </c>
      <c r="AA46" s="131">
        <v>9.3340329178809994E-5</v>
      </c>
      <c r="AB46" s="131">
        <v>3.7229734100000001E-9</v>
      </c>
      <c r="AC46" s="131"/>
      <c r="AD46" s="130">
        <v>-3.1104816180414441E-2</v>
      </c>
      <c r="AE46" s="130">
        <v>-9.6531681970907779E-2</v>
      </c>
      <c r="AF46" s="130">
        <v>-0.15004737761733863</v>
      </c>
      <c r="AG46" s="431"/>
      <c r="AH46" s="431"/>
      <c r="AI46" s="431"/>
      <c r="AJ46" s="431"/>
    </row>
    <row r="47" spans="1:36" s="127" customFormat="1" ht="12" customHeight="1">
      <c r="A47" s="80"/>
      <c r="B47" s="81" t="s">
        <v>5</v>
      </c>
      <c r="C47" s="128" t="s">
        <v>190</v>
      </c>
      <c r="D47" s="128"/>
      <c r="E47" s="19">
        <v>1560.4607247391002</v>
      </c>
      <c r="F47" s="130"/>
      <c r="G47" s="20">
        <v>2.9631480064644196</v>
      </c>
      <c r="H47" s="130">
        <v>2.9596679213352974</v>
      </c>
      <c r="I47" s="130">
        <v>2.9975627976501413</v>
      </c>
      <c r="J47" s="130">
        <v>3.0425668833034636</v>
      </c>
      <c r="K47" s="130"/>
      <c r="L47" s="25">
        <v>2.130058543379694E-2</v>
      </c>
      <c r="M47" s="131">
        <v>2.5999276238029201E-3</v>
      </c>
      <c r="N47" s="131">
        <v>3.2712096342718201E-3</v>
      </c>
      <c r="O47" s="131">
        <v>4.8579636935094199E-3</v>
      </c>
      <c r="P47" s="130"/>
      <c r="Q47" s="20">
        <v>0.84142993993579041</v>
      </c>
      <c r="R47" s="130">
        <v>0.8906183427151515</v>
      </c>
      <c r="S47" s="130">
        <v>0.87947394818606683</v>
      </c>
      <c r="T47" s="130">
        <v>0.87138669095023769</v>
      </c>
      <c r="U47" s="130"/>
      <c r="V47" s="129">
        <v>1606.2690463710856</v>
      </c>
      <c r="W47" s="129">
        <v>1633.8679498560764</v>
      </c>
      <c r="X47" s="129">
        <v>1725.6830986518848</v>
      </c>
      <c r="Y47" s="129"/>
      <c r="Z47" s="131">
        <v>0.87118752088178153</v>
      </c>
      <c r="AA47" s="131">
        <v>0.11046994073185512</v>
      </c>
      <c r="AB47" s="131">
        <v>2.8597278838790997E-4</v>
      </c>
      <c r="AC47" s="131"/>
      <c r="AD47" s="130">
        <v>3.9102483962136702E-3</v>
      </c>
      <c r="AE47" s="130">
        <v>-3.9166132248961753E-2</v>
      </c>
      <c r="AF47" s="130">
        <v>-9.1283489699341219E-2</v>
      </c>
      <c r="AG47" s="431"/>
      <c r="AH47" s="431"/>
      <c r="AI47" s="431"/>
      <c r="AJ47" s="431"/>
    </row>
    <row r="48" spans="1:36" s="127" customFormat="1" ht="12" customHeight="1">
      <c r="A48" s="80"/>
      <c r="B48" s="81" t="s">
        <v>11</v>
      </c>
      <c r="C48" s="128" t="s">
        <v>191</v>
      </c>
      <c r="D48" s="128"/>
      <c r="E48" s="19">
        <v>1559.8564853059343</v>
      </c>
      <c r="F48" s="130"/>
      <c r="G48" s="20">
        <v>2.886547690849349</v>
      </c>
      <c r="H48" s="130">
        <v>2.9097205367208105</v>
      </c>
      <c r="I48" s="130">
        <v>2.9601026961714512</v>
      </c>
      <c r="J48" s="130">
        <v>3.0016388292622231</v>
      </c>
      <c r="K48" s="130"/>
      <c r="L48" s="25">
        <v>2.2431311926054319E-2</v>
      </c>
      <c r="M48" s="131">
        <v>2.7408439530379998E-3</v>
      </c>
      <c r="N48" s="131">
        <v>3.4518688564822899E-3</v>
      </c>
      <c r="O48" s="131">
        <v>5.1409986399350996E-3</v>
      </c>
      <c r="P48" s="130"/>
      <c r="Q48" s="20">
        <v>0.88592507921213781</v>
      </c>
      <c r="R48" s="130">
        <v>0.93869429785319958</v>
      </c>
      <c r="S48" s="130">
        <v>0.92767171138686533</v>
      </c>
      <c r="T48" s="130">
        <v>0.92136278388078152</v>
      </c>
      <c r="U48" s="130"/>
      <c r="V48" s="129">
        <v>1605.7466014092472</v>
      </c>
      <c r="W48" s="129">
        <v>1633.5413231820555</v>
      </c>
      <c r="X48" s="129">
        <v>33677.177366208962</v>
      </c>
      <c r="Y48" s="129"/>
      <c r="Z48" s="131">
        <v>0.30531407587328629</v>
      </c>
      <c r="AA48" s="131">
        <v>1.2152139643623399E-3</v>
      </c>
      <c r="AB48" s="131">
        <v>1.39691275597E-6</v>
      </c>
      <c r="AC48" s="131"/>
      <c r="AD48" s="130">
        <v>-2.4703962971810382E-2</v>
      </c>
      <c r="AE48" s="130">
        <v>-7.9363703472502128E-2</v>
      </c>
      <c r="AF48" s="130">
        <v>-0.12513271678697233</v>
      </c>
      <c r="AG48" s="431"/>
      <c r="AH48" s="431"/>
      <c r="AI48" s="431"/>
      <c r="AJ48" s="431"/>
    </row>
    <row r="49" spans="1:36" s="127" customFormat="1" ht="12" customHeight="1">
      <c r="A49" s="80"/>
      <c r="B49" s="81" t="s">
        <v>12</v>
      </c>
      <c r="C49" s="128" t="s">
        <v>192</v>
      </c>
      <c r="D49" s="128"/>
      <c r="E49" s="19">
        <v>1562.8119785389931</v>
      </c>
      <c r="F49" s="130"/>
      <c r="G49" s="20">
        <v>2.939848766525111</v>
      </c>
      <c r="H49" s="130">
        <v>2.8571405163705403</v>
      </c>
      <c r="I49" s="130">
        <v>2.8870025052177408</v>
      </c>
      <c r="J49" s="130">
        <v>2.9681873718139262</v>
      </c>
      <c r="K49" s="130"/>
      <c r="L49" s="25">
        <v>2.2069241749343622E-2</v>
      </c>
      <c r="M49" s="131">
        <v>2.7616310810466799E-3</v>
      </c>
      <c r="N49" s="131">
        <v>3.4884748495404398E-3</v>
      </c>
      <c r="O49" s="131">
        <v>5.1366767142901996E-3</v>
      </c>
      <c r="P49" s="130"/>
      <c r="Q49" s="20">
        <v>0.87245046343180588</v>
      </c>
      <c r="R49" s="130">
        <v>0.94627682723998896</v>
      </c>
      <c r="S49" s="130">
        <v>0.93806597409748138</v>
      </c>
      <c r="T49" s="130">
        <v>0.92114545418360694</v>
      </c>
      <c r="U49" s="130"/>
      <c r="V49" s="129">
        <v>1611.101653475539</v>
      </c>
      <c r="W49" s="129">
        <v>1640.811693244206</v>
      </c>
      <c r="X49" s="129">
        <v>1735.3669505360242</v>
      </c>
      <c r="Y49" s="129"/>
      <c r="Z49" s="131">
        <v>2.0713573240780999E-4</v>
      </c>
      <c r="AA49" s="131">
        <v>1.8136087942298221E-2</v>
      </c>
      <c r="AB49" s="131">
        <v>0.21123168568205908</v>
      </c>
      <c r="AC49" s="131"/>
      <c r="AD49" s="130">
        <v>8.7490016572524879E-2</v>
      </c>
      <c r="AE49" s="130">
        <v>5.6415907151896948E-2</v>
      </c>
      <c r="AF49" s="130">
        <v>-3.083812902372314E-2</v>
      </c>
      <c r="AG49" s="431"/>
      <c r="AH49" s="431"/>
      <c r="AI49" s="431"/>
      <c r="AJ49" s="431"/>
    </row>
    <row r="50" spans="1:36" s="127" customFormat="1" ht="12" customHeight="1">
      <c r="A50" s="80">
        <v>9</v>
      </c>
      <c r="B50" s="81" t="s">
        <v>0</v>
      </c>
      <c r="C50" s="128" t="s">
        <v>193</v>
      </c>
      <c r="D50" s="128"/>
      <c r="E50" s="19">
        <v>1554.5497382729825</v>
      </c>
      <c r="F50" s="130"/>
      <c r="G50" s="20">
        <v>2.9934888373867996</v>
      </c>
      <c r="H50" s="130">
        <v>2.9449300091625012</v>
      </c>
      <c r="I50" s="130">
        <v>2.9534325597487365</v>
      </c>
      <c r="J50" s="130">
        <v>2.944789358713511</v>
      </c>
      <c r="K50" s="130"/>
      <c r="L50" s="25">
        <v>1.894112100663348E-2</v>
      </c>
      <c r="M50" s="131">
        <v>2.29022137292935E-3</v>
      </c>
      <c r="N50" s="131">
        <v>2.9069169073761099E-3</v>
      </c>
      <c r="O50" s="131">
        <v>4.4235466114329004E-3</v>
      </c>
      <c r="P50" s="130"/>
      <c r="Q50" s="20">
        <v>0.74680632859411245</v>
      </c>
      <c r="R50" s="130">
        <v>0.78183955753898482</v>
      </c>
      <c r="S50" s="130">
        <v>0.77886106731260585</v>
      </c>
      <c r="T50" s="130">
        <v>0.7898321568123946</v>
      </c>
      <c r="U50" s="130"/>
      <c r="V50" s="129">
        <v>1599.3026346897764</v>
      </c>
      <c r="W50" s="129">
        <v>1627.5748531553147</v>
      </c>
      <c r="X50" s="129">
        <v>1727.3877951284837</v>
      </c>
      <c r="Y50" s="129"/>
      <c r="Z50" s="131">
        <v>1.101677503174335E-2</v>
      </c>
      <c r="AA50" s="131">
        <v>3.6745245955221988E-2</v>
      </c>
      <c r="AB50" s="131">
        <v>1.238093889585961E-2</v>
      </c>
      <c r="AC50" s="131"/>
      <c r="AD50" s="130">
        <v>6.2144252644287433E-2</v>
      </c>
      <c r="AE50" s="130">
        <v>5.1473266719937461E-2</v>
      </c>
      <c r="AF50" s="130">
        <v>6.1810395380158221E-2</v>
      </c>
      <c r="AG50" s="431"/>
      <c r="AH50" s="431"/>
      <c r="AI50" s="431"/>
      <c r="AJ50" s="431"/>
    </row>
    <row r="51" spans="1:36" s="127" customFormat="1" ht="12" customHeight="1">
      <c r="A51" s="80"/>
      <c r="B51" s="81" t="s">
        <v>5</v>
      </c>
      <c r="C51" s="128" t="s">
        <v>194</v>
      </c>
      <c r="D51" s="128"/>
      <c r="E51" s="19">
        <v>1553.3741113730362</v>
      </c>
      <c r="F51" s="130"/>
      <c r="G51" s="20">
        <v>2.9685515952479293</v>
      </c>
      <c r="H51" s="130">
        <v>2.8755960705274122</v>
      </c>
      <c r="I51" s="130">
        <v>2.872247853457746</v>
      </c>
      <c r="J51" s="130">
        <v>2.9106240209172896</v>
      </c>
      <c r="K51" s="130"/>
      <c r="L51" s="25">
        <v>2.0845116719508491E-2</v>
      </c>
      <c r="M51" s="131">
        <v>2.5897175290146399E-3</v>
      </c>
      <c r="N51" s="131">
        <v>3.3068730132234801E-3</v>
      </c>
      <c r="O51" s="131">
        <v>4.9491111388662102E-3</v>
      </c>
      <c r="P51" s="130"/>
      <c r="Q51" s="20">
        <v>0.82156581979746812</v>
      </c>
      <c r="R51" s="130">
        <v>0.88369348432602601</v>
      </c>
      <c r="S51" s="130">
        <v>0.88580600508931151</v>
      </c>
      <c r="T51" s="130">
        <v>0.88377938489871188</v>
      </c>
      <c r="U51" s="130"/>
      <c r="V51" s="129">
        <v>1600.6594758728588</v>
      </c>
      <c r="W51" s="129">
        <v>1631.4712572342717</v>
      </c>
      <c r="X51" s="129">
        <v>1732.0526495444094</v>
      </c>
      <c r="Y51" s="129"/>
      <c r="Z51" s="131">
        <v>1.028053637762E-5</v>
      </c>
      <c r="AA51" s="131">
        <v>5.4221776929300002E-6</v>
      </c>
      <c r="AB51" s="131">
        <v>6.9224019224487397E-3</v>
      </c>
      <c r="AC51" s="131"/>
      <c r="AD51" s="130">
        <v>0.10528378593480836</v>
      </c>
      <c r="AE51" s="130">
        <v>0.10888004594371975</v>
      </c>
      <c r="AF51" s="130">
        <v>6.5752929222466353E-2</v>
      </c>
      <c r="AG51" s="431"/>
      <c r="AH51" s="431"/>
      <c r="AI51" s="431"/>
      <c r="AJ51" s="431"/>
    </row>
    <row r="52" spans="1:36" s="127" customFormat="1" ht="12" customHeight="1">
      <c r="A52" s="80"/>
      <c r="B52" s="81" t="s">
        <v>11</v>
      </c>
      <c r="C52" s="128" t="s">
        <v>195</v>
      </c>
      <c r="D52" s="128"/>
      <c r="E52" s="19">
        <v>1551.9127907396992</v>
      </c>
      <c r="F52" s="130"/>
      <c r="G52" s="20">
        <v>2.9480146523318069</v>
      </c>
      <c r="H52" s="130">
        <v>2.7944974949582084</v>
      </c>
      <c r="I52" s="130">
        <v>2.7967120874137508</v>
      </c>
      <c r="J52" s="130">
        <v>2.8294214289393005</v>
      </c>
      <c r="K52" s="130"/>
      <c r="L52" s="25">
        <v>2.0065557434998639E-2</v>
      </c>
      <c r="M52" s="131">
        <v>2.5484373049092499E-3</v>
      </c>
      <c r="N52" s="131">
        <v>3.25328995480558E-3</v>
      </c>
      <c r="O52" s="131">
        <v>4.8691135047098004E-3</v>
      </c>
      <c r="P52" s="130"/>
      <c r="Q52" s="20">
        <v>0.79046907779337994</v>
      </c>
      <c r="R52" s="130">
        <v>0.86959089794550104</v>
      </c>
      <c r="S52" s="130">
        <v>0.8714608121720463</v>
      </c>
      <c r="T52" s="130">
        <v>0.86914381575057686</v>
      </c>
      <c r="U52" s="130"/>
      <c r="V52" s="129">
        <v>1601.344496428356</v>
      </c>
      <c r="W52" s="129">
        <v>1633.4981698465326</v>
      </c>
      <c r="X52" s="129">
        <v>1738.6447805799619</v>
      </c>
      <c r="Y52" s="129"/>
      <c r="Z52" s="131">
        <v>5.4080000000000002E-14</v>
      </c>
      <c r="AA52" s="131">
        <v>1.5816E-13</v>
      </c>
      <c r="AB52" s="131">
        <v>1.0917973280000001E-8</v>
      </c>
      <c r="AC52" s="131"/>
      <c r="AD52" s="130">
        <v>0.17674140453862561</v>
      </c>
      <c r="AE52" s="130">
        <v>0.17394591253819847</v>
      </c>
      <c r="AF52" s="130">
        <v>0.13699900722238337</v>
      </c>
      <c r="AG52" s="431"/>
      <c r="AH52" s="431"/>
      <c r="AI52" s="431"/>
      <c r="AJ52" s="431"/>
    </row>
    <row r="53" spans="1:36" s="127" customFormat="1" ht="12" customHeight="1">
      <c r="A53" s="317">
        <v>10</v>
      </c>
      <c r="B53" s="81"/>
      <c r="C53" s="128" t="s">
        <v>49</v>
      </c>
      <c r="D53" s="128"/>
      <c r="E53" s="19">
        <v>1541.7566647279846</v>
      </c>
      <c r="F53" s="130"/>
      <c r="G53" s="20">
        <v>5.291106484868231</v>
      </c>
      <c r="H53" s="130">
        <v>5.3055405230550381</v>
      </c>
      <c r="I53" s="130">
        <v>5.3003009185303886</v>
      </c>
      <c r="J53" s="130">
        <v>5.3566723367826716</v>
      </c>
      <c r="K53" s="130"/>
      <c r="L53" s="25">
        <v>3.2953707006877768E-2</v>
      </c>
      <c r="M53" s="131">
        <v>3.7426301906741E-3</v>
      </c>
      <c r="N53" s="131">
        <v>4.7526347586507598E-3</v>
      </c>
      <c r="O53" s="131">
        <v>7.1025923990921296E-3</v>
      </c>
      <c r="P53" s="130"/>
      <c r="Q53" s="20">
        <v>1.2939342042438648</v>
      </c>
      <c r="R53" s="130">
        <v>1.273054684973892</v>
      </c>
      <c r="S53" s="130">
        <v>1.2691196980580812</v>
      </c>
      <c r="T53" s="130">
        <v>1.2635508306771743</v>
      </c>
      <c r="U53" s="130"/>
      <c r="V53" s="129">
        <v>117241.60205048401</v>
      </c>
      <c r="W53" s="129">
        <v>72847.433874710638</v>
      </c>
      <c r="X53" s="129">
        <v>33188.148774957721</v>
      </c>
      <c r="Y53" s="129"/>
      <c r="Z53" s="131">
        <v>0.65837389974416771</v>
      </c>
      <c r="AA53" s="131">
        <v>0.77846404127995372</v>
      </c>
      <c r="AB53" s="131">
        <v>4.6891991425684447E-2</v>
      </c>
      <c r="AC53" s="131"/>
      <c r="AD53" s="130">
        <v>-1.1335650203500299E-2</v>
      </c>
      <c r="AE53" s="130">
        <v>-7.2417098201079397E-3</v>
      </c>
      <c r="AF53" s="130">
        <v>-5.1831633675096488E-2</v>
      </c>
      <c r="AG53" s="431"/>
      <c r="AH53" s="431"/>
      <c r="AI53" s="431"/>
      <c r="AJ53" s="431"/>
    </row>
    <row r="54" spans="1:36" s="87" customFormat="1" ht="13" customHeight="1">
      <c r="A54" s="80">
        <v>11</v>
      </c>
      <c r="B54" s="81" t="s">
        <v>0</v>
      </c>
      <c r="C54" s="128" t="s">
        <v>213</v>
      </c>
      <c r="D54" s="139"/>
      <c r="E54" s="19">
        <v>1541.2664447074101</v>
      </c>
      <c r="F54" s="130"/>
      <c r="G54" s="474">
        <v>5.0738833719526172E-2</v>
      </c>
      <c r="H54" s="475">
        <v>6.2646925933891012E-2</v>
      </c>
      <c r="I54" s="475">
        <v>6.7453672423707783E-2</v>
      </c>
      <c r="J54" s="475">
        <v>7.0481326938668792E-2</v>
      </c>
      <c r="K54" s="131"/>
      <c r="L54" s="25">
        <v>5.5919743451981899E-3</v>
      </c>
      <c r="M54" s="131">
        <v>7.1347941053269003E-4</v>
      </c>
      <c r="N54" s="131">
        <v>9.4045753261169001E-4</v>
      </c>
      <c r="O54" s="131">
        <v>1.4414885329042399E-3</v>
      </c>
      <c r="P54" s="130"/>
      <c r="Q54" s="427" t="s">
        <v>287</v>
      </c>
      <c r="R54" s="428" t="s">
        <v>287</v>
      </c>
      <c r="S54" s="428" t="s">
        <v>287</v>
      </c>
      <c r="T54" s="428" t="s">
        <v>287</v>
      </c>
      <c r="U54" s="428"/>
      <c r="V54" s="429" t="s">
        <v>287</v>
      </c>
      <c r="W54" s="429" t="s">
        <v>287</v>
      </c>
      <c r="X54" s="429" t="s">
        <v>287</v>
      </c>
      <c r="Y54" s="129"/>
      <c r="Z54" s="131">
        <v>5.5022896925530557E-2</v>
      </c>
      <c r="AA54" s="131">
        <v>9.4636958304947193E-3</v>
      </c>
      <c r="AB54" s="131">
        <v>2.93231360005186E-3</v>
      </c>
      <c r="AC54" s="131"/>
      <c r="AD54" s="130">
        <v>-5.1562117561212983E-2</v>
      </c>
      <c r="AE54" s="130">
        <v>-7.1056231806065573E-2</v>
      </c>
      <c r="AF54" s="130">
        <v>-8.3005097138224571E-2</v>
      </c>
      <c r="AG54" s="431"/>
      <c r="AH54" s="431"/>
      <c r="AI54" s="431"/>
      <c r="AJ54" s="431"/>
    </row>
    <row r="55" spans="1:36" s="87" customFormat="1" ht="13" customHeight="1">
      <c r="A55" s="80"/>
      <c r="B55" s="81" t="s">
        <v>5</v>
      </c>
      <c r="C55" s="128" t="s">
        <v>214</v>
      </c>
      <c r="D55" s="82"/>
      <c r="E55" s="19">
        <v>1537.7067120411855</v>
      </c>
      <c r="F55" s="130"/>
      <c r="G55" s="474">
        <v>8.4804882150032401E-2</v>
      </c>
      <c r="H55" s="475">
        <v>9.0300650174774011E-2</v>
      </c>
      <c r="I55" s="475">
        <v>9.4225415846883862E-2</v>
      </c>
      <c r="J55" s="475">
        <v>9.9901188144361053E-2</v>
      </c>
      <c r="K55" s="131"/>
      <c r="L55" s="25">
        <v>7.1067621511314103E-3</v>
      </c>
      <c r="M55" s="131">
        <v>8.4491650085071997E-4</v>
      </c>
      <c r="N55" s="131">
        <v>1.09664916429407E-3</v>
      </c>
      <c r="O55" s="131">
        <v>1.69115979967168E-3</v>
      </c>
      <c r="P55" s="130"/>
      <c r="Q55" s="430" t="s">
        <v>287</v>
      </c>
      <c r="R55" s="428" t="s">
        <v>287</v>
      </c>
      <c r="S55" s="428" t="s">
        <v>287</v>
      </c>
      <c r="T55" s="428" t="s">
        <v>287</v>
      </c>
      <c r="U55" s="428"/>
      <c r="V55" s="429" t="s">
        <v>287</v>
      </c>
      <c r="W55" s="429" t="s">
        <v>287</v>
      </c>
      <c r="X55" s="429" t="s">
        <v>287</v>
      </c>
      <c r="Y55" s="129"/>
      <c r="Z55" s="131">
        <v>0.45493412317675841</v>
      </c>
      <c r="AA55" s="131">
        <v>0.21049421759442222</v>
      </c>
      <c r="AB55" s="131">
        <v>5.3158157053548018E-2</v>
      </c>
      <c r="AC55" s="131"/>
      <c r="AD55" s="130">
        <v>-1.944644157670716E-2</v>
      </c>
      <c r="AE55" s="130">
        <v>-3.3009043343941953E-2</v>
      </c>
      <c r="AF55" s="130">
        <v>-5.2183029602795861E-2</v>
      </c>
      <c r="AG55" s="431"/>
      <c r="AH55" s="431"/>
      <c r="AI55" s="431"/>
      <c r="AJ55" s="431"/>
    </row>
    <row r="56" spans="1:36" s="87" customFormat="1" ht="13" customHeight="1">
      <c r="A56" s="80"/>
      <c r="B56" s="81" t="s">
        <v>11</v>
      </c>
      <c r="C56" s="128" t="s">
        <v>215</v>
      </c>
      <c r="D56" s="82"/>
      <c r="E56" s="19">
        <v>1533.2898981747896</v>
      </c>
      <c r="F56" s="130"/>
      <c r="G56" s="474">
        <v>0.1332214305685753</v>
      </c>
      <c r="H56" s="475">
        <v>0.14268790590671732</v>
      </c>
      <c r="I56" s="475">
        <v>0.14818461968020535</v>
      </c>
      <c r="J56" s="475">
        <v>0.14964613138390087</v>
      </c>
      <c r="K56" s="131"/>
      <c r="L56" s="25">
        <v>8.6810180613097494E-3</v>
      </c>
      <c r="M56" s="131">
        <v>1.0326611791710799E-3</v>
      </c>
      <c r="N56" s="131">
        <v>1.3355222415133399E-3</v>
      </c>
      <c r="O56" s="131">
        <v>2.0147253697078899E-3</v>
      </c>
      <c r="P56" s="130"/>
      <c r="Q56" s="430" t="s">
        <v>287</v>
      </c>
      <c r="R56" s="428" t="s">
        <v>287</v>
      </c>
      <c r="S56" s="428" t="s">
        <v>287</v>
      </c>
      <c r="T56" s="428" t="s">
        <v>287</v>
      </c>
      <c r="U56" s="428"/>
      <c r="V56" s="429" t="s">
        <v>287</v>
      </c>
      <c r="W56" s="429" t="s">
        <v>287</v>
      </c>
      <c r="X56" s="429" t="s">
        <v>287</v>
      </c>
      <c r="Y56" s="129"/>
      <c r="Z56" s="131">
        <v>0.29224734370079353</v>
      </c>
      <c r="AA56" s="131">
        <v>0.10246423220447987</v>
      </c>
      <c r="AB56" s="131">
        <v>7.7712516020070718E-2</v>
      </c>
      <c r="AC56" s="131"/>
      <c r="AD56" s="130">
        <v>-2.745451686701084E-2</v>
      </c>
      <c r="AE56" s="130">
        <v>-4.3046892562919159E-2</v>
      </c>
      <c r="AF56" s="130">
        <v>-4.7152215724305502E-2</v>
      </c>
      <c r="AG56" s="431"/>
      <c r="AH56" s="431"/>
      <c r="AI56" s="431"/>
      <c r="AJ56" s="431"/>
    </row>
    <row r="57" spans="1:36" s="87" customFormat="1" ht="13" customHeight="1">
      <c r="A57" s="80"/>
      <c r="B57" s="81" t="s">
        <v>12</v>
      </c>
      <c r="C57" s="128" t="s">
        <v>216</v>
      </c>
      <c r="D57" s="82"/>
      <c r="E57" s="19">
        <v>1534.7512188081264</v>
      </c>
      <c r="F57" s="130"/>
      <c r="G57" s="474">
        <v>1.506490015721625E-2</v>
      </c>
      <c r="H57" s="475">
        <v>2.0926330560546061E-2</v>
      </c>
      <c r="I57" s="475">
        <v>2.2496264662486679E-2</v>
      </c>
      <c r="J57" s="475">
        <v>2.329141736097725E-2</v>
      </c>
      <c r="K57" s="131"/>
      <c r="L57" s="25">
        <v>3.1103515315726101E-3</v>
      </c>
      <c r="M57" s="131">
        <v>4.2267204291597998E-4</v>
      </c>
      <c r="N57" s="131">
        <v>5.5754423780901997E-4</v>
      </c>
      <c r="O57" s="131">
        <v>8.5234866126849998E-4</v>
      </c>
      <c r="P57" s="130"/>
      <c r="Q57" s="430" t="s">
        <v>287</v>
      </c>
      <c r="R57" s="428" t="s">
        <v>287</v>
      </c>
      <c r="S57" s="428" t="s">
        <v>287</v>
      </c>
      <c r="T57" s="428" t="s">
        <v>287</v>
      </c>
      <c r="U57" s="428"/>
      <c r="V57" s="429" t="s">
        <v>287</v>
      </c>
      <c r="W57" s="429" t="s">
        <v>287</v>
      </c>
      <c r="X57" s="429" t="s">
        <v>287</v>
      </c>
      <c r="Y57" s="129"/>
      <c r="Z57" s="131">
        <v>0.11037695151617362</v>
      </c>
      <c r="AA57" s="131">
        <v>5.1298562837447069E-2</v>
      </c>
      <c r="AB57" s="131">
        <v>3.5443346664810041E-2</v>
      </c>
      <c r="AC57" s="131"/>
      <c r="AD57" s="130">
        <v>-4.4238529170376129E-2</v>
      </c>
      <c r="AE57" s="130">
        <v>-5.5012480153654793E-2</v>
      </c>
      <c r="AF57" s="130">
        <v>-6.0329110397557228E-2</v>
      </c>
      <c r="AG57" s="431"/>
      <c r="AH57" s="431"/>
      <c r="AI57" s="431"/>
      <c r="AJ57" s="431"/>
    </row>
    <row r="58" spans="1:36" s="87" customFormat="1" ht="13" customHeight="1">
      <c r="A58" s="80"/>
      <c r="B58" s="81" t="s">
        <v>13</v>
      </c>
      <c r="C58" s="128" t="s">
        <v>217</v>
      </c>
      <c r="D58" s="82"/>
      <c r="E58" s="19">
        <v>1533.2898981747896</v>
      </c>
      <c r="F58" s="130"/>
      <c r="G58" s="474">
        <v>4.7193076116228527E-2</v>
      </c>
      <c r="H58" s="475">
        <v>4.5488613100316183E-2</v>
      </c>
      <c r="I58" s="475">
        <v>5.0444030776851001E-2</v>
      </c>
      <c r="J58" s="475">
        <v>4.7356994457312569E-2</v>
      </c>
      <c r="K58" s="131"/>
      <c r="L58" s="25">
        <v>5.41715330313201E-3</v>
      </c>
      <c r="M58" s="131">
        <v>6.1522919247065998E-4</v>
      </c>
      <c r="N58" s="131">
        <v>8.2271784662564995E-4</v>
      </c>
      <c r="O58" s="131">
        <v>1.1995809177695999E-3</v>
      </c>
      <c r="P58" s="130"/>
      <c r="Q58" s="430" t="s">
        <v>287</v>
      </c>
      <c r="R58" s="428" t="s">
        <v>287</v>
      </c>
      <c r="S58" s="428" t="s">
        <v>287</v>
      </c>
      <c r="T58" s="428" t="s">
        <v>287</v>
      </c>
      <c r="U58" s="428"/>
      <c r="V58" s="429" t="s">
        <v>287</v>
      </c>
      <c r="W58" s="429" t="s">
        <v>287</v>
      </c>
      <c r="X58" s="429" t="s">
        <v>287</v>
      </c>
      <c r="Y58" s="129"/>
      <c r="Z58" s="131">
        <v>0.75040422697497466</v>
      </c>
      <c r="AA58" s="131">
        <v>0.56473885944923663</v>
      </c>
      <c r="AB58" s="131">
        <v>0.97645900854408541</v>
      </c>
      <c r="AC58" s="131"/>
      <c r="AD58" s="130">
        <v>8.1082443791580805E-3</v>
      </c>
      <c r="AE58" s="130">
        <v>-1.508846579175155E-2</v>
      </c>
      <c r="AF58" s="130">
        <v>-7.7237463825836005E-4</v>
      </c>
      <c r="AG58" s="431"/>
      <c r="AH58" s="431"/>
      <c r="AI58" s="431"/>
      <c r="AJ58" s="431"/>
    </row>
    <row r="59" spans="1:36" s="87" customFormat="1" ht="13" customHeight="1">
      <c r="A59" s="80"/>
      <c r="B59" s="81" t="s">
        <v>14</v>
      </c>
      <c r="C59" s="128" t="s">
        <v>218</v>
      </c>
      <c r="D59" s="128"/>
      <c r="E59" s="19">
        <v>1532.3999650082335</v>
      </c>
      <c r="F59" s="130"/>
      <c r="G59" s="474">
        <v>1.7083536386170221E-2</v>
      </c>
      <c r="H59" s="475">
        <v>1.860797563639258E-2</v>
      </c>
      <c r="I59" s="475">
        <v>1.8778638825128209E-2</v>
      </c>
      <c r="J59" s="475">
        <v>1.9402263487521311E-2</v>
      </c>
      <c r="K59" s="131"/>
      <c r="L59" s="25">
        <v>3.3113331494015298E-3</v>
      </c>
      <c r="M59" s="131">
        <v>3.9907632106117E-4</v>
      </c>
      <c r="N59" s="131">
        <v>5.1040077638676005E-4</v>
      </c>
      <c r="O59" s="131">
        <v>7.7958385573945004E-4</v>
      </c>
      <c r="P59" s="130"/>
      <c r="Q59" s="430" t="s">
        <v>287</v>
      </c>
      <c r="R59" s="428" t="s">
        <v>287</v>
      </c>
      <c r="S59" s="428" t="s">
        <v>287</v>
      </c>
      <c r="T59" s="428" t="s">
        <v>287</v>
      </c>
      <c r="U59" s="428"/>
      <c r="V59" s="429" t="s">
        <v>287</v>
      </c>
      <c r="W59" s="429" t="s">
        <v>287</v>
      </c>
      <c r="X59" s="429" t="s">
        <v>287</v>
      </c>
      <c r="Y59" s="129"/>
      <c r="Z59" s="131">
        <v>0.6607286394072458</v>
      </c>
      <c r="AA59" s="131">
        <v>0.62832657996375274</v>
      </c>
      <c r="AB59" s="131">
        <v>0.51939127326696333</v>
      </c>
      <c r="AC59" s="131"/>
      <c r="AD59" s="130">
        <v>-1.151730140274171E-2</v>
      </c>
      <c r="AE59" s="130">
        <v>-1.2777373865767491E-2</v>
      </c>
      <c r="AF59" s="130">
        <v>-1.7334751392090449E-2</v>
      </c>
      <c r="AG59" s="431"/>
      <c r="AH59" s="431"/>
      <c r="AI59" s="431"/>
      <c r="AJ59" s="431"/>
    </row>
    <row r="60" spans="1:36" s="127" customFormat="1" ht="12" customHeight="1">
      <c r="A60" s="317">
        <v>12</v>
      </c>
      <c r="B60" s="81"/>
      <c r="C60" s="128" t="s">
        <v>113</v>
      </c>
      <c r="D60" s="128"/>
      <c r="E60" s="19">
        <v>1519.6068914632353</v>
      </c>
      <c r="F60" s="130"/>
      <c r="G60" s="20">
        <v>1.6828257807241731</v>
      </c>
      <c r="H60" s="130">
        <v>1.5324049282921888</v>
      </c>
      <c r="I60" s="130">
        <v>1.5196414887118705</v>
      </c>
      <c r="J60" s="130">
        <v>1.4969631123901928</v>
      </c>
      <c r="K60" s="130"/>
      <c r="L60" s="25">
        <v>1.8335783979218562E-2</v>
      </c>
      <c r="M60" s="131">
        <v>1.96219317561383E-3</v>
      </c>
      <c r="N60" s="131">
        <v>2.4663110969289099E-3</v>
      </c>
      <c r="O60" s="131">
        <v>3.5876848889192102E-3</v>
      </c>
      <c r="P60" s="130"/>
      <c r="Q60" s="20">
        <v>0.71476801635810694</v>
      </c>
      <c r="R60" s="130">
        <v>0.66239557882251177</v>
      </c>
      <c r="S60" s="130">
        <v>0.65382041171548677</v>
      </c>
      <c r="T60" s="130">
        <v>0.63266040454984074</v>
      </c>
      <c r="U60" s="130"/>
      <c r="V60" s="129">
        <v>115477.31502767486</v>
      </c>
      <c r="W60" s="129">
        <v>1574.0434103418547</v>
      </c>
      <c r="X60" s="129">
        <v>1636.9955938647272</v>
      </c>
      <c r="Y60" s="129"/>
      <c r="Z60" s="131">
        <v>0</v>
      </c>
      <c r="AA60" s="131">
        <v>0</v>
      </c>
      <c r="AB60" s="131">
        <v>0</v>
      </c>
      <c r="AC60" s="131"/>
      <c r="AD60" s="130">
        <v>0.22684108327454902</v>
      </c>
      <c r="AE60" s="130">
        <v>0.24907234261546915</v>
      </c>
      <c r="AF60" s="130">
        <v>0.29190706636578656</v>
      </c>
      <c r="AG60" s="431"/>
      <c r="AH60" s="431"/>
      <c r="AI60" s="431"/>
      <c r="AJ60" s="431"/>
    </row>
    <row r="61" spans="1:36" s="127" customFormat="1" ht="12" customHeight="1">
      <c r="A61" s="80">
        <v>13</v>
      </c>
      <c r="B61" s="81" t="s">
        <v>0</v>
      </c>
      <c r="C61" s="128" t="s">
        <v>196</v>
      </c>
      <c r="D61" s="128"/>
      <c r="E61" s="19">
        <v>1490.0400225574247</v>
      </c>
      <c r="F61" s="130"/>
      <c r="G61" s="20">
        <v>5.3907732455235173</v>
      </c>
      <c r="H61" s="130">
        <v>5.2824452823932901</v>
      </c>
      <c r="I61" s="130">
        <v>5.3053547420108513</v>
      </c>
      <c r="J61" s="130">
        <v>5.3939501685979758</v>
      </c>
      <c r="K61" s="130"/>
      <c r="L61" s="25">
        <v>3.5285430676051673E-2</v>
      </c>
      <c r="M61" s="131">
        <v>4.3289226116324997E-3</v>
      </c>
      <c r="N61" s="131">
        <v>5.4280543041107503E-3</v>
      </c>
      <c r="O61" s="131">
        <v>8.0234177397972093E-3</v>
      </c>
      <c r="P61" s="130"/>
      <c r="Q61" s="20">
        <v>1.3620541991278581</v>
      </c>
      <c r="R61" s="130">
        <v>1.4461366319366611</v>
      </c>
      <c r="S61" s="130">
        <v>1.4266520577299662</v>
      </c>
      <c r="T61" s="130">
        <v>1.4038356841298196</v>
      </c>
      <c r="U61" s="130"/>
      <c r="V61" s="129">
        <v>1534.196144780534</v>
      </c>
      <c r="W61" s="129">
        <v>70567.314334281604</v>
      </c>
      <c r="X61" s="129">
        <v>32101.593711622299</v>
      </c>
      <c r="Y61" s="129"/>
      <c r="Z61" s="131">
        <v>2.34925590796956E-3</v>
      </c>
      <c r="AA61" s="131">
        <v>2.209487355788663E-2</v>
      </c>
      <c r="AB61" s="131">
        <v>0.93192782137572416</v>
      </c>
      <c r="AC61" s="131"/>
      <c r="AD61" s="130">
        <v>7.4964269200876538E-2</v>
      </c>
      <c r="AE61" s="130">
        <v>5.9929384620530247E-2</v>
      </c>
      <c r="AF61" s="130">
        <v>-2.2661145678728499E-3</v>
      </c>
      <c r="AG61" s="431"/>
      <c r="AH61" s="431"/>
      <c r="AI61" s="431"/>
      <c r="AJ61" s="431"/>
    </row>
    <row r="62" spans="1:36" s="127" customFormat="1" ht="12" customHeight="1">
      <c r="A62" s="80"/>
      <c r="B62" s="81" t="s">
        <v>5</v>
      </c>
      <c r="C62" s="128" t="s">
        <v>197</v>
      </c>
      <c r="D62" s="128"/>
      <c r="E62" s="19">
        <v>1500.3793988527145</v>
      </c>
      <c r="F62" s="130"/>
      <c r="G62" s="20">
        <v>5.6286854412824283</v>
      </c>
      <c r="H62" s="130">
        <v>5.3422025203684953</v>
      </c>
      <c r="I62" s="130">
        <v>5.3267139755674666</v>
      </c>
      <c r="J62" s="130">
        <v>5.3621168286534413</v>
      </c>
      <c r="K62" s="130"/>
      <c r="L62" s="25">
        <v>3.6853837216609009E-2</v>
      </c>
      <c r="M62" s="131">
        <v>4.7685568583535898E-3</v>
      </c>
      <c r="N62" s="131">
        <v>6.0539569274845398E-3</v>
      </c>
      <c r="O62" s="131">
        <v>9.0947887425361796E-3</v>
      </c>
      <c r="P62" s="130"/>
      <c r="Q62" s="20">
        <v>1.4275234771875791</v>
      </c>
      <c r="R62" s="130">
        <v>1.5939455899899586</v>
      </c>
      <c r="S62" s="130">
        <v>1.5875826284871732</v>
      </c>
      <c r="T62" s="130">
        <v>1.5851035167357665</v>
      </c>
      <c r="U62" s="130"/>
      <c r="V62" s="129">
        <v>1549.9991933643548</v>
      </c>
      <c r="W62" s="129">
        <v>1581.365872548977</v>
      </c>
      <c r="X62" s="129">
        <v>1687.2569444895348</v>
      </c>
      <c r="Y62" s="129"/>
      <c r="Z62" s="131">
        <v>2.2479999999999999E-14</v>
      </c>
      <c r="AA62" s="131">
        <v>1.2199999999999999E-15</v>
      </c>
      <c r="AB62" s="131">
        <v>3.149E-12</v>
      </c>
      <c r="AC62" s="131"/>
      <c r="AD62" s="130">
        <v>0.17996791774193832</v>
      </c>
      <c r="AE62" s="130">
        <v>0.19059810815629766</v>
      </c>
      <c r="AF62" s="130">
        <v>0.16892347393409787</v>
      </c>
      <c r="AG62" s="431"/>
      <c r="AH62" s="431"/>
      <c r="AI62" s="431"/>
      <c r="AJ62" s="431"/>
    </row>
    <row r="63" spans="1:36" s="127" customFormat="1" ht="12" customHeight="1">
      <c r="A63" s="80"/>
      <c r="B63" s="81" t="s">
        <v>11</v>
      </c>
      <c r="C63" s="128" t="s">
        <v>198</v>
      </c>
      <c r="D63" s="128"/>
      <c r="E63" s="19">
        <v>1493.2931460990962</v>
      </c>
      <c r="F63" s="130"/>
      <c r="G63" s="20">
        <v>5.3241954061991006</v>
      </c>
      <c r="H63" s="130">
        <v>5.2354602267552863</v>
      </c>
      <c r="I63" s="130">
        <v>5.2439554429705586</v>
      </c>
      <c r="J63" s="130">
        <v>5.2752330627525241</v>
      </c>
      <c r="K63" s="130"/>
      <c r="L63" s="25">
        <v>3.3984525042521092E-2</v>
      </c>
      <c r="M63" s="131">
        <v>4.2198088691173903E-3</v>
      </c>
      <c r="N63" s="131">
        <v>5.28845434638153E-3</v>
      </c>
      <c r="O63" s="131">
        <v>7.8759830111351393E-3</v>
      </c>
      <c r="P63" s="130"/>
      <c r="Q63" s="20">
        <v>1.3132691447056914</v>
      </c>
      <c r="R63" s="130">
        <v>1.4094828917458395</v>
      </c>
      <c r="S63" s="130">
        <v>1.3877496980973689</v>
      </c>
      <c r="T63" s="130">
        <v>1.3754533326844205</v>
      </c>
      <c r="U63" s="130"/>
      <c r="V63" s="129">
        <v>1538.6588192387749</v>
      </c>
      <c r="W63" s="129">
        <v>70350.935687665289</v>
      </c>
      <c r="X63" s="129">
        <v>31990.05287237449</v>
      </c>
      <c r="Y63" s="129"/>
      <c r="Z63" s="131">
        <v>9.6560842738253102E-3</v>
      </c>
      <c r="AA63" s="131">
        <v>2.690306985575901E-2</v>
      </c>
      <c r="AB63" s="131">
        <v>0.17835112410703324</v>
      </c>
      <c r="AC63" s="131"/>
      <c r="AD63" s="130">
        <v>6.3010699590515445E-2</v>
      </c>
      <c r="AE63" s="130">
        <v>5.788436459351573E-2</v>
      </c>
      <c r="AF63" s="130">
        <v>3.5670845394081149E-2</v>
      </c>
      <c r="AG63" s="431"/>
      <c r="AH63" s="431"/>
      <c r="AI63" s="431"/>
      <c r="AJ63" s="431"/>
    </row>
    <row r="64" spans="1:36" s="127" customFormat="1" ht="12" customHeight="1">
      <c r="A64" s="80"/>
      <c r="B64" s="81" t="s">
        <v>12</v>
      </c>
      <c r="C64" s="128" t="s">
        <v>199</v>
      </c>
      <c r="D64" s="128"/>
      <c r="E64" s="19">
        <v>1390.3809221162201</v>
      </c>
      <c r="F64" s="130"/>
      <c r="G64" s="20">
        <v>5.2229519175024501</v>
      </c>
      <c r="H64" s="130">
        <v>5.0413132326559911</v>
      </c>
      <c r="I64" s="130">
        <v>5.0449134075537945</v>
      </c>
      <c r="J64" s="130">
        <v>5.1133707383540905</v>
      </c>
      <c r="K64" s="130"/>
      <c r="L64" s="25">
        <v>3.967828276762779E-2</v>
      </c>
      <c r="M64" s="131">
        <v>5.13815178498956E-3</v>
      </c>
      <c r="N64" s="131">
        <v>6.4310381476447697E-3</v>
      </c>
      <c r="O64" s="131">
        <v>9.5271512715829499E-3</v>
      </c>
      <c r="P64" s="130"/>
      <c r="Q64" s="20">
        <v>1.4795163474542981</v>
      </c>
      <c r="R64" s="130">
        <v>1.6198717128663049</v>
      </c>
      <c r="S64" s="130">
        <v>1.5968025246283599</v>
      </c>
      <c r="T64" s="130">
        <v>1.5891694183611866</v>
      </c>
      <c r="U64" s="130"/>
      <c r="V64" s="129">
        <v>1436.3631307984879</v>
      </c>
      <c r="W64" s="129">
        <v>1463.3144397550147</v>
      </c>
      <c r="X64" s="129">
        <v>1553.9444747655818</v>
      </c>
      <c r="Y64" s="129"/>
      <c r="Z64" s="131">
        <v>6.0988631758999997E-6</v>
      </c>
      <c r="AA64" s="131">
        <v>1.015909019241E-5</v>
      </c>
      <c r="AB64" s="131">
        <v>7.32104385154983E-3</v>
      </c>
      <c r="AC64" s="131"/>
      <c r="AD64" s="130">
        <v>0.11225988648321414</v>
      </c>
      <c r="AE64" s="130">
        <v>0.11167116155705385</v>
      </c>
      <c r="AF64" s="130">
        <v>6.9174533364230101E-2</v>
      </c>
      <c r="AG64" s="431"/>
      <c r="AH64" s="431"/>
      <c r="AI64" s="431"/>
      <c r="AJ64" s="431"/>
    </row>
    <row r="65" spans="1:36" s="143" customFormat="1" ht="12" customHeight="1">
      <c r="A65" s="132"/>
      <c r="B65" s="133" t="s">
        <v>13</v>
      </c>
      <c r="C65" s="135" t="s">
        <v>200</v>
      </c>
      <c r="D65" s="135"/>
      <c r="E65" s="23">
        <v>1372.7913938478332</v>
      </c>
      <c r="F65" s="137"/>
      <c r="G65" s="24">
        <v>5.1625347040527201</v>
      </c>
      <c r="H65" s="137">
        <v>4.9488625370639134</v>
      </c>
      <c r="I65" s="137">
        <v>4.9299291690677594</v>
      </c>
      <c r="J65" s="137">
        <v>4.9508672381936067</v>
      </c>
      <c r="K65" s="137"/>
      <c r="L65" s="27">
        <v>3.9432778425757757E-2</v>
      </c>
      <c r="M65" s="138">
        <v>5.1216398401936897E-3</v>
      </c>
      <c r="N65" s="138">
        <v>6.4886213090141302E-3</v>
      </c>
      <c r="O65" s="138">
        <v>9.7758257369771305E-3</v>
      </c>
      <c r="P65" s="137"/>
      <c r="Q65" s="24">
        <v>1.4610317453255672</v>
      </c>
      <c r="R65" s="137">
        <v>1.6316475676659909</v>
      </c>
      <c r="S65" s="137">
        <v>1.613724052123086</v>
      </c>
      <c r="T65" s="137">
        <v>1.6184452023193163</v>
      </c>
      <c r="U65" s="137"/>
      <c r="V65" s="136">
        <v>1418.4593115320672</v>
      </c>
      <c r="W65" s="136">
        <v>1447.0597687011502</v>
      </c>
      <c r="X65" s="136">
        <v>1545.301379554895</v>
      </c>
      <c r="Y65" s="136"/>
      <c r="Z65" s="138">
        <v>9.0158179110000006E-8</v>
      </c>
      <c r="AA65" s="138">
        <v>7.2136348899999997E-9</v>
      </c>
      <c r="AB65" s="138">
        <v>2.1418717887999999E-7</v>
      </c>
      <c r="AC65" s="138"/>
      <c r="AD65" s="137">
        <v>0.13112826591921486</v>
      </c>
      <c r="AE65" s="137">
        <v>0.14442483795102495</v>
      </c>
      <c r="AF65" s="137">
        <v>0.13136513190158128</v>
      </c>
      <c r="AG65" s="431"/>
      <c r="AH65" s="431"/>
      <c r="AI65" s="431"/>
      <c r="AJ65" s="431"/>
    </row>
    <row r="66" spans="1:36" s="143" customFormat="1" ht="12" customHeight="1">
      <c r="A66" s="141">
        <v>14</v>
      </c>
      <c r="B66" s="142" t="s">
        <v>0</v>
      </c>
      <c r="C66" s="128" t="s">
        <v>131</v>
      </c>
      <c r="D66" s="128"/>
      <c r="E66" s="19">
        <v>1517.5896468765543</v>
      </c>
      <c r="F66" s="130"/>
      <c r="G66" s="20">
        <v>3.0457487145529698</v>
      </c>
      <c r="H66" s="130">
        <v>3.070216137125807</v>
      </c>
      <c r="I66" s="130">
        <v>3.0843959848971756</v>
      </c>
      <c r="J66" s="130">
        <v>3.1087012620497529</v>
      </c>
      <c r="K66" s="130"/>
      <c r="L66" s="25">
        <v>1.8490079390225161E-2</v>
      </c>
      <c r="M66" s="131">
        <v>2.2527674806082799E-3</v>
      </c>
      <c r="N66" s="131">
        <v>2.8497889082565102E-3</v>
      </c>
      <c r="O66" s="131">
        <v>4.31106974350981E-3</v>
      </c>
      <c r="P66" s="130"/>
      <c r="Q66" s="20">
        <v>0.72030421049654414</v>
      </c>
      <c r="R66" s="130">
        <v>0.75809054414146138</v>
      </c>
      <c r="S66" s="130">
        <v>0.753533681586536</v>
      </c>
      <c r="T66" s="130">
        <v>0.75726976022599846</v>
      </c>
      <c r="U66" s="130"/>
      <c r="V66" s="129">
        <v>1561.9441689346036</v>
      </c>
      <c r="W66" s="129">
        <v>1589.4779535803953</v>
      </c>
      <c r="X66" s="129">
        <v>1685.7151919601349</v>
      </c>
      <c r="Y66" s="129"/>
      <c r="Z66" s="131">
        <v>0.18918737281287656</v>
      </c>
      <c r="AA66" s="131">
        <v>3.9011877681753702E-2</v>
      </c>
      <c r="AB66" s="131">
        <v>9.3343799343984001E-4</v>
      </c>
      <c r="AC66" s="131"/>
      <c r="AD66" s="130">
        <v>-3.2295816563017797E-2</v>
      </c>
      <c r="AE66" s="130">
        <v>-5.133507092404211E-2</v>
      </c>
      <c r="AF66" s="130">
        <v>-8.3317040695230285E-2</v>
      </c>
      <c r="AG66" s="431"/>
      <c r="AH66" s="431"/>
      <c r="AI66" s="431"/>
      <c r="AJ66" s="431"/>
    </row>
    <row r="67" spans="1:36" s="143" customFormat="1" ht="12" customHeight="1">
      <c r="A67" s="141"/>
      <c r="B67" s="142" t="s">
        <v>5</v>
      </c>
      <c r="C67" s="128" t="s">
        <v>201</v>
      </c>
      <c r="D67" s="128"/>
      <c r="E67" s="19">
        <v>1514.0627661767146</v>
      </c>
      <c r="F67" s="130"/>
      <c r="G67" s="20">
        <v>2.9475259740205981</v>
      </c>
      <c r="H67" s="130">
        <v>2.9389379984366713</v>
      </c>
      <c r="I67" s="130">
        <v>2.9468086450267141</v>
      </c>
      <c r="J67" s="130">
        <v>2.9783771047913792</v>
      </c>
      <c r="K67" s="130"/>
      <c r="L67" s="25">
        <v>2.065358097602743E-2</v>
      </c>
      <c r="M67" s="131">
        <v>2.5043473426537501E-3</v>
      </c>
      <c r="N67" s="131">
        <v>3.1689723155418799E-3</v>
      </c>
      <c r="O67" s="131">
        <v>4.78453722671801E-3</v>
      </c>
      <c r="P67" s="130"/>
      <c r="Q67" s="20">
        <v>0.80365065208298392</v>
      </c>
      <c r="R67" s="130">
        <v>0.84173348702828232</v>
      </c>
      <c r="S67" s="130">
        <v>0.83686398187864541</v>
      </c>
      <c r="T67" s="130">
        <v>0.83955599132781578</v>
      </c>
      <c r="U67" s="130"/>
      <c r="V67" s="129">
        <v>1557.8776852890478</v>
      </c>
      <c r="W67" s="129">
        <v>1585.1238028780417</v>
      </c>
      <c r="X67" s="129">
        <v>32302.75511658239</v>
      </c>
      <c r="Y67" s="129"/>
      <c r="Z67" s="131">
        <v>0.67981947164687639</v>
      </c>
      <c r="AA67" s="131">
        <v>0.97261855451189649</v>
      </c>
      <c r="AB67" s="131">
        <v>0.16191416828535643</v>
      </c>
      <c r="AC67" s="131"/>
      <c r="AD67" s="130">
        <v>1.020869346000323E-2</v>
      </c>
      <c r="AE67" s="130">
        <v>8.5787214476786E-4</v>
      </c>
      <c r="AF67" s="130">
        <v>-3.6819210772362103E-2</v>
      </c>
      <c r="AG67" s="431"/>
      <c r="AH67" s="431"/>
      <c r="AI67" s="431"/>
      <c r="AJ67" s="431"/>
    </row>
    <row r="68" spans="1:36" s="143" customFormat="1" ht="12" customHeight="1">
      <c r="A68" s="141"/>
      <c r="B68" s="142" t="s">
        <v>11</v>
      </c>
      <c r="C68" s="128" t="s">
        <v>202</v>
      </c>
      <c r="D68" s="128"/>
      <c r="E68" s="19">
        <v>1513.4585267435489</v>
      </c>
      <c r="F68" s="130"/>
      <c r="G68" s="20">
        <v>2.9523199476050572</v>
      </c>
      <c r="H68" s="130">
        <v>2.9907563692987109</v>
      </c>
      <c r="I68" s="130">
        <v>2.9873602231650609</v>
      </c>
      <c r="J68" s="130">
        <v>3.0331200568455436</v>
      </c>
      <c r="K68" s="130"/>
      <c r="L68" s="25">
        <v>2.2308360347926371E-2</v>
      </c>
      <c r="M68" s="131">
        <v>2.6978535077952898E-3</v>
      </c>
      <c r="N68" s="131">
        <v>3.40317609455006E-3</v>
      </c>
      <c r="O68" s="131">
        <v>5.0746825763540197E-3</v>
      </c>
      <c r="P68" s="130"/>
      <c r="Q68" s="20">
        <v>0.86786647712979426</v>
      </c>
      <c r="R68" s="130">
        <v>0.90618443951436356</v>
      </c>
      <c r="S68" s="130">
        <v>0.8981834852439371</v>
      </c>
      <c r="T68" s="130">
        <v>0.89006639522876041</v>
      </c>
      <c r="U68" s="130"/>
      <c r="V68" s="129">
        <v>114334.15441103214</v>
      </c>
      <c r="W68" s="129">
        <v>71167.900522316486</v>
      </c>
      <c r="X68" s="129">
        <v>32274.34229342332</v>
      </c>
      <c r="Y68" s="129"/>
      <c r="Z68" s="131">
        <v>0.10099839294771951</v>
      </c>
      <c r="AA68" s="131">
        <v>0.13296158600532759</v>
      </c>
      <c r="AB68" s="131">
        <v>5.5753356514785996E-4</v>
      </c>
      <c r="AC68" s="131"/>
      <c r="AD68" s="130">
        <v>-4.2438914912511561E-2</v>
      </c>
      <c r="AE68" s="130">
        <v>-3.9039921833850202E-2</v>
      </c>
      <c r="AF68" s="130">
        <v>-9.0884832943864804E-2</v>
      </c>
      <c r="AG68" s="431"/>
      <c r="AH68" s="431"/>
      <c r="AI68" s="431"/>
      <c r="AJ68" s="431"/>
    </row>
    <row r="69" spans="1:36" s="127" customFormat="1" ht="12" customHeight="1">
      <c r="A69" s="141"/>
      <c r="B69" s="142" t="s">
        <v>12</v>
      </c>
      <c r="C69" s="128" t="s">
        <v>203</v>
      </c>
      <c r="D69" s="128"/>
      <c r="E69" s="19">
        <v>1515.1283262432173</v>
      </c>
      <c r="F69" s="130"/>
      <c r="G69" s="20">
        <v>2.780639176770944</v>
      </c>
      <c r="H69" s="130">
        <v>2.6963977718844157</v>
      </c>
      <c r="I69" s="130">
        <v>2.7128894354823356</v>
      </c>
      <c r="J69" s="130">
        <v>2.7478438827395375</v>
      </c>
      <c r="K69" s="130"/>
      <c r="L69" s="25">
        <v>2.2836255841731171E-2</v>
      </c>
      <c r="M69" s="131">
        <v>2.8491188469238998E-3</v>
      </c>
      <c r="N69" s="131">
        <v>3.5986388914947499E-3</v>
      </c>
      <c r="O69" s="131">
        <v>5.4217604132858997E-3</v>
      </c>
      <c r="P69" s="130"/>
      <c r="Q69" s="20">
        <v>0.88889325087828042</v>
      </c>
      <c r="R69" s="130">
        <v>0.9564665144351383</v>
      </c>
      <c r="S69" s="130">
        <v>0.94929281307773727</v>
      </c>
      <c r="T69" s="130">
        <v>0.9504730087814286</v>
      </c>
      <c r="U69" s="130"/>
      <c r="V69" s="129">
        <v>1561.6273318488491</v>
      </c>
      <c r="W69" s="129">
        <v>1590.2409800134606</v>
      </c>
      <c r="X69" s="129">
        <v>1689.3708127327293</v>
      </c>
      <c r="Y69" s="129"/>
      <c r="Z69" s="131">
        <v>2.6005154989976003E-4</v>
      </c>
      <c r="AA69" s="131">
        <v>3.4313835099631998E-3</v>
      </c>
      <c r="AB69" s="131">
        <v>0.16251710971259603</v>
      </c>
      <c r="AC69" s="131"/>
      <c r="AD69" s="130">
        <v>8.8155330946681917E-2</v>
      </c>
      <c r="AE69" s="130">
        <v>7.1462455197570246E-2</v>
      </c>
      <c r="AF69" s="130">
        <v>3.460620159458648E-2</v>
      </c>
      <c r="AG69" s="431"/>
      <c r="AH69" s="431"/>
      <c r="AI69" s="431"/>
      <c r="AJ69" s="431"/>
    </row>
    <row r="70" spans="1:36" s="127" customFormat="1" ht="12" customHeight="1">
      <c r="A70" s="80"/>
      <c r="B70" s="81" t="s">
        <v>13</v>
      </c>
      <c r="C70" s="128" t="s">
        <v>204</v>
      </c>
      <c r="D70" s="128"/>
      <c r="E70" s="19">
        <v>1509.041712877153</v>
      </c>
      <c r="F70" s="130"/>
      <c r="G70" s="20">
        <v>2.837850000890016</v>
      </c>
      <c r="H70" s="130">
        <v>2.8144453402534921</v>
      </c>
      <c r="I70" s="130">
        <v>2.8199469910365078</v>
      </c>
      <c r="J70" s="130">
        <v>2.9055706936823786</v>
      </c>
      <c r="K70" s="130"/>
      <c r="L70" s="25">
        <v>2.268457879849347E-2</v>
      </c>
      <c r="M70" s="131">
        <v>2.7459572649565201E-3</v>
      </c>
      <c r="N70" s="131">
        <v>3.49522997220859E-3</v>
      </c>
      <c r="O70" s="131">
        <v>5.2567688112797597E-3</v>
      </c>
      <c r="P70" s="130"/>
      <c r="Q70" s="20">
        <v>0.88121390647744369</v>
      </c>
      <c r="R70" s="130">
        <v>0.92124229188969842</v>
      </c>
      <c r="S70" s="130">
        <v>0.92160529824473925</v>
      </c>
      <c r="T70" s="130">
        <v>0.92094691843052312</v>
      </c>
      <c r="U70" s="130"/>
      <c r="V70" s="129">
        <v>1552.5556636375877</v>
      </c>
      <c r="W70" s="129">
        <v>1580.4757045519632</v>
      </c>
      <c r="X70" s="129">
        <v>32199.483660841761</v>
      </c>
      <c r="Y70" s="129"/>
      <c r="Z70" s="131">
        <v>0.30586909941108831</v>
      </c>
      <c r="AA70" s="131">
        <v>0.43550155464946672</v>
      </c>
      <c r="AB70" s="131">
        <v>5.2040382779566501E-3</v>
      </c>
      <c r="AC70" s="131"/>
      <c r="AD70" s="130">
        <v>2.541983278920423E-2</v>
      </c>
      <c r="AE70" s="130">
        <v>1.944360069425545E-2</v>
      </c>
      <c r="AF70" s="130">
        <v>-7.3679573394310902E-2</v>
      </c>
      <c r="AG70" s="431"/>
      <c r="AH70" s="431"/>
      <c r="AI70" s="431"/>
      <c r="AJ70" s="431"/>
    </row>
    <row r="71" spans="1:36" s="127" customFormat="1" ht="12" customHeight="1">
      <c r="A71" s="141"/>
      <c r="B71" s="142" t="s">
        <v>14</v>
      </c>
      <c r="C71" s="128" t="s">
        <v>205</v>
      </c>
      <c r="D71" s="128"/>
      <c r="E71" s="19">
        <v>1510.5358854768749</v>
      </c>
      <c r="F71" s="130"/>
      <c r="G71" s="20">
        <v>2.8791194114473107</v>
      </c>
      <c r="H71" s="130">
        <v>2.8247058400792002</v>
      </c>
      <c r="I71" s="130">
        <v>2.8308545347574774</v>
      </c>
      <c r="J71" s="130">
        <v>2.8944457290679715</v>
      </c>
      <c r="K71" s="130"/>
      <c r="L71" s="25">
        <v>2.1617014702322419E-2</v>
      </c>
      <c r="M71" s="131">
        <v>2.7339391463825301E-3</v>
      </c>
      <c r="N71" s="131">
        <v>3.4649463835777902E-3</v>
      </c>
      <c r="O71" s="131">
        <v>5.2173370955450804E-3</v>
      </c>
      <c r="P71" s="130"/>
      <c r="Q71" s="20">
        <v>0.84015853086481607</v>
      </c>
      <c r="R71" s="130">
        <v>0.91625827027530626</v>
      </c>
      <c r="S71" s="130">
        <v>0.91253416135683962</v>
      </c>
      <c r="T71" s="130">
        <v>0.91290390869939453</v>
      </c>
      <c r="U71" s="130"/>
      <c r="V71" s="129">
        <v>1558.2070070611205</v>
      </c>
      <c r="W71" s="129">
        <v>1588.0761508894959</v>
      </c>
      <c r="X71" s="129">
        <v>1690.2404435999088</v>
      </c>
      <c r="Y71" s="129"/>
      <c r="Z71" s="131">
        <v>1.261781519562504E-2</v>
      </c>
      <c r="AA71" s="131">
        <v>2.7626135362336081E-2</v>
      </c>
      <c r="AB71" s="131">
        <v>0.49078960835045249</v>
      </c>
      <c r="AC71" s="131"/>
      <c r="AD71" s="130">
        <v>5.9449511232080587E-2</v>
      </c>
      <c r="AE71" s="130">
        <v>5.2977056405035812E-2</v>
      </c>
      <c r="AF71" s="130">
        <v>-1.6849219190021691E-2</v>
      </c>
      <c r="AG71" s="431"/>
      <c r="AH71" s="431"/>
      <c r="AI71" s="431"/>
      <c r="AJ71" s="431"/>
    </row>
    <row r="72" spans="1:36" s="127" customFormat="1" ht="12" customHeight="1">
      <c r="A72" s="141"/>
      <c r="B72" s="142" t="s">
        <v>15</v>
      </c>
      <c r="C72" s="128" t="s">
        <v>206</v>
      </c>
      <c r="D72" s="128"/>
      <c r="E72" s="19">
        <v>1508.4703254103724</v>
      </c>
      <c r="F72" s="130"/>
      <c r="G72" s="20">
        <v>2.4336211906611731</v>
      </c>
      <c r="H72" s="130">
        <v>2.2296414895227881</v>
      </c>
      <c r="I72" s="130">
        <v>2.2257667863779784</v>
      </c>
      <c r="J72" s="130">
        <v>2.2413750402650878</v>
      </c>
      <c r="K72" s="130"/>
      <c r="L72" s="25">
        <v>2.379654164475593E-2</v>
      </c>
      <c r="M72" s="131">
        <v>2.87996327133301E-3</v>
      </c>
      <c r="N72" s="131">
        <v>3.6358598796275899E-3</v>
      </c>
      <c r="O72" s="131">
        <v>5.5409059213517003E-3</v>
      </c>
      <c r="P72" s="130"/>
      <c r="Q72" s="20">
        <v>0.92423461752798142</v>
      </c>
      <c r="R72" s="130">
        <v>0.96484282220591577</v>
      </c>
      <c r="S72" s="130">
        <v>0.95708116757360695</v>
      </c>
      <c r="T72" s="130">
        <v>0.96913216867339413</v>
      </c>
      <c r="U72" s="130"/>
      <c r="V72" s="129">
        <v>113744.29537871132</v>
      </c>
      <c r="W72" s="129">
        <v>70798.497299668146</v>
      </c>
      <c r="X72" s="129">
        <v>32098.230518318018</v>
      </c>
      <c r="Y72" s="129"/>
      <c r="Z72" s="131">
        <v>3.4E-16</v>
      </c>
      <c r="AA72" s="131">
        <v>7.0000000000000003E-17</v>
      </c>
      <c r="AB72" s="131">
        <v>4.924E-14</v>
      </c>
      <c r="AC72" s="131"/>
      <c r="AD72" s="130">
        <v>0.2115279014447676</v>
      </c>
      <c r="AE72" s="130">
        <v>0.21733145996180872</v>
      </c>
      <c r="AF72" s="130">
        <v>0.19879233493117532</v>
      </c>
      <c r="AG72" s="431"/>
      <c r="AH72" s="431"/>
      <c r="AI72" s="431"/>
      <c r="AJ72" s="431"/>
    </row>
    <row r="73" spans="1:36" s="127" customFormat="1" ht="12" customHeight="1">
      <c r="A73" s="80"/>
      <c r="B73" s="81" t="s">
        <v>16</v>
      </c>
      <c r="C73" s="128" t="s">
        <v>207</v>
      </c>
      <c r="D73" s="128"/>
      <c r="E73" s="19">
        <v>1510.2173397770996</v>
      </c>
      <c r="F73" s="130"/>
      <c r="G73" s="20">
        <v>2.733252872008614</v>
      </c>
      <c r="H73" s="130">
        <v>2.649707444774958</v>
      </c>
      <c r="I73" s="130">
        <v>2.6787552276932267</v>
      </c>
      <c r="J73" s="130">
        <v>2.8207098743481636</v>
      </c>
      <c r="K73" s="130"/>
      <c r="L73" s="25">
        <v>2.2899170477059812E-2</v>
      </c>
      <c r="M73" s="131">
        <v>2.9126087374322599E-3</v>
      </c>
      <c r="N73" s="131">
        <v>3.6836818815048E-3</v>
      </c>
      <c r="O73" s="131">
        <v>5.4086432236723301E-3</v>
      </c>
      <c r="P73" s="130"/>
      <c r="Q73" s="20">
        <v>0.88989645453108679</v>
      </c>
      <c r="R73" s="130">
        <v>0.97554522493330187</v>
      </c>
      <c r="S73" s="130">
        <v>0.96950363844473564</v>
      </c>
      <c r="T73" s="130">
        <v>0.94589854438363341</v>
      </c>
      <c r="U73" s="130"/>
      <c r="V73" s="129">
        <v>1558.4390885323214</v>
      </c>
      <c r="W73" s="129">
        <v>1588.314794761081</v>
      </c>
      <c r="X73" s="129">
        <v>32093.496248963831</v>
      </c>
      <c r="Y73" s="129"/>
      <c r="Z73" s="131">
        <v>3.0490589090786003E-4</v>
      </c>
      <c r="AA73" s="131">
        <v>1.8911009792309318E-2</v>
      </c>
      <c r="AB73" s="131">
        <v>4.3694839662884001E-4</v>
      </c>
      <c r="AC73" s="131"/>
      <c r="AD73" s="130">
        <v>8.5735315063229386E-2</v>
      </c>
      <c r="AE73" s="130">
        <v>5.6306522724672819E-2</v>
      </c>
      <c r="AF73" s="130">
        <v>-9.2709996361041075E-2</v>
      </c>
      <c r="AG73" s="431"/>
      <c r="AH73" s="431"/>
      <c r="AI73" s="431"/>
      <c r="AJ73" s="431"/>
    </row>
    <row r="74" spans="1:36" s="127" customFormat="1" ht="12" customHeight="1">
      <c r="A74" s="80"/>
      <c r="B74" s="81" t="s">
        <v>17</v>
      </c>
      <c r="C74" s="128" t="s">
        <v>208</v>
      </c>
      <c r="D74" s="128"/>
      <c r="E74" s="19">
        <v>1512.8542873103829</v>
      </c>
      <c r="F74" s="130"/>
      <c r="G74" s="20">
        <v>2.5319852879282405</v>
      </c>
      <c r="H74" s="130">
        <v>2.3619326967339327</v>
      </c>
      <c r="I74" s="130">
        <v>2.3638411513421085</v>
      </c>
      <c r="J74" s="130">
        <v>2.4088686975824309</v>
      </c>
      <c r="K74" s="130"/>
      <c r="L74" s="25">
        <v>2.309508656282111E-2</v>
      </c>
      <c r="M74" s="131">
        <v>2.8488996476032E-3</v>
      </c>
      <c r="N74" s="131">
        <v>3.59320682945319E-3</v>
      </c>
      <c r="O74" s="131">
        <v>5.4228417646923601E-3</v>
      </c>
      <c r="P74" s="130"/>
      <c r="Q74" s="20">
        <v>0.89829326705973223</v>
      </c>
      <c r="R74" s="130">
        <v>0.95426475895685792</v>
      </c>
      <c r="S74" s="130">
        <v>0.94575980181096408</v>
      </c>
      <c r="T74" s="130">
        <v>0.94849238583593387</v>
      </c>
      <c r="U74" s="130"/>
      <c r="V74" s="129">
        <v>1558.209781717838</v>
      </c>
      <c r="W74" s="129">
        <v>1585.9121217862451</v>
      </c>
      <c r="X74" s="129">
        <v>1682.904339378422</v>
      </c>
      <c r="Y74" s="129"/>
      <c r="Z74" s="131">
        <v>4.3203999999999999E-13</v>
      </c>
      <c r="AA74" s="131">
        <v>9.6666999999999996E-13</v>
      </c>
      <c r="AB74" s="131">
        <v>2.3615730745000001E-7</v>
      </c>
      <c r="AC74" s="131"/>
      <c r="AD74" s="130">
        <v>0.17833778674986922</v>
      </c>
      <c r="AE74" s="130">
        <v>0.17797343598141419</v>
      </c>
      <c r="AF74" s="130">
        <v>0.13011851548287745</v>
      </c>
      <c r="AG74" s="431"/>
      <c r="AH74" s="431"/>
      <c r="AI74" s="431"/>
      <c r="AJ74" s="431"/>
    </row>
    <row r="75" spans="1:36" s="127" customFormat="1" ht="12" customHeight="1">
      <c r="A75" s="80">
        <v>15</v>
      </c>
      <c r="B75" s="81" t="s">
        <v>0</v>
      </c>
      <c r="C75" s="128" t="s">
        <v>317</v>
      </c>
      <c r="D75" s="128"/>
      <c r="E75" s="19">
        <v>1511.7115123768215</v>
      </c>
      <c r="F75" s="130"/>
      <c r="G75" s="20">
        <v>3.2170993471234137</v>
      </c>
      <c r="H75" s="130">
        <v>3.2268016223790288</v>
      </c>
      <c r="I75" s="130">
        <v>3.2364061377477444</v>
      </c>
      <c r="J75" s="130">
        <v>3.2726144325470301</v>
      </c>
      <c r="K75" s="130"/>
      <c r="L75" s="25">
        <v>1.6583313259399681E-2</v>
      </c>
      <c r="M75" s="131">
        <v>2.06002926755293E-3</v>
      </c>
      <c r="N75" s="131">
        <v>2.6227855135637201E-3</v>
      </c>
      <c r="O75" s="131">
        <v>4.0192225904912299E-3</v>
      </c>
      <c r="P75" s="130"/>
      <c r="Q75" s="20">
        <v>0.64477139935429451</v>
      </c>
      <c r="R75" s="130">
        <v>0.68957976041427815</v>
      </c>
      <c r="S75" s="130">
        <v>0.6899598422073151</v>
      </c>
      <c r="T75" s="130">
        <v>0.70260167737501555</v>
      </c>
      <c r="U75" s="130"/>
      <c r="V75" s="129">
        <v>1557.6909154331724</v>
      </c>
      <c r="W75" s="129">
        <v>1587.2129239464898</v>
      </c>
      <c r="X75" s="129">
        <v>1693.1168918762105</v>
      </c>
      <c r="Y75" s="129"/>
      <c r="Z75" s="131">
        <v>0.5615940827753465</v>
      </c>
      <c r="AA75" s="131">
        <v>0.25034322883959703</v>
      </c>
      <c r="AB75" s="131">
        <v>1.16256824376578E-3</v>
      </c>
      <c r="AC75" s="131"/>
      <c r="AD75" s="130">
        <v>-1.408161941784207E-2</v>
      </c>
      <c r="AE75" s="130">
        <v>-2.80204334720047E-2</v>
      </c>
      <c r="AF75" s="130">
        <v>-7.9309010842245994E-2</v>
      </c>
      <c r="AG75" s="431"/>
      <c r="AH75" s="431"/>
      <c r="AI75" s="431"/>
      <c r="AJ75" s="431"/>
    </row>
    <row r="76" spans="1:36" s="127" customFormat="1" ht="12" customHeight="1">
      <c r="A76" s="80"/>
      <c r="B76" s="81" t="s">
        <v>5</v>
      </c>
      <c r="C76" s="128" t="s">
        <v>318</v>
      </c>
      <c r="D76" s="128"/>
      <c r="E76" s="19">
        <v>1512.5685935769927</v>
      </c>
      <c r="F76" s="130"/>
      <c r="G76" s="20">
        <v>3.0368133584170889</v>
      </c>
      <c r="H76" s="130">
        <v>2.9101557189801595</v>
      </c>
      <c r="I76" s="130">
        <v>2.910485535919598</v>
      </c>
      <c r="J76" s="130">
        <v>2.9395286613768428</v>
      </c>
      <c r="K76" s="130"/>
      <c r="L76" s="25">
        <v>1.844118565001748E-2</v>
      </c>
      <c r="M76" s="131">
        <v>2.2756837286571998E-3</v>
      </c>
      <c r="N76" s="131">
        <v>2.9145598110746E-3</v>
      </c>
      <c r="O76" s="131">
        <v>4.4999802909447204E-3</v>
      </c>
      <c r="P76" s="130"/>
      <c r="Q76" s="20">
        <v>0.71721007103235779</v>
      </c>
      <c r="R76" s="130">
        <v>0.76128470860638597</v>
      </c>
      <c r="S76" s="130">
        <v>0.76629487754881609</v>
      </c>
      <c r="T76" s="130">
        <v>0.78622543488217311</v>
      </c>
      <c r="U76" s="130"/>
      <c r="V76" s="129">
        <v>1557.9509183266512</v>
      </c>
      <c r="W76" s="129">
        <v>1588.0038063833729</v>
      </c>
      <c r="X76" s="129">
        <v>1696.6420708198743</v>
      </c>
      <c r="Y76" s="129"/>
      <c r="Z76" s="131">
        <v>1.3295349999999999E-11</v>
      </c>
      <c r="AA76" s="131">
        <v>1.8519070000000001E-11</v>
      </c>
      <c r="AB76" s="131">
        <v>3.3148849709000002E-7</v>
      </c>
      <c r="AC76" s="131"/>
      <c r="AD76" s="130">
        <v>0.16649834326791385</v>
      </c>
      <c r="AE76" s="130">
        <v>0.16507453372374789</v>
      </c>
      <c r="AF76" s="130">
        <v>0.12422930481432022</v>
      </c>
      <c r="AG76" s="431"/>
      <c r="AH76" s="431"/>
      <c r="AI76" s="431"/>
      <c r="AJ76" s="431"/>
    </row>
    <row r="77" spans="1:36" s="127" customFormat="1" ht="12" customHeight="1">
      <c r="A77" s="80"/>
      <c r="B77" s="81" t="s">
        <v>11</v>
      </c>
      <c r="C77" s="128" t="s">
        <v>319</v>
      </c>
      <c r="D77" s="128"/>
      <c r="E77" s="19">
        <v>1512.8542873103831</v>
      </c>
      <c r="F77" s="130"/>
      <c r="G77" s="20">
        <v>3.0343972940797208</v>
      </c>
      <c r="H77" s="130">
        <v>2.9264128717778246</v>
      </c>
      <c r="I77" s="130">
        <v>2.9366424016879042</v>
      </c>
      <c r="J77" s="130">
        <v>2.9815775864986116</v>
      </c>
      <c r="K77" s="130"/>
      <c r="L77" s="25">
        <v>1.8854293242622149E-2</v>
      </c>
      <c r="M77" s="131">
        <v>2.3467057595924498E-3</v>
      </c>
      <c r="N77" s="131">
        <v>3.00093116787193E-3</v>
      </c>
      <c r="O77" s="131">
        <v>4.6050764779305498E-3</v>
      </c>
      <c r="P77" s="130"/>
      <c r="Q77" s="20">
        <v>0.7333457975551505</v>
      </c>
      <c r="R77" s="130">
        <v>0.78542037584533564</v>
      </c>
      <c r="S77" s="130">
        <v>0.78934436827237064</v>
      </c>
      <c r="T77" s="130">
        <v>0.80497976359720602</v>
      </c>
      <c r="U77" s="130"/>
      <c r="V77" s="129">
        <v>1559.0542041353947</v>
      </c>
      <c r="W77" s="129">
        <v>1589.4027471037541</v>
      </c>
      <c r="X77" s="129">
        <v>1697.3177921559034</v>
      </c>
      <c r="Y77" s="129"/>
      <c r="Z77" s="131">
        <v>1.5726754659999999E-8</v>
      </c>
      <c r="AA77" s="131">
        <v>3.4222138877999999E-7</v>
      </c>
      <c r="AB77" s="131">
        <v>6.5656717930105196E-3</v>
      </c>
      <c r="AC77" s="131"/>
      <c r="AD77" s="130">
        <v>0.13760366576837149</v>
      </c>
      <c r="AE77" s="130">
        <v>0.12402476733548043</v>
      </c>
      <c r="AF77" s="130">
        <v>6.5880831781679153E-2</v>
      </c>
      <c r="AG77" s="431"/>
      <c r="AH77" s="431"/>
      <c r="AI77" s="431"/>
      <c r="AJ77" s="431"/>
    </row>
    <row r="78" spans="1:36" s="127" customFormat="1" ht="12" customHeight="1">
      <c r="A78" s="80">
        <v>16</v>
      </c>
      <c r="B78" s="81" t="s">
        <v>0</v>
      </c>
      <c r="C78" s="128" t="s">
        <v>227</v>
      </c>
      <c r="D78" s="128"/>
      <c r="E78" s="19">
        <v>1512.5685935769927</v>
      </c>
      <c r="F78" s="130"/>
      <c r="G78" s="20">
        <v>15.952494630899123</v>
      </c>
      <c r="H78" s="130">
        <v>15.547763060641676</v>
      </c>
      <c r="I78" s="130">
        <v>16.081528708753527</v>
      </c>
      <c r="J78" s="130">
        <v>16.102955600106572</v>
      </c>
      <c r="K78" s="130"/>
      <c r="L78" s="25">
        <v>0.2112492666585373</v>
      </c>
      <c r="M78" s="131">
        <v>2.5234282240643231E-2</v>
      </c>
      <c r="N78" s="131">
        <v>3.2287074278385383E-2</v>
      </c>
      <c r="O78" s="131">
        <v>4.8940290060035661E-2</v>
      </c>
      <c r="P78" s="130"/>
      <c r="Q78" s="20">
        <v>8.2158546864127171</v>
      </c>
      <c r="R78" s="130">
        <v>8.4299431638044844</v>
      </c>
      <c r="S78" s="130">
        <v>8.4767179772456238</v>
      </c>
      <c r="T78" s="130">
        <v>8.5298042078029557</v>
      </c>
      <c r="U78" s="130"/>
      <c r="V78" s="129">
        <v>113111.38729330082</v>
      </c>
      <c r="W78" s="129">
        <v>70438.950404790579</v>
      </c>
      <c r="X78" s="129">
        <v>1677.9382236503025</v>
      </c>
      <c r="Y78" s="129"/>
      <c r="Z78" s="131">
        <v>6.3551068059409729E-2</v>
      </c>
      <c r="AA78" s="131">
        <v>0.55787229314220954</v>
      </c>
      <c r="AB78" s="131">
        <v>0.48786184271171473</v>
      </c>
      <c r="AC78" s="131"/>
      <c r="AD78" s="130">
        <v>4.802728149353188E-2</v>
      </c>
      <c r="AE78" s="130">
        <v>-1.5232081769333369E-2</v>
      </c>
      <c r="AF78" s="130">
        <v>-1.7669727394049081E-2</v>
      </c>
      <c r="AG78" s="431"/>
      <c r="AH78" s="431"/>
      <c r="AI78" s="431"/>
      <c r="AJ78" s="431"/>
    </row>
    <row r="79" spans="1:36" s="127" customFormat="1" ht="12" customHeight="1">
      <c r="A79" s="80"/>
      <c r="B79" s="81" t="s">
        <v>5</v>
      </c>
      <c r="C79" s="128" t="s">
        <v>228</v>
      </c>
      <c r="D79" s="128"/>
      <c r="E79" s="19">
        <v>1510.7887272438802</v>
      </c>
      <c r="F79" s="130"/>
      <c r="G79" s="20">
        <v>6.192153930621676</v>
      </c>
      <c r="H79" s="130">
        <v>4.8770254029084965</v>
      </c>
      <c r="I79" s="130">
        <v>5.0881689034592652</v>
      </c>
      <c r="J79" s="130">
        <v>5.3928474660235093</v>
      </c>
      <c r="K79" s="130"/>
      <c r="L79" s="25">
        <v>0.17900016560945906</v>
      </c>
      <c r="M79" s="131">
        <v>1.965521304802588E-2</v>
      </c>
      <c r="N79" s="131">
        <v>2.4953366350392379E-2</v>
      </c>
      <c r="O79" s="131">
        <v>3.76758156189985E-2</v>
      </c>
      <c r="P79" s="130"/>
      <c r="Q79" s="20">
        <v>6.9575334121789298</v>
      </c>
      <c r="R79" s="130">
        <v>6.5599536460316274</v>
      </c>
      <c r="S79" s="130">
        <v>6.5465830212283898</v>
      </c>
      <c r="T79" s="130">
        <v>6.562922341435101</v>
      </c>
      <c r="U79" s="130"/>
      <c r="V79" s="129">
        <v>1546.413001535004</v>
      </c>
      <c r="W79" s="129">
        <v>1569.0269300945604</v>
      </c>
      <c r="X79" s="129">
        <v>1646.362916129325</v>
      </c>
      <c r="Y79" s="129"/>
      <c r="Z79" s="131">
        <v>4.4803999999999998E-13</v>
      </c>
      <c r="AA79" s="131">
        <v>1.26627539E-9</v>
      </c>
      <c r="AB79" s="131">
        <v>1.32218109204E-5</v>
      </c>
      <c r="AC79" s="131"/>
      <c r="AD79" s="130">
        <v>0.20031112503426596</v>
      </c>
      <c r="AE79" s="130">
        <v>0.16840143870040611</v>
      </c>
      <c r="AF79" s="130">
        <v>0.1214352692698145</v>
      </c>
      <c r="AG79" s="431"/>
      <c r="AH79" s="431"/>
      <c r="AI79" s="431"/>
      <c r="AJ79" s="431"/>
    </row>
    <row r="80" spans="1:36" s="127" customFormat="1" ht="12" customHeight="1">
      <c r="A80" s="80"/>
      <c r="B80" s="81" t="s">
        <v>11</v>
      </c>
      <c r="C80" s="128" t="s">
        <v>229</v>
      </c>
      <c r="D80" s="128"/>
      <c r="E80" s="19">
        <v>1504.8081492943325</v>
      </c>
      <c r="F80" s="130"/>
      <c r="G80" s="20">
        <v>2.2256946884936433</v>
      </c>
      <c r="H80" s="130">
        <v>1.9315583626834461</v>
      </c>
      <c r="I80" s="130">
        <v>1.9767326491520898</v>
      </c>
      <c r="J80" s="130">
        <v>1.7921696066832189</v>
      </c>
      <c r="K80" s="130"/>
      <c r="L80" s="25">
        <v>0.1531658240701898</v>
      </c>
      <c r="M80" s="131">
        <v>1.5915608143284431E-2</v>
      </c>
      <c r="N80" s="131">
        <v>2.044622844683237E-2</v>
      </c>
      <c r="O80" s="131">
        <v>2.980057793801837E-2</v>
      </c>
      <c r="P80" s="130"/>
      <c r="Q80" s="20">
        <v>5.941586704711237</v>
      </c>
      <c r="R80" s="130">
        <v>5.3138008784292872</v>
      </c>
      <c r="S80" s="130">
        <v>5.3664917553511424</v>
      </c>
      <c r="T80" s="130">
        <v>5.19585317599548</v>
      </c>
      <c r="U80" s="130"/>
      <c r="V80" s="129">
        <v>1536.4557563715555</v>
      </c>
      <c r="W80" s="129">
        <v>1557.8699794308582</v>
      </c>
      <c r="X80" s="129">
        <v>1619.70224721919</v>
      </c>
      <c r="Y80" s="129"/>
      <c r="Z80" s="131">
        <v>5.6307142029365147E-2</v>
      </c>
      <c r="AA80" s="131">
        <v>0.10734973252624302</v>
      </c>
      <c r="AB80" s="131">
        <v>5.5269452407426204E-3</v>
      </c>
      <c r="AC80" s="131"/>
      <c r="AD80" s="130">
        <v>5.5261322307554331E-2</v>
      </c>
      <c r="AE80" s="130">
        <v>4.6280458446345742E-2</v>
      </c>
      <c r="AF80" s="130">
        <v>8.2838248332506026E-2</v>
      </c>
      <c r="AG80" s="431"/>
      <c r="AH80" s="431"/>
      <c r="AI80" s="431"/>
      <c r="AJ80" s="431"/>
    </row>
    <row r="81" spans="1:36" s="127" customFormat="1" ht="12" customHeight="1">
      <c r="A81" s="80"/>
      <c r="B81" s="81" t="s">
        <v>12</v>
      </c>
      <c r="C81" s="128" t="s">
        <v>230</v>
      </c>
      <c r="D81" s="128"/>
      <c r="E81" s="19">
        <v>1514.6341536434954</v>
      </c>
      <c r="F81" s="130"/>
      <c r="G81" s="20">
        <v>5.1118034279877351</v>
      </c>
      <c r="H81" s="130">
        <v>5.4268691409923262</v>
      </c>
      <c r="I81" s="130">
        <v>4.5631080504616071</v>
      </c>
      <c r="J81" s="130">
        <v>3.8426952146084421</v>
      </c>
      <c r="K81" s="130"/>
      <c r="L81" s="25">
        <v>0.2253575567788329</v>
      </c>
      <c r="M81" s="131">
        <v>2.8356753075211832E-2</v>
      </c>
      <c r="N81" s="131">
        <v>3.3127702451991023E-2</v>
      </c>
      <c r="O81" s="131">
        <v>4.6470321713330008E-2</v>
      </c>
      <c r="P81" s="130"/>
      <c r="Q81" s="20">
        <v>8.7705332299978611</v>
      </c>
      <c r="R81" s="130">
        <v>9.4680272598780224</v>
      </c>
      <c r="S81" s="130">
        <v>8.694404884450849</v>
      </c>
      <c r="T81" s="130">
        <v>8.0982237025700794</v>
      </c>
      <c r="U81" s="130"/>
      <c r="V81" s="129">
        <v>1561.9396411172331</v>
      </c>
      <c r="W81" s="129">
        <v>1579.741545235928</v>
      </c>
      <c r="X81" s="129">
        <v>1644.9462149128378</v>
      </c>
      <c r="Y81" s="129"/>
      <c r="Z81" s="131">
        <v>0.16559938926134554</v>
      </c>
      <c r="AA81" s="131">
        <v>1.6115001533361029E-2</v>
      </c>
      <c r="AB81" s="131">
        <v>4.0328185109999998E-8</v>
      </c>
      <c r="AC81" s="131"/>
      <c r="AD81" s="130">
        <v>-3.3308480878790299E-2</v>
      </c>
      <c r="AE81" s="130">
        <v>6.3097090077729276E-2</v>
      </c>
      <c r="AF81" s="130">
        <v>0.15607499703856748</v>
      </c>
      <c r="AG81" s="431"/>
      <c r="AH81" s="431"/>
      <c r="AI81" s="431"/>
      <c r="AJ81" s="431"/>
    </row>
    <row r="82" spans="1:36" s="127" customFormat="1" ht="12" customHeight="1">
      <c r="A82" s="80"/>
      <c r="B82" s="81" t="s">
        <v>212</v>
      </c>
      <c r="C82" s="128" t="s">
        <v>253</v>
      </c>
      <c r="D82" s="128"/>
      <c r="E82" s="19">
        <v>1504.8081492943325</v>
      </c>
      <c r="F82" s="130"/>
      <c r="G82" s="20">
        <v>7.259702746269717</v>
      </c>
      <c r="H82" s="130">
        <v>7.3278907923677776</v>
      </c>
      <c r="I82" s="130">
        <v>6.5065791893486615</v>
      </c>
      <c r="J82" s="130">
        <v>5.5954924600277689</v>
      </c>
      <c r="K82" s="130"/>
      <c r="L82" s="25">
        <v>0.29522770578349861</v>
      </c>
      <c r="M82" s="131">
        <v>3.3254519366777473E-2</v>
      </c>
      <c r="N82" s="131">
        <v>4.0380387220916303E-2</v>
      </c>
      <c r="O82" s="131">
        <v>5.7305794137949707E-2</v>
      </c>
      <c r="P82" s="130"/>
      <c r="Q82" s="20">
        <v>11.452430868271191</v>
      </c>
      <c r="R82" s="130">
        <v>11.084091555291765</v>
      </c>
      <c r="S82" s="130">
        <v>10.580483694064981</v>
      </c>
      <c r="T82" s="130">
        <v>9.9728825588596717</v>
      </c>
      <c r="U82" s="130"/>
      <c r="V82" s="129">
        <v>112598.91962736941</v>
      </c>
      <c r="W82" s="129">
        <v>1560.5889052449529</v>
      </c>
      <c r="X82" s="129">
        <v>1619.1484836548775</v>
      </c>
      <c r="Y82" s="129"/>
      <c r="Z82" s="131">
        <v>0.81270676441001266</v>
      </c>
      <c r="AA82" s="131">
        <v>1.158713031476416E-2</v>
      </c>
      <c r="AB82" s="131">
        <v>3.6498893960000001E-8</v>
      </c>
      <c r="AC82" s="131"/>
      <c r="AD82" s="130">
        <v>-6.1491102406536101E-3</v>
      </c>
      <c r="AE82" s="130">
        <v>7.104988863326403E-2</v>
      </c>
      <c r="AF82" s="130">
        <v>0.16562957427810546</v>
      </c>
      <c r="AG82" s="431"/>
      <c r="AH82" s="431"/>
      <c r="AI82" s="431"/>
      <c r="AJ82" s="431"/>
    </row>
    <row r="83" spans="1:36" s="127" customFormat="1" ht="12" customHeight="1">
      <c r="A83" s="80"/>
      <c r="B83" s="81" t="s">
        <v>13</v>
      </c>
      <c r="C83" s="128" t="s">
        <v>231</v>
      </c>
      <c r="D83" s="128"/>
      <c r="E83" s="19">
        <v>1508.7560191437626</v>
      </c>
      <c r="F83" s="130"/>
      <c r="G83" s="20">
        <v>2.6730300305950414</v>
      </c>
      <c r="H83" s="130">
        <v>2.1559928782311331</v>
      </c>
      <c r="I83" s="130">
        <v>2.1497148890195854</v>
      </c>
      <c r="J83" s="130">
        <v>2.1436614038721822</v>
      </c>
      <c r="K83" s="130"/>
      <c r="L83" s="25">
        <v>0.13103447901527046</v>
      </c>
      <c r="M83" s="131">
        <v>1.348220658102945E-2</v>
      </c>
      <c r="N83" s="131">
        <v>1.6932027874824361E-2</v>
      </c>
      <c r="O83" s="131">
        <v>2.4344177414531289E-2</v>
      </c>
      <c r="P83" s="130"/>
      <c r="Q83" s="20">
        <v>5.0897340980307382</v>
      </c>
      <c r="R83" s="130">
        <v>4.5005205180962271</v>
      </c>
      <c r="S83" s="130">
        <v>4.4427377349464283</v>
      </c>
      <c r="T83" s="130">
        <v>4.2412874228193314</v>
      </c>
      <c r="U83" s="130"/>
      <c r="V83" s="129">
        <v>1539.8462621038911</v>
      </c>
      <c r="W83" s="129">
        <v>1558.5178363985397</v>
      </c>
      <c r="X83" s="129">
        <v>1613.539861102613</v>
      </c>
      <c r="Y83" s="129"/>
      <c r="Z83" s="131">
        <v>9.0521071928960004E-5</v>
      </c>
      <c r="AA83" s="131">
        <v>7.8071523727879998E-5</v>
      </c>
      <c r="AB83" s="131">
        <v>7.4423894296650001E-5</v>
      </c>
      <c r="AC83" s="131"/>
      <c r="AD83" s="130">
        <v>0.11467050773043889</v>
      </c>
      <c r="AE83" s="130">
        <v>0.1173987122551227</v>
      </c>
      <c r="AF83" s="130">
        <v>0.1235333584538392</v>
      </c>
      <c r="AG83" s="431"/>
      <c r="AH83" s="431"/>
      <c r="AI83" s="431"/>
      <c r="AJ83" s="431"/>
    </row>
    <row r="84" spans="1:36" s="127" customFormat="1" ht="12" customHeight="1">
      <c r="A84" s="80"/>
      <c r="B84" s="81" t="s">
        <v>14</v>
      </c>
      <c r="C84" s="128" t="s">
        <v>232</v>
      </c>
      <c r="D84" s="128"/>
      <c r="E84" s="19">
        <v>1511.6786604104366</v>
      </c>
      <c r="F84" s="130"/>
      <c r="G84" s="20">
        <v>12.903624929250055</v>
      </c>
      <c r="H84" s="130">
        <v>13.022351396949077</v>
      </c>
      <c r="I84" s="130">
        <v>13.199108560743348</v>
      </c>
      <c r="J84" s="130">
        <v>13.260934308412846</v>
      </c>
      <c r="K84" s="130"/>
      <c r="L84" s="25">
        <v>0.20560886617845284</v>
      </c>
      <c r="M84" s="131">
        <v>2.5910808837447862E-2</v>
      </c>
      <c r="N84" s="131">
        <v>3.2658855305460137E-2</v>
      </c>
      <c r="O84" s="131">
        <v>4.9274611005419522E-2</v>
      </c>
      <c r="P84" s="130"/>
      <c r="Q84" s="20">
        <v>7.9941368648509297</v>
      </c>
      <c r="R84" s="130">
        <v>8.6499458329437786</v>
      </c>
      <c r="S84" s="130">
        <v>8.5701535395624173</v>
      </c>
      <c r="T84" s="130">
        <v>8.5869148737280288</v>
      </c>
      <c r="U84" s="130"/>
      <c r="V84" s="129">
        <v>1559.0365554796501</v>
      </c>
      <c r="W84" s="129">
        <v>1587.8471364960094</v>
      </c>
      <c r="X84" s="129">
        <v>1688.9107090568882</v>
      </c>
      <c r="Y84" s="129"/>
      <c r="Z84" s="131">
        <v>0.56679013878997364</v>
      </c>
      <c r="AA84" s="131">
        <v>0.15600144431538732</v>
      </c>
      <c r="AB84" s="131">
        <v>9.1220384928612175E-2</v>
      </c>
      <c r="AC84" s="131"/>
      <c r="AD84" s="130">
        <v>-1.3739098708457791E-2</v>
      </c>
      <c r="AE84" s="130">
        <v>-3.4526395406802968E-2</v>
      </c>
      <c r="AF84" s="130">
        <v>-4.1742966297569933E-2</v>
      </c>
      <c r="AG84" s="431"/>
      <c r="AH84" s="431"/>
      <c r="AI84" s="431"/>
      <c r="AJ84" s="431"/>
    </row>
    <row r="85" spans="1:36" s="127" customFormat="1" ht="12" customHeight="1">
      <c r="A85" s="80"/>
      <c r="B85" s="81" t="s">
        <v>15</v>
      </c>
      <c r="C85" s="128" t="s">
        <v>233</v>
      </c>
      <c r="D85" s="128"/>
      <c r="E85" s="19">
        <v>1509.3274066105434</v>
      </c>
      <c r="F85" s="130"/>
      <c r="G85" s="20">
        <v>2.0227726736813896</v>
      </c>
      <c r="H85" s="130">
        <v>2.1773848433878342</v>
      </c>
      <c r="I85" s="130">
        <v>1.8801597748192271</v>
      </c>
      <c r="J85" s="130">
        <v>1.487424189996422</v>
      </c>
      <c r="K85" s="130"/>
      <c r="L85" s="25">
        <v>0.14287001845300168</v>
      </c>
      <c r="M85" s="131">
        <v>1.769077507257762E-2</v>
      </c>
      <c r="N85" s="131">
        <v>2.0519109088430989E-2</v>
      </c>
      <c r="O85" s="131">
        <v>2.7590698935316859E-2</v>
      </c>
      <c r="P85" s="130"/>
      <c r="Q85" s="20">
        <v>5.5505092388678294</v>
      </c>
      <c r="R85" s="130">
        <v>5.9025832504916771</v>
      </c>
      <c r="S85" s="130">
        <v>5.3816220740536025</v>
      </c>
      <c r="T85" s="130">
        <v>4.8047097194181498</v>
      </c>
      <c r="U85" s="130"/>
      <c r="V85" s="129">
        <v>112831.76781395219</v>
      </c>
      <c r="W85" s="129">
        <v>70294.80610534783</v>
      </c>
      <c r="X85" s="129">
        <v>1622.8172470773598</v>
      </c>
      <c r="Y85" s="129"/>
      <c r="Z85" s="131">
        <v>0.31173552620330547</v>
      </c>
      <c r="AA85" s="131">
        <v>0.30881554237607645</v>
      </c>
      <c r="AB85" s="131">
        <v>2.4167733953726E-4</v>
      </c>
      <c r="AC85" s="131"/>
      <c r="AD85" s="130">
        <v>-2.6214270498208941E-2</v>
      </c>
      <c r="AE85" s="130">
        <v>2.6481878196577251E-2</v>
      </c>
      <c r="AF85" s="130">
        <v>0.11054887789285496</v>
      </c>
      <c r="AG85" s="431"/>
      <c r="AH85" s="431"/>
      <c r="AI85" s="431"/>
      <c r="AJ85" s="431"/>
    </row>
    <row r="86" spans="1:36" s="127" customFormat="1" ht="12" customHeight="1">
      <c r="A86" s="80"/>
      <c r="B86" s="81" t="s">
        <v>16</v>
      </c>
      <c r="C86" s="128" t="s">
        <v>234</v>
      </c>
      <c r="D86" s="128"/>
      <c r="E86" s="19">
        <v>1510.50303351049</v>
      </c>
      <c r="F86" s="130"/>
      <c r="G86" s="20">
        <v>3.3994153498352824</v>
      </c>
      <c r="H86" s="130">
        <v>3.6341263390709764</v>
      </c>
      <c r="I86" s="130">
        <v>3.5589598127629118</v>
      </c>
      <c r="J86" s="130">
        <v>3.5224517599571339</v>
      </c>
      <c r="K86" s="130"/>
      <c r="L86" s="25">
        <v>0.13971221191081623</v>
      </c>
      <c r="M86" s="131">
        <v>1.704601962501422E-2</v>
      </c>
      <c r="N86" s="131">
        <v>2.1029017019396912E-2</v>
      </c>
      <c r="O86" s="131">
        <v>3.0850543095116249E-2</v>
      </c>
      <c r="P86" s="130"/>
      <c r="Q86" s="20">
        <v>5.4299417327244326</v>
      </c>
      <c r="R86" s="130">
        <v>5.6911325860991875</v>
      </c>
      <c r="S86" s="130">
        <v>5.5186557520785993</v>
      </c>
      <c r="T86" s="130">
        <v>5.3769773118124418</v>
      </c>
      <c r="U86" s="130"/>
      <c r="V86" s="129">
        <v>1554.7737052576369</v>
      </c>
      <c r="W86" s="129">
        <v>70378.277880624693</v>
      </c>
      <c r="X86" s="129">
        <v>31885.915658532871</v>
      </c>
      <c r="Y86" s="129"/>
      <c r="Z86" s="131">
        <v>9.5597648980650374E-2</v>
      </c>
      <c r="AA86" s="131">
        <v>0.26620593760583688</v>
      </c>
      <c r="AB86" s="131">
        <v>0.38562468093486213</v>
      </c>
      <c r="AC86" s="131"/>
      <c r="AD86" s="130">
        <v>-4.1266256736854287E-2</v>
      </c>
      <c r="AE86" s="130">
        <v>-2.8919915510779659E-2</v>
      </c>
      <c r="AF86" s="130">
        <v>-2.2871361912206289E-2</v>
      </c>
      <c r="AG86" s="431"/>
      <c r="AH86" s="431"/>
      <c r="AI86" s="431"/>
      <c r="AJ86" s="431"/>
    </row>
    <row r="87" spans="1:36" s="127" customFormat="1" ht="12" customHeight="1">
      <c r="A87" s="557">
        <v>17</v>
      </c>
      <c r="B87" s="557"/>
      <c r="C87" s="128" t="s">
        <v>254</v>
      </c>
      <c r="D87" s="128"/>
      <c r="E87" s="19">
        <v>1506.3390614110992</v>
      </c>
      <c r="F87" s="130"/>
      <c r="G87" s="20">
        <v>2.4147057784514541</v>
      </c>
      <c r="H87" s="130">
        <v>2.5840308932566942</v>
      </c>
      <c r="I87" s="130">
        <v>2.5671563170117668</v>
      </c>
      <c r="J87" s="130">
        <v>2.4502527370194809</v>
      </c>
      <c r="K87" s="130"/>
      <c r="L87" s="25">
        <v>2.669308406828514E-2</v>
      </c>
      <c r="M87" s="131">
        <v>3.21297717530733E-3</v>
      </c>
      <c r="N87" s="131">
        <v>4.0755280797272397E-3</v>
      </c>
      <c r="O87" s="131">
        <v>6.0941754577367698E-3</v>
      </c>
      <c r="P87" s="130"/>
      <c r="Q87" s="20">
        <v>1.0360008775690379</v>
      </c>
      <c r="R87" s="130">
        <v>1.070965389359456</v>
      </c>
      <c r="S87" s="130">
        <v>1.0680092772862444</v>
      </c>
      <c r="T87" s="130">
        <v>1.0607562000995627</v>
      </c>
      <c r="U87" s="130"/>
      <c r="V87" s="129">
        <v>1549.2702848957445</v>
      </c>
      <c r="W87" s="129">
        <v>1576.3217556461036</v>
      </c>
      <c r="X87" s="129">
        <v>1666.1305752999615</v>
      </c>
      <c r="Y87" s="129"/>
      <c r="Z87" s="131">
        <v>3.9199941999999999E-10</v>
      </c>
      <c r="AA87" s="131">
        <v>1.9465241430000001E-8</v>
      </c>
      <c r="AB87" s="131">
        <v>0.19436876489545718</v>
      </c>
      <c r="AC87" s="131"/>
      <c r="AD87" s="130">
        <v>-0.15817304164415641</v>
      </c>
      <c r="AE87" s="130">
        <v>-0.14283318729744024</v>
      </c>
      <c r="AF87" s="130">
        <v>-3.3547607258923903E-2</v>
      </c>
      <c r="AG87" s="431"/>
      <c r="AH87" s="431"/>
      <c r="AI87" s="431"/>
      <c r="AJ87" s="431"/>
    </row>
    <row r="88" spans="1:36" s="127" customFormat="1" ht="12" customHeight="1">
      <c r="A88" s="457"/>
      <c r="B88" s="133" t="s">
        <v>212</v>
      </c>
      <c r="C88" s="135" t="s">
        <v>269</v>
      </c>
      <c r="D88" s="135"/>
      <c r="E88" s="23">
        <v>1504.2735013445965</v>
      </c>
      <c r="F88" s="137"/>
      <c r="G88" s="24">
        <v>5.8231661892768871</v>
      </c>
      <c r="H88" s="137">
        <v>6.4580238278429771</v>
      </c>
      <c r="I88" s="137">
        <v>6.5798280511362979</v>
      </c>
      <c r="J88" s="137">
        <v>6.166532844525543</v>
      </c>
      <c r="K88" s="137"/>
      <c r="L88" s="27">
        <v>0.12974565773106589</v>
      </c>
      <c r="M88" s="138">
        <v>1.7094039902281189E-2</v>
      </c>
      <c r="N88" s="138">
        <v>2.1790621255292322E-2</v>
      </c>
      <c r="O88" s="138">
        <v>3.1642720555707618E-2</v>
      </c>
      <c r="P88" s="137"/>
      <c r="Q88" s="24">
        <v>5.0321807794384164</v>
      </c>
      <c r="R88" s="137">
        <v>5.6870872394640868</v>
      </c>
      <c r="S88" s="137">
        <v>5.6998662399705129</v>
      </c>
      <c r="T88" s="137">
        <v>5.4955722554467012</v>
      </c>
      <c r="U88" s="137"/>
      <c r="V88" s="136">
        <v>1555.9082122898092</v>
      </c>
      <c r="W88" s="136">
        <v>1589.2467779198776</v>
      </c>
      <c r="X88" s="136">
        <v>1687.1199104291798</v>
      </c>
      <c r="Y88" s="136"/>
      <c r="Z88" s="138">
        <v>1.35032395602E-6</v>
      </c>
      <c r="AA88" s="138">
        <v>1.059959525E-8</v>
      </c>
      <c r="AB88" s="138">
        <v>1.022259652330167E-2</v>
      </c>
      <c r="AC88" s="138"/>
      <c r="AD88" s="137">
        <v>-0.11179411315155308</v>
      </c>
      <c r="AE88" s="137">
        <v>-0.13306667112007761</v>
      </c>
      <c r="AF88" s="137">
        <v>-6.2721552842704448E-2</v>
      </c>
      <c r="AG88" s="431"/>
      <c r="AH88" s="431"/>
      <c r="AI88" s="431"/>
      <c r="AJ88" s="431"/>
    </row>
    <row r="89" spans="1:36" s="127" customFormat="1" ht="12" customHeight="1">
      <c r="A89" s="80">
        <v>18</v>
      </c>
      <c r="B89" s="81" t="s">
        <v>0</v>
      </c>
      <c r="C89" s="144" t="s">
        <v>148</v>
      </c>
      <c r="D89" s="128"/>
      <c r="E89" s="19">
        <v>1508.7231671773777</v>
      </c>
      <c r="F89" s="130"/>
      <c r="G89" s="20">
        <v>2.8432778271141719</v>
      </c>
      <c r="H89" s="130">
        <v>2.6935987432335917</v>
      </c>
      <c r="I89" s="130">
        <v>2.664813045329653</v>
      </c>
      <c r="J89" s="130">
        <v>2.6485801690515989</v>
      </c>
      <c r="K89" s="130"/>
      <c r="L89" s="25">
        <v>2.200733175921267E-2</v>
      </c>
      <c r="M89" s="131">
        <v>2.67104366163669E-3</v>
      </c>
      <c r="N89" s="131">
        <v>3.4223299489020901E-3</v>
      </c>
      <c r="O89" s="131">
        <v>5.2479139088553702E-3</v>
      </c>
      <c r="P89" s="130"/>
      <c r="Q89" s="20">
        <v>0.85481507017245317</v>
      </c>
      <c r="R89" s="130">
        <v>0.88980874740932137</v>
      </c>
      <c r="S89" s="130">
        <v>0.89629469860878785</v>
      </c>
      <c r="T89" s="130">
        <v>0.91223620234333525</v>
      </c>
      <c r="U89" s="130"/>
      <c r="V89" s="129">
        <v>1552.4657870390515</v>
      </c>
      <c r="W89" s="129">
        <v>1581.5069111766338</v>
      </c>
      <c r="X89" s="129">
        <v>1683.7975773206165</v>
      </c>
      <c r="Y89" s="129"/>
      <c r="Z89" s="131">
        <v>2.0571010000000001E-11</v>
      </c>
      <c r="AA89" s="131">
        <v>2.1499999999999998E-15</v>
      </c>
      <c r="AB89" s="131">
        <v>2.0000000000000001E-17</v>
      </c>
      <c r="AC89" s="131"/>
      <c r="AD89" s="130">
        <v>0.16830189043116842</v>
      </c>
      <c r="AE89" s="130">
        <v>0.19930785498712933</v>
      </c>
      <c r="AF89" s="130">
        <v>0.2140501086972762</v>
      </c>
      <c r="AG89" s="431"/>
      <c r="AH89" s="431"/>
      <c r="AI89" s="431"/>
      <c r="AJ89" s="431"/>
    </row>
    <row r="90" spans="1:36" s="127" customFormat="1" ht="12" customHeight="1">
      <c r="A90" s="80"/>
      <c r="B90" s="81" t="s">
        <v>5</v>
      </c>
      <c r="C90" s="144" t="s">
        <v>149</v>
      </c>
      <c r="D90" s="128"/>
      <c r="E90" s="19">
        <v>1508.7231671773777</v>
      </c>
      <c r="F90" s="130"/>
      <c r="G90" s="20">
        <v>2.7759314056394024</v>
      </c>
      <c r="H90" s="130">
        <v>2.5466307788639968</v>
      </c>
      <c r="I90" s="130">
        <v>2.5145337733012929</v>
      </c>
      <c r="J90" s="130">
        <v>2.5189410480772643</v>
      </c>
      <c r="K90" s="130"/>
      <c r="L90" s="25">
        <v>2.2694863601015691E-2</v>
      </c>
      <c r="M90" s="131">
        <v>2.8454326039390001E-3</v>
      </c>
      <c r="N90" s="131">
        <v>3.6452849404401601E-3</v>
      </c>
      <c r="O90" s="131">
        <v>5.5351255807468101E-3</v>
      </c>
      <c r="P90" s="130"/>
      <c r="Q90" s="20">
        <v>0.88152037847729203</v>
      </c>
      <c r="R90" s="130">
        <v>0.94728622056150369</v>
      </c>
      <c r="S90" s="130">
        <v>0.95406424192535988</v>
      </c>
      <c r="T90" s="130">
        <v>0.96147384950402248</v>
      </c>
      <c r="U90" s="130"/>
      <c r="V90" s="129">
        <v>1555.4921114745464</v>
      </c>
      <c r="W90" s="129">
        <v>1586.499854346042</v>
      </c>
      <c r="X90" s="129">
        <v>1692.1294738452666</v>
      </c>
      <c r="Y90" s="129"/>
      <c r="Z90" s="131">
        <v>0</v>
      </c>
      <c r="AA90" s="131">
        <v>0</v>
      </c>
      <c r="AB90" s="131">
        <v>0</v>
      </c>
      <c r="AC90" s="131"/>
      <c r="AD90" s="130">
        <v>0.24227856400901499</v>
      </c>
      <c r="AE90" s="130">
        <v>0.27441589628369933</v>
      </c>
      <c r="AF90" s="130">
        <v>0.26830758971964436</v>
      </c>
      <c r="AG90" s="431"/>
      <c r="AH90" s="431"/>
      <c r="AI90" s="431"/>
      <c r="AJ90" s="431"/>
    </row>
    <row r="91" spans="1:36" s="127" customFormat="1" ht="12" customHeight="1">
      <c r="A91" s="80"/>
      <c r="B91" s="81" t="s">
        <v>11</v>
      </c>
      <c r="C91" s="144" t="s">
        <v>150</v>
      </c>
      <c r="D91" s="128"/>
      <c r="E91" s="19">
        <v>1504.5920470443721</v>
      </c>
      <c r="F91" s="130"/>
      <c r="G91" s="20">
        <v>3.0718803277274715</v>
      </c>
      <c r="H91" s="130">
        <v>3.0128990273278595</v>
      </c>
      <c r="I91" s="130">
        <v>3.0114895630309086</v>
      </c>
      <c r="J91" s="130">
        <v>3.0138266704519068</v>
      </c>
      <c r="K91" s="130"/>
      <c r="L91" s="25">
        <v>2.005479414430543E-2</v>
      </c>
      <c r="M91" s="131">
        <v>2.4792384319229201E-3</v>
      </c>
      <c r="N91" s="131">
        <v>3.1674617503844099E-3</v>
      </c>
      <c r="O91" s="131">
        <v>4.8360018698842397E-3</v>
      </c>
      <c r="P91" s="130"/>
      <c r="Q91" s="20">
        <v>0.77790683860738752</v>
      </c>
      <c r="R91" s="130">
        <v>0.82516000610929185</v>
      </c>
      <c r="S91" s="130">
        <v>0.82887489326307351</v>
      </c>
      <c r="T91" s="130">
        <v>0.83988172158354246</v>
      </c>
      <c r="U91" s="130"/>
      <c r="V91" s="129">
        <v>112277.0796429146</v>
      </c>
      <c r="W91" s="129">
        <v>69981.24547174052</v>
      </c>
      <c r="X91" s="129">
        <v>31664.814547650665</v>
      </c>
      <c r="Y91" s="129"/>
      <c r="Z91" s="131">
        <v>5.8521804816433201E-3</v>
      </c>
      <c r="AA91" s="131">
        <v>5.1249133695596902E-3</v>
      </c>
      <c r="AB91" s="131">
        <v>8.6549813944656502E-3</v>
      </c>
      <c r="AC91" s="131"/>
      <c r="AD91" s="130">
        <v>7.1531928383640808E-2</v>
      </c>
      <c r="AE91" s="130">
        <v>7.295219969510261E-2</v>
      </c>
      <c r="AF91" s="130">
        <v>6.9355674535585332E-2</v>
      </c>
      <c r="AG91" s="431"/>
      <c r="AH91" s="431"/>
      <c r="AI91" s="431"/>
      <c r="AJ91" s="431"/>
    </row>
    <row r="92" spans="1:36" s="127" customFormat="1" ht="12" customHeight="1">
      <c r="A92" s="80"/>
      <c r="B92" s="81" t="s">
        <v>12</v>
      </c>
      <c r="C92" s="128" t="s">
        <v>151</v>
      </c>
      <c r="D92" s="128"/>
      <c r="E92" s="19">
        <v>1504.0206595775915</v>
      </c>
      <c r="F92" s="130"/>
      <c r="G92" s="20">
        <v>2.8735780552974473</v>
      </c>
      <c r="H92" s="130">
        <v>2.6996723039309978</v>
      </c>
      <c r="I92" s="130">
        <v>2.7331750474237624</v>
      </c>
      <c r="J92" s="130">
        <v>2.7441110430322588</v>
      </c>
      <c r="K92" s="130"/>
      <c r="L92" s="25">
        <v>2.201699456255261E-2</v>
      </c>
      <c r="M92" s="131">
        <v>2.8050078431263699E-3</v>
      </c>
      <c r="N92" s="131">
        <v>3.5454997554637399E-3</v>
      </c>
      <c r="O92" s="131">
        <v>5.37697159895263E-3</v>
      </c>
      <c r="P92" s="130"/>
      <c r="Q92" s="20">
        <v>0.85385659290036475</v>
      </c>
      <c r="R92" s="130">
        <v>0.9335559464579718</v>
      </c>
      <c r="S92" s="130">
        <v>0.92761797406068458</v>
      </c>
      <c r="T92" s="130">
        <v>0.93326991062928066</v>
      </c>
      <c r="U92" s="130"/>
      <c r="V92" s="129">
        <v>1552.2029088234437</v>
      </c>
      <c r="W92" s="129">
        <v>1581.9612202045619</v>
      </c>
      <c r="X92" s="129">
        <v>1687.3571510976103</v>
      </c>
      <c r="Y92" s="129"/>
      <c r="Z92" s="131">
        <v>8.6100000000000007E-15</v>
      </c>
      <c r="AA92" s="131">
        <v>3.9492868000000001E-10</v>
      </c>
      <c r="AB92" s="131">
        <v>1.313788539E-8</v>
      </c>
      <c r="AC92" s="131"/>
      <c r="AD92" s="130">
        <v>0.1864873140609207</v>
      </c>
      <c r="AE92" s="130">
        <v>0.15160758141318331</v>
      </c>
      <c r="AF92" s="130">
        <v>0.13926431729802571</v>
      </c>
      <c r="AG92" s="431"/>
      <c r="AH92" s="431"/>
      <c r="AI92" s="431"/>
      <c r="AJ92" s="431"/>
    </row>
    <row r="93" spans="1:36" s="127" customFormat="1" ht="12" customHeight="1">
      <c r="A93" s="80"/>
      <c r="B93" s="81" t="s">
        <v>13</v>
      </c>
      <c r="C93" s="128" t="s">
        <v>152</v>
      </c>
      <c r="D93" s="128"/>
      <c r="E93" s="19">
        <v>1507.8332340108213</v>
      </c>
      <c r="F93" s="130"/>
      <c r="G93" s="20">
        <v>2.6765724865932103</v>
      </c>
      <c r="H93" s="130">
        <v>2.532624604259559</v>
      </c>
      <c r="I93" s="130">
        <v>2.532985093590078</v>
      </c>
      <c r="J93" s="130">
        <v>2.5522153163399426</v>
      </c>
      <c r="K93" s="130"/>
      <c r="L93" s="25">
        <v>2.347143215199515E-2</v>
      </c>
      <c r="M93" s="131">
        <v>2.8919495633729498E-3</v>
      </c>
      <c r="N93" s="131">
        <v>3.6803016064119501E-3</v>
      </c>
      <c r="O93" s="131">
        <v>5.5620494474859601E-3</v>
      </c>
      <c r="P93" s="130"/>
      <c r="Q93" s="20">
        <v>0.91141515413005025</v>
      </c>
      <c r="R93" s="130">
        <v>0.9625506913720574</v>
      </c>
      <c r="S93" s="130">
        <v>0.96303246263237663</v>
      </c>
      <c r="T93" s="130">
        <v>0.96547499601849907</v>
      </c>
      <c r="U93" s="130"/>
      <c r="V93" s="129">
        <v>1552.9263054249891</v>
      </c>
      <c r="W93" s="129">
        <v>1581.8169924021392</v>
      </c>
      <c r="X93" s="129">
        <v>1680.5531210938173</v>
      </c>
      <c r="Y93" s="129"/>
      <c r="Z93" s="131">
        <v>1.44798196E-9</v>
      </c>
      <c r="AA93" s="131">
        <v>1.8749337699999999E-9</v>
      </c>
      <c r="AB93" s="131">
        <v>2.8291746464E-7</v>
      </c>
      <c r="AC93" s="131"/>
      <c r="AD93" s="130">
        <v>0.14965225603700569</v>
      </c>
      <c r="AE93" s="130">
        <v>0.14926697601695979</v>
      </c>
      <c r="AF93" s="130">
        <v>0.12913932836565634</v>
      </c>
      <c r="AG93" s="431"/>
      <c r="AH93" s="431"/>
      <c r="AI93" s="431"/>
      <c r="AJ93" s="431"/>
    </row>
    <row r="94" spans="1:36" s="127" customFormat="1" ht="12" customHeight="1">
      <c r="A94" s="80"/>
      <c r="B94" s="81" t="s">
        <v>14</v>
      </c>
      <c r="C94" s="128" t="s">
        <v>153</v>
      </c>
      <c r="D94" s="128"/>
      <c r="E94" s="19">
        <v>1503.4164201444257</v>
      </c>
      <c r="F94" s="130"/>
      <c r="G94" s="20">
        <v>2.8287607424072569</v>
      </c>
      <c r="H94" s="130">
        <v>2.7184632594238094</v>
      </c>
      <c r="I94" s="130">
        <v>2.7120800709154884</v>
      </c>
      <c r="J94" s="130">
        <v>2.7259790235063672</v>
      </c>
      <c r="K94" s="130"/>
      <c r="L94" s="25">
        <v>2.2459869101034809E-2</v>
      </c>
      <c r="M94" s="131">
        <v>2.75367464646749E-3</v>
      </c>
      <c r="N94" s="131">
        <v>3.5021132098189702E-3</v>
      </c>
      <c r="O94" s="131">
        <v>5.2755434731925404E-3</v>
      </c>
      <c r="P94" s="130"/>
      <c r="Q94" s="20">
        <v>0.87085703681667881</v>
      </c>
      <c r="R94" s="130">
        <v>0.91678712322745959</v>
      </c>
      <c r="S94" s="130">
        <v>0.91678553299307219</v>
      </c>
      <c r="T94" s="130">
        <v>0.9165817025791092</v>
      </c>
      <c r="U94" s="130"/>
      <c r="V94" s="129">
        <v>1547.9191853048933</v>
      </c>
      <c r="W94" s="129">
        <v>1576.3418725505417</v>
      </c>
      <c r="X94" s="129">
        <v>1672.5194374755699</v>
      </c>
      <c r="Y94" s="129"/>
      <c r="Z94" s="131">
        <v>1.20364317013E-6</v>
      </c>
      <c r="AA94" s="131">
        <v>3.2049116197999998E-7</v>
      </c>
      <c r="AB94" s="131">
        <v>8.9459678522799997E-6</v>
      </c>
      <c r="AC94" s="131"/>
      <c r="AD94" s="130">
        <v>0.12038738029970228</v>
      </c>
      <c r="AE94" s="130">
        <v>0.12740507345564933</v>
      </c>
      <c r="AF94" s="130">
        <v>0.11239541922114324</v>
      </c>
      <c r="AG94" s="431"/>
      <c r="AH94" s="431"/>
      <c r="AI94" s="431"/>
      <c r="AJ94" s="431"/>
    </row>
    <row r="95" spans="1:36" s="127" customFormat="1" ht="12" customHeight="1">
      <c r="A95" s="80"/>
      <c r="B95" s="81" t="s">
        <v>15</v>
      </c>
      <c r="C95" s="128" t="s">
        <v>154</v>
      </c>
      <c r="D95" s="128"/>
      <c r="E95" s="19">
        <v>1507.2618465440405</v>
      </c>
      <c r="F95" s="130"/>
      <c r="G95" s="20">
        <v>2.7808403136273943</v>
      </c>
      <c r="H95" s="130">
        <v>2.597788409818043</v>
      </c>
      <c r="I95" s="130">
        <v>2.5845185532547474</v>
      </c>
      <c r="J95" s="130">
        <v>2.602766308882861</v>
      </c>
      <c r="K95" s="130"/>
      <c r="L95" s="25">
        <v>2.3067433342459118E-2</v>
      </c>
      <c r="M95" s="131">
        <v>2.8779232114506301E-3</v>
      </c>
      <c r="N95" s="131">
        <v>3.6702863930515302E-3</v>
      </c>
      <c r="O95" s="131">
        <v>5.5892500341854102E-3</v>
      </c>
      <c r="P95" s="130"/>
      <c r="Q95" s="20">
        <v>0.89555781338971485</v>
      </c>
      <c r="R95" s="130">
        <v>0.95752480644011395</v>
      </c>
      <c r="S95" s="130">
        <v>0.96003451843007737</v>
      </c>
      <c r="T95" s="130">
        <v>0.96993089732809523</v>
      </c>
      <c r="U95" s="130"/>
      <c r="V95" s="129">
        <v>1553.5127537860212</v>
      </c>
      <c r="W95" s="129">
        <v>1583.4710453691039</v>
      </c>
      <c r="X95" s="129">
        <v>1688.0264313991922</v>
      </c>
      <c r="Y95" s="129"/>
      <c r="Z95" s="131">
        <v>6.3800000000000003E-15</v>
      </c>
      <c r="AA95" s="131">
        <v>8.9999999999999996E-17</v>
      </c>
      <c r="AB95" s="131">
        <v>1.0063E-13</v>
      </c>
      <c r="AC95" s="131"/>
      <c r="AD95" s="130">
        <v>0.19133288303242452</v>
      </c>
      <c r="AE95" s="130">
        <v>0.20478099800753724</v>
      </c>
      <c r="AF95" s="130">
        <v>0.18424285614251387</v>
      </c>
      <c r="AG95" s="431"/>
      <c r="AH95" s="431"/>
      <c r="AI95" s="431"/>
      <c r="AJ95" s="431"/>
    </row>
    <row r="96" spans="1:36" s="127" customFormat="1" ht="12" customHeight="1">
      <c r="A96" s="80"/>
      <c r="B96" s="81" t="s">
        <v>16</v>
      </c>
      <c r="C96" s="128" t="s">
        <v>155</v>
      </c>
      <c r="D96" s="128"/>
      <c r="E96" s="19">
        <v>1507.8332340108216</v>
      </c>
      <c r="F96" s="130"/>
      <c r="G96" s="20">
        <v>2.82618857272274</v>
      </c>
      <c r="H96" s="130">
        <v>2.7346841454747937</v>
      </c>
      <c r="I96" s="130">
        <v>2.7306452139974673</v>
      </c>
      <c r="J96" s="130">
        <v>2.7340385664255322</v>
      </c>
      <c r="K96" s="130"/>
      <c r="L96" s="25">
        <v>2.2816722663655309E-2</v>
      </c>
      <c r="M96" s="131">
        <v>2.8387024396750002E-3</v>
      </c>
      <c r="N96" s="131">
        <v>3.5982885367964101E-3</v>
      </c>
      <c r="O96" s="131">
        <v>5.47160782183504E-3</v>
      </c>
      <c r="P96" s="130"/>
      <c r="Q96" s="20">
        <v>0.88599224233832408</v>
      </c>
      <c r="R96" s="130">
        <v>0.9448590883791339</v>
      </c>
      <c r="S96" s="130">
        <v>0.94148898516554258</v>
      </c>
      <c r="T96" s="130">
        <v>0.94976557561248331</v>
      </c>
      <c r="U96" s="130"/>
      <c r="V96" s="129">
        <v>1553.8366937953422</v>
      </c>
      <c r="W96" s="129">
        <v>1582.6952814266442</v>
      </c>
      <c r="X96" s="129">
        <v>1684.8457989804695</v>
      </c>
      <c r="Y96" s="129"/>
      <c r="Z96" s="131">
        <v>7.2173466055090003E-5</v>
      </c>
      <c r="AA96" s="131">
        <v>3.7147276145859999E-5</v>
      </c>
      <c r="AB96" s="131">
        <v>8.9348854800720006E-5</v>
      </c>
      <c r="AC96" s="131"/>
      <c r="AD96" s="130">
        <v>9.6923058823530278E-2</v>
      </c>
      <c r="AE96" s="130">
        <v>0.1016063861839866</v>
      </c>
      <c r="AF96" s="130">
        <v>9.7325229763178034E-2</v>
      </c>
      <c r="AG96" s="431"/>
      <c r="AH96" s="431"/>
      <c r="AI96" s="431"/>
      <c r="AJ96" s="431"/>
    </row>
    <row r="97" spans="1:36" s="127" customFormat="1" ht="12" customHeight="1">
      <c r="A97" s="80"/>
      <c r="B97" s="81" t="s">
        <v>17</v>
      </c>
      <c r="C97" s="128" t="s">
        <v>156</v>
      </c>
      <c r="D97" s="128"/>
      <c r="E97" s="19">
        <v>1500.3584834615517</v>
      </c>
      <c r="F97" s="130"/>
      <c r="G97" s="20">
        <v>2.7969479587542896</v>
      </c>
      <c r="H97" s="130">
        <v>2.5961991312621664</v>
      </c>
      <c r="I97" s="130">
        <v>2.6030535308260525</v>
      </c>
      <c r="J97" s="130">
        <v>2.626403245405744</v>
      </c>
      <c r="K97" s="130"/>
      <c r="L97" s="25">
        <v>2.224270677394171E-2</v>
      </c>
      <c r="M97" s="131">
        <v>2.81925814287137E-3</v>
      </c>
      <c r="N97" s="131">
        <v>3.5844553668587702E-3</v>
      </c>
      <c r="O97" s="131">
        <v>5.4659489067061104E-3</v>
      </c>
      <c r="P97" s="130"/>
      <c r="Q97" s="20">
        <v>0.86155926223318524</v>
      </c>
      <c r="R97" s="130">
        <v>0.93865620115575843</v>
      </c>
      <c r="S97" s="130">
        <v>0.93820775033600101</v>
      </c>
      <c r="T97" s="130">
        <v>0.94919349598498448</v>
      </c>
      <c r="U97" s="130"/>
      <c r="V97" s="129">
        <v>1547.915970779261</v>
      </c>
      <c r="W97" s="129">
        <v>1578.2229365124499</v>
      </c>
      <c r="X97" s="129">
        <v>1685.6093963299356</v>
      </c>
      <c r="Y97" s="129"/>
      <c r="Z97" s="131">
        <v>0</v>
      </c>
      <c r="AA97" s="131">
        <v>2.0000000000000001E-17</v>
      </c>
      <c r="AB97" s="131">
        <v>1.5284000000000001E-13</v>
      </c>
      <c r="AC97" s="131"/>
      <c r="AD97" s="130">
        <v>0.21409347782684526</v>
      </c>
      <c r="AE97" s="130">
        <v>0.20701240997894022</v>
      </c>
      <c r="AF97" s="130">
        <v>0.18042746000213633</v>
      </c>
      <c r="AG97" s="431"/>
      <c r="AH97" s="431"/>
      <c r="AI97" s="431"/>
      <c r="AJ97" s="431"/>
    </row>
    <row r="98" spans="1:36" s="127" customFormat="1" ht="12" customHeight="1">
      <c r="A98" s="80"/>
      <c r="B98" s="81" t="s">
        <v>137</v>
      </c>
      <c r="C98" s="128" t="s">
        <v>157</v>
      </c>
      <c r="D98" s="128"/>
      <c r="E98" s="19">
        <v>1506.3719133774844</v>
      </c>
      <c r="F98" s="130"/>
      <c r="G98" s="20">
        <v>2.7599732777423931</v>
      </c>
      <c r="H98" s="130">
        <v>2.5877043887250317</v>
      </c>
      <c r="I98" s="130">
        <v>2.5881517845500785</v>
      </c>
      <c r="J98" s="130">
        <v>2.5992702350274031</v>
      </c>
      <c r="K98" s="130"/>
      <c r="L98" s="25">
        <v>2.2956825795392891E-2</v>
      </c>
      <c r="M98" s="131">
        <v>2.8520796779712902E-3</v>
      </c>
      <c r="N98" s="131">
        <v>3.62309509398931E-3</v>
      </c>
      <c r="O98" s="131">
        <v>5.5409275736914504E-3</v>
      </c>
      <c r="P98" s="130"/>
      <c r="Q98" s="20">
        <v>0.89100049116070013</v>
      </c>
      <c r="R98" s="130">
        <v>0.95010804105685143</v>
      </c>
      <c r="S98" s="130">
        <v>0.94866528530708383</v>
      </c>
      <c r="T98" s="130">
        <v>0.96272765048928766</v>
      </c>
      <c r="U98" s="130"/>
      <c r="V98" s="129">
        <v>1552.1956059444674</v>
      </c>
      <c r="W98" s="129">
        <v>1581.2753822068719</v>
      </c>
      <c r="X98" s="129">
        <v>1685.5896724926099</v>
      </c>
      <c r="Y98" s="129"/>
      <c r="Z98" s="131">
        <v>1.5788E-13</v>
      </c>
      <c r="AA98" s="131">
        <v>2.3158000000000001E-13</v>
      </c>
      <c r="AB98" s="131">
        <v>1.4013E-11</v>
      </c>
      <c r="AC98" s="131"/>
      <c r="AD98" s="130">
        <v>0.18146149882787024</v>
      </c>
      <c r="AE98" s="130">
        <v>0.18134898734756844</v>
      </c>
      <c r="AF98" s="130">
        <v>0.16749635799529011</v>
      </c>
      <c r="AG98" s="431"/>
      <c r="AH98" s="431"/>
      <c r="AI98" s="431"/>
      <c r="AJ98" s="431"/>
    </row>
    <row r="99" spans="1:36" s="127" customFormat="1" ht="12" customHeight="1">
      <c r="A99" s="557">
        <v>19</v>
      </c>
      <c r="B99" s="557"/>
      <c r="C99" s="128" t="s">
        <v>54</v>
      </c>
      <c r="D99" s="128"/>
      <c r="E99" s="19">
        <v>1502.2407932444789</v>
      </c>
      <c r="F99" s="130"/>
      <c r="G99" s="20">
        <v>3.1180370942149209</v>
      </c>
      <c r="H99" s="130">
        <v>3.0642462164356679</v>
      </c>
      <c r="I99" s="130">
        <v>3.0821844804988192</v>
      </c>
      <c r="J99" s="130">
        <v>3.1441059457224485</v>
      </c>
      <c r="K99" s="130"/>
      <c r="L99" s="25">
        <v>1.882420825602411E-2</v>
      </c>
      <c r="M99" s="131">
        <v>2.2685773016419201E-3</v>
      </c>
      <c r="N99" s="131">
        <v>2.90712379760981E-3</v>
      </c>
      <c r="O99" s="131">
        <v>4.4091131140932801E-3</v>
      </c>
      <c r="P99" s="130"/>
      <c r="Q99" s="20">
        <v>0.72960280400705868</v>
      </c>
      <c r="R99" s="130">
        <v>0.75720405402159441</v>
      </c>
      <c r="S99" s="130">
        <v>0.76275237953247965</v>
      </c>
      <c r="T99" s="130">
        <v>0.7685008111850623</v>
      </c>
      <c r="U99" s="130"/>
      <c r="V99" s="129">
        <v>112908.83550152852</v>
      </c>
      <c r="W99" s="129">
        <v>70340.11845057481</v>
      </c>
      <c r="X99" s="129">
        <v>1670.2319701378865</v>
      </c>
      <c r="Y99" s="129"/>
      <c r="Z99" s="131">
        <v>6.2144001535550403E-3</v>
      </c>
      <c r="AA99" s="131">
        <v>7.1250395854645029E-2</v>
      </c>
      <c r="AB99" s="131">
        <v>0.1777238758744526</v>
      </c>
      <c r="AC99" s="131"/>
      <c r="AD99" s="130">
        <v>7.1072640162534811E-2</v>
      </c>
      <c r="AE99" s="130">
        <v>4.7046973306262778E-2</v>
      </c>
      <c r="AF99" s="130">
        <v>-3.4000778325235327E-2</v>
      </c>
      <c r="AG99" s="431"/>
      <c r="AH99" s="431"/>
      <c r="AI99" s="431"/>
      <c r="AJ99" s="431"/>
    </row>
    <row r="100" spans="1:36" s="127" customFormat="1" ht="12" customHeight="1">
      <c r="A100" s="558">
        <v>20</v>
      </c>
      <c r="B100" s="558"/>
      <c r="C100" s="128" t="s">
        <v>55</v>
      </c>
      <c r="D100" s="128"/>
      <c r="E100" s="19">
        <v>1506.3719133774844</v>
      </c>
      <c r="F100" s="130"/>
      <c r="G100" s="20">
        <v>3.2505258338450425</v>
      </c>
      <c r="H100" s="130">
        <v>3.186624957850527</v>
      </c>
      <c r="I100" s="130">
        <v>3.2109251268626546</v>
      </c>
      <c r="J100" s="130">
        <v>3.2669540043585634</v>
      </c>
      <c r="K100" s="130"/>
      <c r="L100" s="25">
        <v>1.9469229339912221E-2</v>
      </c>
      <c r="M100" s="131">
        <v>2.3303526154346299E-3</v>
      </c>
      <c r="N100" s="131">
        <v>2.94521449862107E-3</v>
      </c>
      <c r="O100" s="131">
        <v>4.4738480124437499E-3</v>
      </c>
      <c r="P100" s="130"/>
      <c r="Q100" s="20">
        <v>0.75563987194882232</v>
      </c>
      <c r="R100" s="130">
        <v>0.77941891156555887</v>
      </c>
      <c r="S100" s="130">
        <v>0.77424759951071809</v>
      </c>
      <c r="T100" s="130">
        <v>0.78131863791958989</v>
      </c>
      <c r="U100" s="130"/>
      <c r="V100" s="129">
        <v>113370.49741397411</v>
      </c>
      <c r="W100" s="129">
        <v>70611.982214210744</v>
      </c>
      <c r="X100" s="129">
        <v>1668.3182724852925</v>
      </c>
      <c r="Y100" s="129"/>
      <c r="Z100" s="131">
        <v>1.56696066135529E-3</v>
      </c>
      <c r="AA100" s="131">
        <v>4.9436921953173063E-2</v>
      </c>
      <c r="AB100" s="131">
        <v>0.41098444164703718</v>
      </c>
      <c r="AC100" s="131"/>
      <c r="AD100" s="130">
        <v>8.2018003366375117E-2</v>
      </c>
      <c r="AE100" s="130">
        <v>5.1173253120902658E-2</v>
      </c>
      <c r="AF100" s="130">
        <v>-2.105825469251368E-2</v>
      </c>
      <c r="AG100" s="431"/>
      <c r="AH100" s="431"/>
      <c r="AI100" s="431"/>
      <c r="AJ100" s="431"/>
    </row>
    <row r="101" spans="1:36" s="127" customFormat="1" ht="12" customHeight="1">
      <c r="A101" s="558">
        <v>21</v>
      </c>
      <c r="B101" s="558"/>
      <c r="C101" s="128" t="s">
        <v>307</v>
      </c>
      <c r="D101" s="128"/>
      <c r="E101" s="19">
        <v>1505.4819802109284</v>
      </c>
      <c r="F101" s="130"/>
      <c r="G101" s="474">
        <v>0.90988137609172437</v>
      </c>
      <c r="H101" s="475">
        <v>0.89605861852212909</v>
      </c>
      <c r="I101" s="475">
        <v>0.91177024422532582</v>
      </c>
      <c r="J101" s="475">
        <v>0.92422964164888</v>
      </c>
      <c r="K101" s="131"/>
      <c r="L101" s="28">
        <v>7.3825461147830401E-3</v>
      </c>
      <c r="M101" s="140">
        <v>9.1136351682752999E-4</v>
      </c>
      <c r="N101" s="140">
        <v>1.07811178686186E-3</v>
      </c>
      <c r="O101" s="140">
        <v>1.5136467064870501E-3</v>
      </c>
      <c r="P101" s="130"/>
      <c r="Q101" s="430" t="s">
        <v>287</v>
      </c>
      <c r="R101" s="428" t="s">
        <v>287</v>
      </c>
      <c r="S101" s="428" t="s">
        <v>287</v>
      </c>
      <c r="T101" s="428" t="s">
        <v>287</v>
      </c>
      <c r="U101" s="428"/>
      <c r="V101" s="429" t="s">
        <v>287</v>
      </c>
      <c r="W101" s="429" t="s">
        <v>287</v>
      </c>
      <c r="X101" s="429" t="s">
        <v>287</v>
      </c>
      <c r="Y101" s="129"/>
      <c r="Z101" s="131">
        <v>8.0623573311670804E-2</v>
      </c>
      <c r="AA101" s="131">
        <v>0.79827506201430631</v>
      </c>
      <c r="AB101" s="131">
        <v>4.0808081466198631E-2</v>
      </c>
      <c r="AC101" s="131"/>
      <c r="AD101" s="130">
        <v>4.6726622465487637E-2</v>
      </c>
      <c r="AE101" s="130">
        <v>-6.6278113681392803E-3</v>
      </c>
      <c r="AF101" s="130">
        <v>-5.2070755326444118E-2</v>
      </c>
      <c r="AG101" s="431"/>
      <c r="AH101" s="431"/>
      <c r="AI101" s="431"/>
      <c r="AJ101" s="431"/>
    </row>
    <row r="102" spans="1:36" s="127" customFormat="1" ht="12" customHeight="1">
      <c r="A102" s="541">
        <v>22</v>
      </c>
      <c r="B102" s="541"/>
      <c r="C102" s="135" t="s">
        <v>349</v>
      </c>
      <c r="D102" s="135"/>
      <c r="E102" s="23">
        <v>1504.5920470443723</v>
      </c>
      <c r="F102" s="137"/>
      <c r="G102" s="24">
        <v>3.0201766054899761</v>
      </c>
      <c r="H102" s="137">
        <v>2.9248088351643577</v>
      </c>
      <c r="I102" s="137">
        <v>2.890439785943641</v>
      </c>
      <c r="J102" s="137">
        <v>2.8779452303042463</v>
      </c>
      <c r="K102" s="137"/>
      <c r="L102" s="27">
        <v>2.2582500655326791E-2</v>
      </c>
      <c r="M102" s="138">
        <v>4.0623982620113797E-3</v>
      </c>
      <c r="N102" s="138">
        <v>5.1991806702782603E-3</v>
      </c>
      <c r="O102" s="138">
        <v>8.2184555868360099E-3</v>
      </c>
      <c r="P102" s="137"/>
      <c r="Q102" s="24">
        <v>0.87595422651708976</v>
      </c>
      <c r="R102" s="137">
        <v>0.9250657889927385</v>
      </c>
      <c r="S102" s="137">
        <v>0.92814080463632653</v>
      </c>
      <c r="T102" s="137">
        <v>0.93509234130094021</v>
      </c>
      <c r="U102" s="137"/>
      <c r="V102" s="136">
        <v>1602.4332522670411</v>
      </c>
      <c r="W102" s="136">
        <v>1666.9946837098432</v>
      </c>
      <c r="X102" s="136">
        <v>1924.3339753135353</v>
      </c>
      <c r="Y102" s="136"/>
      <c r="Z102" s="138">
        <v>3.4043257000690002E-5</v>
      </c>
      <c r="AA102" s="138">
        <v>2.5231438389999999E-8</v>
      </c>
      <c r="AB102" s="138">
        <v>3.8361832400000002E-9</v>
      </c>
      <c r="AC102" s="138"/>
      <c r="AD102" s="137">
        <v>0.10324342995611044</v>
      </c>
      <c r="AE102" s="137">
        <v>0.14012684473358125</v>
      </c>
      <c r="AF102" s="137">
        <v>0.15308287827455488</v>
      </c>
      <c r="AG102" s="431"/>
      <c r="AH102" s="431"/>
      <c r="AI102" s="431"/>
      <c r="AJ102" s="431"/>
    </row>
    <row r="103" spans="1:36" ht="12" customHeight="1">
      <c r="AF103" s="151" t="s">
        <v>375</v>
      </c>
    </row>
  </sheetData>
  <mergeCells count="31">
    <mergeCell ref="V5:X5"/>
    <mergeCell ref="J3:AF3"/>
    <mergeCell ref="A87:B87"/>
    <mergeCell ref="A99:B99"/>
    <mergeCell ref="A101:B101"/>
    <mergeCell ref="Z5:AB5"/>
    <mergeCell ref="AD5:AF5"/>
    <mergeCell ref="E6:E7"/>
    <mergeCell ref="G6:G7"/>
    <mergeCell ref="H6:H7"/>
    <mergeCell ref="I6:I7"/>
    <mergeCell ref="J6:J7"/>
    <mergeCell ref="S6:S7"/>
    <mergeCell ref="V6:X6"/>
    <mergeCell ref="A100:B100"/>
    <mergeCell ref="A102:B102"/>
    <mergeCell ref="J1:AF1"/>
    <mergeCell ref="J2:AF2"/>
    <mergeCell ref="Z6:AB6"/>
    <mergeCell ref="AD6:AF6"/>
    <mergeCell ref="L6:L7"/>
    <mergeCell ref="T6:T7"/>
    <mergeCell ref="M6:M7"/>
    <mergeCell ref="N6:N7"/>
    <mergeCell ref="O6:O7"/>
    <mergeCell ref="Q6:Q7"/>
    <mergeCell ref="R6:R7"/>
    <mergeCell ref="M4:AF4"/>
    <mergeCell ref="G5:J5"/>
    <mergeCell ref="L5:O5"/>
    <mergeCell ref="Q5:T5"/>
  </mergeCells>
  <pageMargins left="0.4" right="0.4" top="0.55000000000000004" bottom="0.75" header="0.55000000000000004" footer="0.55000000000000004"/>
  <pageSetup fitToWidth="0" fitToHeight="0" orientation="landscape" horizontalDpi="1200" verticalDpi="1200" r:id="rId1"/>
  <headerFooter differentFirst="1">
    <oddFooter>&amp;L&amp;"Times New Roman,Regular"&amp;7See the endnotes on the last page of this report.&amp;R&amp;"Times New Roman,Regular"&amp;7NSSE 2021 FREQUENCIES AND STATISTICAL COMPARISONS  •  &amp;P</oddFooter>
  </headerFooter>
  <rowBreaks count="3" manualBreakCount="3">
    <brk id="38" max="31" man="1"/>
    <brk id="65" max="31" man="1"/>
    <brk id="88" max="3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417FDD"/>
  </sheetPr>
  <dimension ref="A1:AJ102"/>
  <sheetViews>
    <sheetView showGridLines="0" zoomScaleNormal="100" zoomScaleSheetLayoutView="100" zoomScalePageLayoutView="75" workbookViewId="0"/>
  </sheetViews>
  <sheetFormatPr defaultColWidth="9.15234375" defaultRowHeight="14.6"/>
  <cols>
    <col min="1" max="1" width="2.3046875" style="145" customWidth="1"/>
    <col min="2" max="2" width="1.69140625" style="94" customWidth="1"/>
    <col min="3" max="3" width="9.3828125" style="95" customWidth="1"/>
    <col min="4" max="4" width="1.3828125" style="95" customWidth="1"/>
    <col min="5" max="5" width="5" style="146" customWidth="1"/>
    <col min="6" max="6" width="0.84375" style="147" customWidth="1"/>
    <col min="7" max="10" width="5" style="148" customWidth="1"/>
    <col min="11" max="11" width="0.84375" style="147" customWidth="1"/>
    <col min="12" max="13" width="5" style="147" customWidth="1"/>
    <col min="14" max="14" width="5" style="148" customWidth="1"/>
    <col min="15" max="15" width="5" style="147" customWidth="1"/>
    <col min="16" max="16" width="0.84375" style="147" customWidth="1"/>
    <col min="17" max="18" width="5" style="147" customWidth="1"/>
    <col min="19" max="19" width="5" style="148" customWidth="1"/>
    <col min="20" max="20" width="5" style="147" customWidth="1"/>
    <col min="21" max="21" width="0.84375" style="147" customWidth="1"/>
    <col min="22" max="22" width="5" style="147" customWidth="1"/>
    <col min="23" max="23" width="5" style="146" customWidth="1"/>
    <col min="24" max="24" width="5" style="147" customWidth="1"/>
    <col min="25" max="25" width="0.84375" style="147" customWidth="1"/>
    <col min="26" max="28" width="5" style="149" customWidth="1"/>
    <col min="29" max="29" width="0.84375" style="149" customWidth="1"/>
    <col min="30" max="32" width="5" style="150" customWidth="1"/>
    <col min="33" max="16384" width="9.15234375" style="45"/>
  </cols>
  <sheetData>
    <row r="1" spans="1:36" s="87" customFormat="1" ht="24.75" customHeight="1">
      <c r="A1" s="80"/>
      <c r="B1" s="81"/>
      <c r="C1" s="82"/>
      <c r="D1" s="82"/>
      <c r="E1" s="83"/>
      <c r="F1" s="84"/>
      <c r="G1" s="85"/>
      <c r="H1" s="85"/>
      <c r="I1" s="86"/>
      <c r="J1" s="510" t="s">
        <v>338</v>
      </c>
      <c r="K1" s="510"/>
      <c r="L1" s="510"/>
      <c r="M1" s="510"/>
      <c r="N1" s="510"/>
      <c r="O1" s="510"/>
      <c r="P1" s="510"/>
      <c r="Q1" s="510"/>
      <c r="R1" s="510"/>
      <c r="S1" s="510"/>
      <c r="T1" s="510"/>
      <c r="U1" s="510"/>
      <c r="V1" s="510"/>
      <c r="W1" s="510"/>
      <c r="X1" s="510"/>
      <c r="Y1" s="510"/>
      <c r="Z1" s="510"/>
      <c r="AA1" s="510"/>
      <c r="AB1" s="510"/>
      <c r="AC1" s="510"/>
      <c r="AD1" s="510"/>
      <c r="AE1" s="510"/>
      <c r="AF1" s="510"/>
    </row>
    <row r="2" spans="1:36" s="87" customFormat="1" ht="15.75" customHeight="1">
      <c r="A2" s="80"/>
      <c r="B2" s="81"/>
      <c r="C2" s="82"/>
      <c r="D2" s="82"/>
      <c r="E2" s="83"/>
      <c r="F2" s="84"/>
      <c r="G2" s="85"/>
      <c r="H2" s="85"/>
      <c r="I2" s="86"/>
      <c r="J2" s="542" t="s">
        <v>246</v>
      </c>
      <c r="K2" s="542"/>
      <c r="L2" s="542"/>
      <c r="M2" s="542"/>
      <c r="N2" s="542"/>
      <c r="O2" s="542"/>
      <c r="P2" s="542"/>
      <c r="Q2" s="542"/>
      <c r="R2" s="542"/>
      <c r="S2" s="542"/>
      <c r="T2" s="542"/>
      <c r="U2" s="542"/>
      <c r="V2" s="542"/>
      <c r="W2" s="542"/>
      <c r="X2" s="542"/>
      <c r="Y2" s="542"/>
      <c r="Z2" s="542"/>
      <c r="AA2" s="542"/>
      <c r="AB2" s="542"/>
      <c r="AC2" s="542"/>
      <c r="AD2" s="542"/>
      <c r="AE2" s="542"/>
      <c r="AF2" s="542"/>
    </row>
    <row r="3" spans="1:36" s="87" customFormat="1" ht="23.25" customHeight="1">
      <c r="A3" s="88"/>
      <c r="B3" s="89"/>
      <c r="C3" s="90"/>
      <c r="D3" s="90"/>
      <c r="E3" s="91"/>
      <c r="F3" s="92"/>
      <c r="G3" s="93"/>
      <c r="H3" s="93"/>
      <c r="I3" s="93"/>
      <c r="J3" s="556" t="s">
        <v>365</v>
      </c>
      <c r="K3" s="556"/>
      <c r="L3" s="556"/>
      <c r="M3" s="556"/>
      <c r="N3" s="556"/>
      <c r="O3" s="556"/>
      <c r="P3" s="556"/>
      <c r="Q3" s="556"/>
      <c r="R3" s="556"/>
      <c r="S3" s="556"/>
      <c r="T3" s="556"/>
      <c r="U3" s="556"/>
      <c r="V3" s="556"/>
      <c r="W3" s="556"/>
      <c r="X3" s="556"/>
      <c r="Y3" s="556"/>
      <c r="Z3" s="556"/>
      <c r="AA3" s="556"/>
      <c r="AB3" s="556"/>
      <c r="AC3" s="556"/>
      <c r="AD3" s="556"/>
      <c r="AE3" s="556"/>
      <c r="AF3" s="556"/>
    </row>
    <row r="4" spans="1:36" ht="22" customHeight="1">
      <c r="A4" s="72" t="s">
        <v>311</v>
      </c>
      <c r="D4" s="96"/>
      <c r="E4" s="97"/>
      <c r="F4" s="98"/>
      <c r="G4" s="99"/>
      <c r="H4" s="99"/>
      <c r="I4" s="99"/>
      <c r="J4" s="99"/>
      <c r="K4" s="98"/>
      <c r="L4" s="95"/>
      <c r="M4" s="549"/>
      <c r="N4" s="481"/>
      <c r="O4" s="481"/>
      <c r="P4" s="481"/>
      <c r="Q4" s="481"/>
      <c r="R4" s="481"/>
      <c r="S4" s="481"/>
      <c r="T4" s="481"/>
      <c r="U4" s="481"/>
      <c r="V4" s="481"/>
      <c r="W4" s="481"/>
      <c r="X4" s="481"/>
      <c r="Y4" s="481"/>
      <c r="Z4" s="481"/>
      <c r="AA4" s="481"/>
      <c r="AB4" s="481"/>
      <c r="AC4" s="481"/>
      <c r="AD4" s="481"/>
      <c r="AE4" s="481"/>
      <c r="AF4" s="481"/>
    </row>
    <row r="5" spans="1:36" s="102" customFormat="1" ht="13.2" customHeight="1">
      <c r="A5" s="100"/>
      <c r="B5" s="101"/>
      <c r="D5" s="103"/>
      <c r="E5" s="104" t="s">
        <v>164</v>
      </c>
      <c r="F5" s="105"/>
      <c r="G5" s="550" t="s">
        <v>6</v>
      </c>
      <c r="H5" s="551"/>
      <c r="I5" s="551"/>
      <c r="J5" s="551"/>
      <c r="K5" s="105"/>
      <c r="L5" s="552" t="s">
        <v>238</v>
      </c>
      <c r="M5" s="553"/>
      <c r="N5" s="553"/>
      <c r="O5" s="553"/>
      <c r="P5" s="105"/>
      <c r="Q5" s="552" t="s">
        <v>239</v>
      </c>
      <c r="R5" s="553"/>
      <c r="S5" s="553"/>
      <c r="T5" s="553"/>
      <c r="U5" s="105"/>
      <c r="V5" s="554" t="s">
        <v>240</v>
      </c>
      <c r="W5" s="555"/>
      <c r="X5" s="555"/>
      <c r="Z5" s="554" t="s">
        <v>241</v>
      </c>
      <c r="AA5" s="555"/>
      <c r="AB5" s="555"/>
      <c r="AC5" s="106"/>
      <c r="AD5" s="559" t="s">
        <v>242</v>
      </c>
      <c r="AE5" s="560"/>
      <c r="AF5" s="560"/>
    </row>
    <row r="6" spans="1:36" ht="11.5" customHeight="1">
      <c r="A6" s="107"/>
      <c r="B6" s="108"/>
      <c r="C6" s="109"/>
      <c r="D6" s="109"/>
      <c r="E6" s="561" t="s">
        <v>364</v>
      </c>
      <c r="F6" s="110"/>
      <c r="G6" s="563" t="s">
        <v>364</v>
      </c>
      <c r="H6" s="565" t="s">
        <v>366</v>
      </c>
      <c r="I6" s="565" t="s">
        <v>367</v>
      </c>
      <c r="J6" s="565" t="s">
        <v>368</v>
      </c>
      <c r="K6" s="110"/>
      <c r="L6" s="545" t="s">
        <v>364</v>
      </c>
      <c r="M6" s="547" t="s">
        <v>366</v>
      </c>
      <c r="N6" s="547" t="s">
        <v>367</v>
      </c>
      <c r="O6" s="547" t="s">
        <v>368</v>
      </c>
      <c r="P6" s="110"/>
      <c r="Q6" s="545" t="s">
        <v>364</v>
      </c>
      <c r="R6" s="547" t="s">
        <v>366</v>
      </c>
      <c r="S6" s="547" t="s">
        <v>367</v>
      </c>
      <c r="T6" s="547" t="s">
        <v>368</v>
      </c>
      <c r="U6" s="110"/>
      <c r="V6" s="543" t="s">
        <v>236</v>
      </c>
      <c r="W6" s="544"/>
      <c r="X6" s="544"/>
      <c r="Y6" s="111"/>
      <c r="Z6" s="543" t="s">
        <v>236</v>
      </c>
      <c r="AA6" s="544"/>
      <c r="AB6" s="544"/>
      <c r="AC6" s="112"/>
      <c r="AD6" s="543" t="s">
        <v>236</v>
      </c>
      <c r="AE6" s="544"/>
      <c r="AF6" s="544"/>
    </row>
    <row r="7" spans="1:36" ht="40" customHeight="1">
      <c r="A7" s="113"/>
      <c r="B7" s="114"/>
      <c r="C7" s="115" t="s">
        <v>237</v>
      </c>
      <c r="D7" s="116"/>
      <c r="E7" s="562"/>
      <c r="F7" s="117"/>
      <c r="G7" s="564"/>
      <c r="H7" s="566"/>
      <c r="I7" s="566"/>
      <c r="J7" s="566"/>
      <c r="K7" s="117"/>
      <c r="L7" s="546"/>
      <c r="M7" s="548"/>
      <c r="N7" s="548"/>
      <c r="O7" s="548"/>
      <c r="P7" s="117"/>
      <c r="Q7" s="546"/>
      <c r="R7" s="548"/>
      <c r="S7" s="548"/>
      <c r="T7" s="548"/>
      <c r="U7" s="117"/>
      <c r="V7" s="117" t="s">
        <v>366</v>
      </c>
      <c r="W7" s="117" t="s">
        <v>367</v>
      </c>
      <c r="X7" s="118" t="s">
        <v>368</v>
      </c>
      <c r="Y7" s="119"/>
      <c r="Z7" s="117" t="s">
        <v>366</v>
      </c>
      <c r="AA7" s="117" t="s">
        <v>367</v>
      </c>
      <c r="AB7" s="118" t="s">
        <v>368</v>
      </c>
      <c r="AC7" s="120"/>
      <c r="AD7" s="117" t="s">
        <v>366</v>
      </c>
      <c r="AE7" s="117" t="s">
        <v>367</v>
      </c>
      <c r="AF7" s="118" t="s">
        <v>368</v>
      </c>
    </row>
    <row r="8" spans="1:36" s="127" customFormat="1" ht="12" customHeight="1">
      <c r="A8" s="121">
        <v>1</v>
      </c>
      <c r="B8" s="122" t="s">
        <v>0</v>
      </c>
      <c r="C8" s="123" t="s">
        <v>20</v>
      </c>
      <c r="D8" s="123"/>
      <c r="E8" s="21">
        <v>2174.424537645531</v>
      </c>
      <c r="F8" s="125"/>
      <c r="G8" s="22">
        <v>2.8138150972048375</v>
      </c>
      <c r="H8" s="125">
        <v>2.9132794589168185</v>
      </c>
      <c r="I8" s="125">
        <v>2.8802179787704612</v>
      </c>
      <c r="J8" s="125">
        <v>2.8995705414080168</v>
      </c>
      <c r="K8" s="125"/>
      <c r="L8" s="26">
        <v>1.834639401934867E-2</v>
      </c>
      <c r="M8" s="126">
        <v>2.0285435008255601E-3</v>
      </c>
      <c r="N8" s="126">
        <v>2.5334646099164498E-3</v>
      </c>
      <c r="O8" s="126">
        <v>3.7139079514222398E-3</v>
      </c>
      <c r="P8" s="125"/>
      <c r="Q8" s="22">
        <v>0.855505658904401</v>
      </c>
      <c r="R8" s="125">
        <v>0.89485329073527264</v>
      </c>
      <c r="S8" s="125">
        <v>0.89818331832713183</v>
      </c>
      <c r="T8" s="125">
        <v>0.90294800297261812</v>
      </c>
      <c r="U8" s="125"/>
      <c r="V8" s="124">
        <v>196768.92614630045</v>
      </c>
      <c r="W8" s="124">
        <v>2257.090790302901</v>
      </c>
      <c r="X8" s="124">
        <v>2355.0582137977531</v>
      </c>
      <c r="Y8" s="124"/>
      <c r="Z8" s="126">
        <v>2.5143273292E-7</v>
      </c>
      <c r="AA8" s="126">
        <v>3.4374161910049998E-4</v>
      </c>
      <c r="AB8" s="126">
        <v>4.8616650802900003E-6</v>
      </c>
      <c r="AC8" s="126"/>
      <c r="AD8" s="125">
        <v>-0.11120442055661157</v>
      </c>
      <c r="AE8" s="125">
        <v>-7.3988572391607527E-2</v>
      </c>
      <c r="AF8" s="125">
        <v>-9.5145533025743689E-2</v>
      </c>
      <c r="AG8" s="431"/>
      <c r="AH8" s="431"/>
      <c r="AI8" s="431"/>
      <c r="AJ8" s="431"/>
    </row>
    <row r="9" spans="1:36" s="127" customFormat="1" ht="12" customHeight="1">
      <c r="A9" s="80"/>
      <c r="B9" s="81" t="s">
        <v>5</v>
      </c>
      <c r="C9" s="128" t="s">
        <v>165</v>
      </c>
      <c r="D9" s="128"/>
      <c r="E9" s="19">
        <v>2168.1882415550949</v>
      </c>
      <c r="F9" s="130"/>
      <c r="G9" s="20">
        <v>2.4684191246270002</v>
      </c>
      <c r="H9" s="130">
        <v>2.4452174476123103</v>
      </c>
      <c r="I9" s="130">
        <v>2.4556551908346331</v>
      </c>
      <c r="J9" s="130">
        <v>2.472603851082892</v>
      </c>
      <c r="K9" s="130"/>
      <c r="L9" s="25">
        <v>1.9559639741296209E-2</v>
      </c>
      <c r="M9" s="131">
        <v>2.1451231571199799E-3</v>
      </c>
      <c r="N9" s="131">
        <v>2.6591568252998E-3</v>
      </c>
      <c r="O9" s="131">
        <v>3.8615524921221298E-3</v>
      </c>
      <c r="P9" s="130"/>
      <c r="Q9" s="20">
        <v>0.91077131494347074</v>
      </c>
      <c r="R9" s="130">
        <v>0.94260342735545344</v>
      </c>
      <c r="S9" s="130">
        <v>0.93886230843116791</v>
      </c>
      <c r="T9" s="130">
        <v>0.93438621201532868</v>
      </c>
      <c r="U9" s="130"/>
      <c r="V9" s="129">
        <v>2219.6307559676566</v>
      </c>
      <c r="W9" s="129">
        <v>2248.0263516187947</v>
      </c>
      <c r="X9" s="129">
        <v>2339.2875821990588</v>
      </c>
      <c r="Y9" s="129"/>
      <c r="Z9" s="131">
        <v>0.23847210212986825</v>
      </c>
      <c r="AA9" s="131">
        <v>0.51794611564380622</v>
      </c>
      <c r="AB9" s="131">
        <v>0.83376742010605309</v>
      </c>
      <c r="AC9" s="131"/>
      <c r="AD9" s="130">
        <v>2.4623538288464562E-2</v>
      </c>
      <c r="AE9" s="130">
        <v>1.3601959444860451E-2</v>
      </c>
      <c r="AF9" s="130">
        <v>-4.48257763796279E-3</v>
      </c>
      <c r="AG9" s="431"/>
      <c r="AH9" s="431"/>
      <c r="AI9" s="431"/>
      <c r="AJ9" s="431"/>
    </row>
    <row r="10" spans="1:36" s="127" customFormat="1" ht="12" customHeight="1">
      <c r="A10" s="80"/>
      <c r="B10" s="81" t="s">
        <v>11</v>
      </c>
      <c r="C10" s="128" t="s">
        <v>166</v>
      </c>
      <c r="D10" s="128"/>
      <c r="E10" s="19">
        <v>2169.5012793238061</v>
      </c>
      <c r="F10" s="130"/>
      <c r="G10" s="20">
        <v>2.6227265388150292</v>
      </c>
      <c r="H10" s="130">
        <v>2.6646151894690329</v>
      </c>
      <c r="I10" s="130">
        <v>2.6708223501469459</v>
      </c>
      <c r="J10" s="130">
        <v>2.7062731192963292</v>
      </c>
      <c r="K10" s="130"/>
      <c r="L10" s="25">
        <v>1.868289538931827E-2</v>
      </c>
      <c r="M10" s="131">
        <v>2.0488842735340001E-3</v>
      </c>
      <c r="N10" s="131">
        <v>2.5404537284114399E-3</v>
      </c>
      <c r="O10" s="131">
        <v>3.6779442126335998E-3</v>
      </c>
      <c r="P10" s="130"/>
      <c r="Q10" s="20">
        <v>0.87021013562062588</v>
      </c>
      <c r="R10" s="130">
        <v>0.89972147479106113</v>
      </c>
      <c r="S10" s="130">
        <v>0.89625457548705867</v>
      </c>
      <c r="T10" s="130">
        <v>0.88891247905645721</v>
      </c>
      <c r="U10" s="130"/>
      <c r="V10" s="129">
        <v>2220.9711526698693</v>
      </c>
      <c r="W10" s="129">
        <v>126630.4808064557</v>
      </c>
      <c r="X10" s="129">
        <v>60580.26182237886</v>
      </c>
      <c r="Y10" s="129"/>
      <c r="Z10" s="131">
        <v>2.5932022639570881E-2</v>
      </c>
      <c r="AA10" s="131">
        <v>1.316800723800704E-2</v>
      </c>
      <c r="AB10" s="131">
        <v>1.6964766483850001E-5</v>
      </c>
      <c r="AC10" s="131"/>
      <c r="AD10" s="130">
        <v>-4.6574066039402777E-2</v>
      </c>
      <c r="AE10" s="130">
        <v>-5.3689449515108317E-2</v>
      </c>
      <c r="AF10" s="130">
        <v>-9.4057526492027574E-2</v>
      </c>
      <c r="AG10" s="431"/>
      <c r="AH10" s="431"/>
      <c r="AI10" s="431"/>
      <c r="AJ10" s="431"/>
    </row>
    <row r="11" spans="1:36" s="127" customFormat="1" ht="12" customHeight="1">
      <c r="A11" s="80"/>
      <c r="B11" s="81" t="s">
        <v>12</v>
      </c>
      <c r="C11" s="128" t="s">
        <v>167</v>
      </c>
      <c r="D11" s="128"/>
      <c r="E11" s="19">
        <v>2164.419095539009</v>
      </c>
      <c r="F11" s="130"/>
      <c r="G11" s="20">
        <v>2.3936172462466252</v>
      </c>
      <c r="H11" s="130">
        <v>2.4076188546609631</v>
      </c>
      <c r="I11" s="130">
        <v>2.4241832399166623</v>
      </c>
      <c r="J11" s="130">
        <v>2.4656308718264968</v>
      </c>
      <c r="K11" s="130"/>
      <c r="L11" s="25">
        <v>2.12414803188661E-2</v>
      </c>
      <c r="M11" s="131">
        <v>2.3314560273094702E-3</v>
      </c>
      <c r="N11" s="131">
        <v>2.8914375218131502E-3</v>
      </c>
      <c r="O11" s="131">
        <v>4.2034063952601699E-3</v>
      </c>
      <c r="P11" s="130"/>
      <c r="Q11" s="20">
        <v>0.98822413859960001</v>
      </c>
      <c r="R11" s="130">
        <v>1.0207119036057262</v>
      </c>
      <c r="S11" s="130">
        <v>1.0171084039898242</v>
      </c>
      <c r="T11" s="130">
        <v>1.0127613915316702</v>
      </c>
      <c r="U11" s="130"/>
      <c r="V11" s="129">
        <v>2215.8555901366876</v>
      </c>
      <c r="W11" s="129">
        <v>2244.3215056273539</v>
      </c>
      <c r="X11" s="129">
        <v>2336.0383501789906</v>
      </c>
      <c r="Y11" s="129"/>
      <c r="Z11" s="131">
        <v>0.5123886693936508</v>
      </c>
      <c r="AA11" s="131">
        <v>0.15405721188293342</v>
      </c>
      <c r="AB11" s="131">
        <v>8.9547030677967999E-4</v>
      </c>
      <c r="AC11" s="131"/>
      <c r="AD11" s="130">
        <v>-1.372229111362456E-2</v>
      </c>
      <c r="AE11" s="130">
        <v>-3.0066321382175021E-2</v>
      </c>
      <c r="AF11" s="130">
        <v>-7.1167437876068856E-2</v>
      </c>
      <c r="AG11" s="431"/>
      <c r="AH11" s="431"/>
      <c r="AI11" s="431"/>
      <c r="AJ11" s="431"/>
    </row>
    <row r="12" spans="1:36" s="127" customFormat="1" ht="12" customHeight="1">
      <c r="A12" s="80"/>
      <c r="B12" s="81" t="s">
        <v>13</v>
      </c>
      <c r="C12" s="128" t="s">
        <v>168</v>
      </c>
      <c r="D12" s="128"/>
      <c r="E12" s="19">
        <v>2161.0036028901818</v>
      </c>
      <c r="F12" s="130"/>
      <c r="G12" s="20">
        <v>2.7388350635886507</v>
      </c>
      <c r="H12" s="130">
        <v>2.8007179937121052</v>
      </c>
      <c r="I12" s="130">
        <v>2.8171790369172909</v>
      </c>
      <c r="J12" s="130">
        <v>2.8553374037392989</v>
      </c>
      <c r="K12" s="130"/>
      <c r="L12" s="25">
        <v>1.9031034867379691E-2</v>
      </c>
      <c r="M12" s="131">
        <v>2.1627109077729401E-3</v>
      </c>
      <c r="N12" s="131">
        <v>2.6771376771549601E-3</v>
      </c>
      <c r="O12" s="131">
        <v>3.85266411297792E-3</v>
      </c>
      <c r="P12" s="130"/>
      <c r="Q12" s="20">
        <v>0.88468802836396399</v>
      </c>
      <c r="R12" s="130">
        <v>0.94473501356377254</v>
      </c>
      <c r="S12" s="130">
        <v>0.93961791918670667</v>
      </c>
      <c r="T12" s="130">
        <v>0.92596775636588546</v>
      </c>
      <c r="U12" s="130"/>
      <c r="V12" s="129">
        <v>2216.1496956609367</v>
      </c>
      <c r="W12" s="129">
        <v>2246.3212139483221</v>
      </c>
      <c r="X12" s="129">
        <v>59924.62282986151</v>
      </c>
      <c r="Y12" s="129"/>
      <c r="Z12" s="131">
        <v>1.25213241468547E-3</v>
      </c>
      <c r="AA12" s="131">
        <v>4.7307767938430002E-5</v>
      </c>
      <c r="AB12" s="131">
        <v>8.8928384000000004E-9</v>
      </c>
      <c r="AC12" s="131"/>
      <c r="AD12" s="130">
        <v>-6.5548115626478803E-2</v>
      </c>
      <c r="AE12" s="130">
        <v>-8.3460204027221069E-2</v>
      </c>
      <c r="AF12" s="130">
        <v>-0.12601497958262159</v>
      </c>
      <c r="AG12" s="431"/>
      <c r="AH12" s="431"/>
      <c r="AI12" s="431"/>
      <c r="AJ12" s="431"/>
    </row>
    <row r="13" spans="1:36" s="127" customFormat="1" ht="12" customHeight="1">
      <c r="A13" s="80"/>
      <c r="B13" s="81" t="s">
        <v>14</v>
      </c>
      <c r="C13" s="128" t="s">
        <v>21</v>
      </c>
      <c r="D13" s="128"/>
      <c r="E13" s="19">
        <v>2160.049525763483</v>
      </c>
      <c r="F13" s="130"/>
      <c r="G13" s="20">
        <v>2.4359608361832463</v>
      </c>
      <c r="H13" s="130">
        <v>2.5191055153932793</v>
      </c>
      <c r="I13" s="130">
        <v>2.5222055139578221</v>
      </c>
      <c r="J13" s="130">
        <v>2.5464019555660724</v>
      </c>
      <c r="K13" s="130"/>
      <c r="L13" s="25">
        <v>1.908241362327311E-2</v>
      </c>
      <c r="M13" s="131">
        <v>2.2340842905291401E-3</v>
      </c>
      <c r="N13" s="131">
        <v>2.77570289155538E-3</v>
      </c>
      <c r="O13" s="131">
        <v>4.0438501364927796E-3</v>
      </c>
      <c r="P13" s="130"/>
      <c r="Q13" s="20">
        <v>0.88688060930849832</v>
      </c>
      <c r="R13" s="130">
        <v>0.97466881426618102</v>
      </c>
      <c r="S13" s="130">
        <v>0.97312706311947161</v>
      </c>
      <c r="T13" s="130">
        <v>0.97119108735187831</v>
      </c>
      <c r="U13" s="130"/>
      <c r="V13" s="129">
        <v>2218.6372578147329</v>
      </c>
      <c r="W13" s="129">
        <v>2251.3617000874037</v>
      </c>
      <c r="X13" s="129">
        <v>2357.1428880017233</v>
      </c>
      <c r="Y13" s="129"/>
      <c r="Z13" s="131">
        <v>1.5744817580610001E-5</v>
      </c>
      <c r="AA13" s="131">
        <v>8.1145312211300006E-6</v>
      </c>
      <c r="AB13" s="131">
        <v>1.6794526899999999E-8</v>
      </c>
      <c r="AC13" s="131"/>
      <c r="AD13" s="130">
        <v>-8.5387988857745997E-2</v>
      </c>
      <c r="AE13" s="130">
        <v>-8.8756198973443612E-2</v>
      </c>
      <c r="AF13" s="130">
        <v>-0.11405946596082826</v>
      </c>
      <c r="AG13" s="431"/>
      <c r="AH13" s="431"/>
      <c r="AI13" s="431"/>
      <c r="AJ13" s="431"/>
    </row>
    <row r="14" spans="1:36" s="127" customFormat="1" ht="12" customHeight="1">
      <c r="A14" s="80">
        <v>2</v>
      </c>
      <c r="B14" s="81" t="s">
        <v>0</v>
      </c>
      <c r="C14" s="128" t="s">
        <v>169</v>
      </c>
      <c r="D14" s="128"/>
      <c r="E14" s="19">
        <v>2137.6653771959891</v>
      </c>
      <c r="F14" s="130"/>
      <c r="G14" s="20">
        <v>2.8396432856323046</v>
      </c>
      <c r="H14" s="130">
        <v>2.8711956354849151</v>
      </c>
      <c r="I14" s="130">
        <v>2.8668681314239133</v>
      </c>
      <c r="J14" s="130">
        <v>2.8808345748997159</v>
      </c>
      <c r="K14" s="130"/>
      <c r="L14" s="25">
        <v>1.798848883281472E-2</v>
      </c>
      <c r="M14" s="131">
        <v>1.9842565434830999E-3</v>
      </c>
      <c r="N14" s="131">
        <v>2.4656822486970498E-3</v>
      </c>
      <c r="O14" s="131">
        <v>3.6131301496392701E-3</v>
      </c>
      <c r="P14" s="130"/>
      <c r="Q14" s="20">
        <v>0.83169586545774732</v>
      </c>
      <c r="R14" s="130">
        <v>0.86066820351641171</v>
      </c>
      <c r="S14" s="130">
        <v>0.85932673144640503</v>
      </c>
      <c r="T14" s="130">
        <v>0.86187480524089743</v>
      </c>
      <c r="U14" s="130"/>
      <c r="V14" s="129">
        <v>190273.38473153842</v>
      </c>
      <c r="W14" s="129">
        <v>123598.22432064904</v>
      </c>
      <c r="X14" s="129">
        <v>59036.830519755626</v>
      </c>
      <c r="Y14" s="129"/>
      <c r="Z14" s="131">
        <v>9.1785221219489732E-2</v>
      </c>
      <c r="AA14" s="131">
        <v>0.14626290236864192</v>
      </c>
      <c r="AB14" s="131">
        <v>2.985798500607794E-2</v>
      </c>
      <c r="AC14" s="131"/>
      <c r="AD14" s="130">
        <v>-3.667392695583551E-2</v>
      </c>
      <c r="AE14" s="130">
        <v>-3.1698941457819443E-2</v>
      </c>
      <c r="AF14" s="130">
        <v>-4.7852277455225162E-2</v>
      </c>
      <c r="AG14" s="431"/>
      <c r="AH14" s="431"/>
      <c r="AI14" s="431"/>
      <c r="AJ14" s="431"/>
    </row>
    <row r="15" spans="1:36" s="127" customFormat="1" ht="12" customHeight="1">
      <c r="A15" s="80"/>
      <c r="B15" s="81" t="s">
        <v>5</v>
      </c>
      <c r="C15" s="128" t="s">
        <v>170</v>
      </c>
      <c r="D15" s="128"/>
      <c r="E15" s="19">
        <v>2134.184832819943</v>
      </c>
      <c r="F15" s="130"/>
      <c r="G15" s="20">
        <v>2.6931350570125261</v>
      </c>
      <c r="H15" s="130">
        <v>2.6954705096112321</v>
      </c>
      <c r="I15" s="130">
        <v>2.6865514379765685</v>
      </c>
      <c r="J15" s="130">
        <v>2.6915403930826312</v>
      </c>
      <c r="K15" s="130"/>
      <c r="L15" s="25">
        <v>1.897380815703064E-2</v>
      </c>
      <c r="M15" s="131">
        <v>2.1523340663026601E-3</v>
      </c>
      <c r="N15" s="131">
        <v>2.6780659595194299E-3</v>
      </c>
      <c r="O15" s="131">
        <v>3.9548241576725096E-3</v>
      </c>
      <c r="P15" s="130"/>
      <c r="Q15" s="20">
        <v>0.87653753817702063</v>
      </c>
      <c r="R15" s="130">
        <v>0.93066062079081091</v>
      </c>
      <c r="S15" s="130">
        <v>0.93004625037991584</v>
      </c>
      <c r="T15" s="130">
        <v>0.9393489170980831</v>
      </c>
      <c r="U15" s="130"/>
      <c r="V15" s="129">
        <v>2188.4334774511494</v>
      </c>
      <c r="W15" s="129">
        <v>2219.0106216498102</v>
      </c>
      <c r="X15" s="129">
        <v>2322.4002962540594</v>
      </c>
      <c r="Y15" s="129"/>
      <c r="Z15" s="131">
        <v>0.90266961194765727</v>
      </c>
      <c r="AA15" s="131">
        <v>0.7311954159205365</v>
      </c>
      <c r="AB15" s="131">
        <v>0.93443333491748237</v>
      </c>
      <c r="AC15" s="131"/>
      <c r="AD15" s="130">
        <v>-2.5110567404078698E-3</v>
      </c>
      <c r="AE15" s="130">
        <v>7.08569296054316E-3</v>
      </c>
      <c r="AF15" s="130">
        <v>1.7016386467698301E-3</v>
      </c>
      <c r="AG15" s="431"/>
      <c r="AH15" s="431"/>
      <c r="AI15" s="431"/>
      <c r="AJ15" s="431"/>
    </row>
    <row r="16" spans="1:36" s="127" customFormat="1" ht="12" customHeight="1">
      <c r="A16" s="80"/>
      <c r="B16" s="81" t="s">
        <v>11</v>
      </c>
      <c r="C16" s="128" t="s">
        <v>171</v>
      </c>
      <c r="D16" s="128"/>
      <c r="E16" s="19">
        <v>2123.0781514826149</v>
      </c>
      <c r="F16" s="130"/>
      <c r="G16" s="20">
        <v>2.5419269888029912</v>
      </c>
      <c r="H16" s="130">
        <v>2.5177756732468541</v>
      </c>
      <c r="I16" s="130">
        <v>2.5146557032594226</v>
      </c>
      <c r="J16" s="130">
        <v>2.5118949476633059</v>
      </c>
      <c r="K16" s="130"/>
      <c r="L16" s="25">
        <v>2.0605974186972058E-2</v>
      </c>
      <c r="M16" s="131">
        <v>2.3071319134674198E-3</v>
      </c>
      <c r="N16" s="131">
        <v>2.8580883248574499E-3</v>
      </c>
      <c r="O16" s="131">
        <v>4.2246747893763198E-3</v>
      </c>
      <c r="P16" s="130"/>
      <c r="Q16" s="20">
        <v>0.94945883911314621</v>
      </c>
      <c r="R16" s="130">
        <v>0.99340429628301274</v>
      </c>
      <c r="S16" s="130">
        <v>0.98847119548165552</v>
      </c>
      <c r="T16" s="130">
        <v>0.99838876772942442</v>
      </c>
      <c r="U16" s="130"/>
      <c r="V16" s="129">
        <v>2175.6124150940709</v>
      </c>
      <c r="W16" s="129">
        <v>2204.4991088340089</v>
      </c>
      <c r="X16" s="129">
        <v>2304.0715443797444</v>
      </c>
      <c r="Y16" s="129"/>
      <c r="Z16" s="131">
        <v>0.244237382276559</v>
      </c>
      <c r="AA16" s="131">
        <v>0.19002294448648982</v>
      </c>
      <c r="AB16" s="131">
        <v>0.15350067822898272</v>
      </c>
      <c r="AC16" s="131"/>
      <c r="AD16" s="130">
        <v>2.432357838869538E-2</v>
      </c>
      <c r="AE16" s="130">
        <v>2.76079836284958E-2</v>
      </c>
      <c r="AF16" s="130">
        <v>3.0133289996379709E-2</v>
      </c>
      <c r="AG16" s="431"/>
      <c r="AH16" s="431"/>
      <c r="AI16" s="431"/>
      <c r="AJ16" s="431"/>
    </row>
    <row r="17" spans="1:36" s="127" customFormat="1" ht="12" customHeight="1">
      <c r="A17" s="80"/>
      <c r="B17" s="81" t="s">
        <v>12</v>
      </c>
      <c r="C17" s="128" t="s">
        <v>172</v>
      </c>
      <c r="D17" s="128"/>
      <c r="E17" s="19">
        <v>2108.7620534661919</v>
      </c>
      <c r="F17" s="130"/>
      <c r="G17" s="20">
        <v>2.7561856478796414</v>
      </c>
      <c r="H17" s="130">
        <v>2.7950078223847932</v>
      </c>
      <c r="I17" s="130">
        <v>2.792453886815653</v>
      </c>
      <c r="J17" s="130">
        <v>2.8000910804517458</v>
      </c>
      <c r="K17" s="130"/>
      <c r="L17" s="25">
        <v>1.7712880322112521E-2</v>
      </c>
      <c r="M17" s="131">
        <v>1.9847796652096498E-3</v>
      </c>
      <c r="N17" s="131">
        <v>2.4731483138433902E-3</v>
      </c>
      <c r="O17" s="131">
        <v>3.6617258900136802E-3</v>
      </c>
      <c r="P17" s="130"/>
      <c r="Q17" s="20">
        <v>0.81339776979119838</v>
      </c>
      <c r="R17" s="130">
        <v>0.85069132959369764</v>
      </c>
      <c r="S17" s="130">
        <v>0.8515065622187199</v>
      </c>
      <c r="T17" s="130">
        <v>0.86093176155654794</v>
      </c>
      <c r="U17" s="130"/>
      <c r="V17" s="129">
        <v>2161.0199336286419</v>
      </c>
      <c r="W17" s="129">
        <v>2190.7297079609307</v>
      </c>
      <c r="X17" s="129">
        <v>2291.6063982594251</v>
      </c>
      <c r="Y17" s="129"/>
      <c r="Z17" s="131">
        <v>2.950511911422548E-2</v>
      </c>
      <c r="AA17" s="131">
        <v>4.2692113313408643E-2</v>
      </c>
      <c r="AB17" s="131">
        <v>1.528393321780273E-2</v>
      </c>
      <c r="AC17" s="131"/>
      <c r="AD17" s="130">
        <v>-4.5658242576537847E-2</v>
      </c>
      <c r="AE17" s="130">
        <v>-4.2625617626584351E-2</v>
      </c>
      <c r="AF17" s="130">
        <v>-5.1098437259778903E-2</v>
      </c>
      <c r="AG17" s="431"/>
      <c r="AH17" s="431"/>
      <c r="AI17" s="431"/>
      <c r="AJ17" s="431"/>
    </row>
    <row r="18" spans="1:36" s="127" customFormat="1" ht="12" customHeight="1">
      <c r="A18" s="80"/>
      <c r="B18" s="81" t="s">
        <v>13</v>
      </c>
      <c r="C18" s="128" t="s">
        <v>173</v>
      </c>
      <c r="D18" s="128"/>
      <c r="E18" s="19">
        <v>2091.095087250691</v>
      </c>
      <c r="F18" s="130"/>
      <c r="G18" s="20">
        <v>2.8886137466890469</v>
      </c>
      <c r="H18" s="130">
        <v>2.9459194942098468</v>
      </c>
      <c r="I18" s="130">
        <v>2.9434368295843161</v>
      </c>
      <c r="J18" s="130">
        <v>2.9513715126950206</v>
      </c>
      <c r="K18" s="130"/>
      <c r="L18" s="25">
        <v>1.7914184193055051E-2</v>
      </c>
      <c r="M18" s="131">
        <v>1.95060975533447E-3</v>
      </c>
      <c r="N18" s="131">
        <v>2.4220847359580698E-3</v>
      </c>
      <c r="O18" s="131">
        <v>3.5911613281641398E-3</v>
      </c>
      <c r="P18" s="130"/>
      <c r="Q18" s="20">
        <v>0.81918864945006609</v>
      </c>
      <c r="R18" s="130">
        <v>0.82959532544443049</v>
      </c>
      <c r="S18" s="130">
        <v>0.82740234629880904</v>
      </c>
      <c r="T18" s="130">
        <v>0.83643025775731594</v>
      </c>
      <c r="U18" s="130"/>
      <c r="V18" s="129">
        <v>182969.61963033903</v>
      </c>
      <c r="W18" s="129">
        <v>118784.78897671745</v>
      </c>
      <c r="X18" s="129">
        <v>56337.832970392134</v>
      </c>
      <c r="Y18" s="129"/>
      <c r="Z18" s="131">
        <v>1.6832928827053501E-3</v>
      </c>
      <c r="AA18" s="131">
        <v>2.6679868962529701E-3</v>
      </c>
      <c r="AB18" s="131">
        <v>7.5407872064485004E-4</v>
      </c>
      <c r="AC18" s="131"/>
      <c r="AD18" s="130">
        <v>-6.9086586751383766E-2</v>
      </c>
      <c r="AE18" s="130">
        <v>-6.6270798283484075E-2</v>
      </c>
      <c r="AF18" s="130">
        <v>-7.5087334722854504E-2</v>
      </c>
      <c r="AG18" s="431"/>
      <c r="AH18" s="431"/>
      <c r="AI18" s="431"/>
      <c r="AJ18" s="431"/>
    </row>
    <row r="19" spans="1:36" s="127" customFormat="1" ht="12" customHeight="1">
      <c r="A19" s="80"/>
      <c r="B19" s="81" t="s">
        <v>14</v>
      </c>
      <c r="C19" s="128" t="s">
        <v>174</v>
      </c>
      <c r="D19" s="128"/>
      <c r="E19" s="19">
        <v>2082.4323474924022</v>
      </c>
      <c r="F19" s="130"/>
      <c r="G19" s="20">
        <v>2.8749464680863142</v>
      </c>
      <c r="H19" s="130">
        <v>2.9294633882808703</v>
      </c>
      <c r="I19" s="130">
        <v>2.9314046311221338</v>
      </c>
      <c r="J19" s="130">
        <v>2.9308207157069197</v>
      </c>
      <c r="K19" s="130"/>
      <c r="L19" s="25">
        <v>1.7186975021864521E-2</v>
      </c>
      <c r="M19" s="131">
        <v>1.91357316365097E-3</v>
      </c>
      <c r="N19" s="131">
        <v>2.3784468034593002E-3</v>
      </c>
      <c r="O19" s="131">
        <v>3.5420311065317198E-3</v>
      </c>
      <c r="P19" s="130"/>
      <c r="Q19" s="20">
        <v>0.78430484245322463</v>
      </c>
      <c r="R19" s="130">
        <v>0.80819476428067982</v>
      </c>
      <c r="S19" s="130">
        <v>0.80663709190670141</v>
      </c>
      <c r="T19" s="130">
        <v>0.81762043100007065</v>
      </c>
      <c r="U19" s="130"/>
      <c r="V19" s="129">
        <v>180458.6917603905</v>
      </c>
      <c r="W19" s="129">
        <v>117099.40710855505</v>
      </c>
      <c r="X19" s="129">
        <v>55364.666571423288</v>
      </c>
      <c r="Y19" s="129"/>
      <c r="Z19" s="131">
        <v>2.20304589264033E-3</v>
      </c>
      <c r="AA19" s="131">
        <v>1.54057904232495E-3</v>
      </c>
      <c r="AB19" s="131">
        <v>2.1858355025763999E-3</v>
      </c>
      <c r="AC19" s="131"/>
      <c r="AD19" s="130">
        <v>-6.7477846113516482E-2</v>
      </c>
      <c r="AE19" s="130">
        <v>-7.0026016120000811E-2</v>
      </c>
      <c r="AF19" s="130">
        <v>-6.8440420098135502E-2</v>
      </c>
      <c r="AG19" s="431"/>
      <c r="AH19" s="431"/>
      <c r="AI19" s="431"/>
      <c r="AJ19" s="431"/>
    </row>
    <row r="20" spans="1:36" s="127" customFormat="1" ht="12" customHeight="1">
      <c r="A20" s="80"/>
      <c r="B20" s="81" t="s">
        <v>15</v>
      </c>
      <c r="C20" s="128" t="s">
        <v>175</v>
      </c>
      <c r="D20" s="128"/>
      <c r="E20" s="19">
        <v>2067.4267349071674</v>
      </c>
      <c r="F20" s="130"/>
      <c r="G20" s="20">
        <v>3.0556176634158905</v>
      </c>
      <c r="H20" s="130">
        <v>3.1503531887228968</v>
      </c>
      <c r="I20" s="130">
        <v>3.1448861558442589</v>
      </c>
      <c r="J20" s="130">
        <v>3.1509322943690465</v>
      </c>
      <c r="K20" s="130"/>
      <c r="L20" s="25">
        <v>1.6288840064182821E-2</v>
      </c>
      <c r="M20" s="131">
        <v>1.78394965863519E-3</v>
      </c>
      <c r="N20" s="131">
        <v>2.2244576229944902E-3</v>
      </c>
      <c r="O20" s="131">
        <v>3.2824979358710899E-3</v>
      </c>
      <c r="P20" s="130"/>
      <c r="Q20" s="20">
        <v>0.74063669101945029</v>
      </c>
      <c r="R20" s="130">
        <v>0.74920050518443937</v>
      </c>
      <c r="S20" s="130">
        <v>0.75033470518049106</v>
      </c>
      <c r="T20" s="130">
        <v>0.75317225593517756</v>
      </c>
      <c r="U20" s="130"/>
      <c r="V20" s="129">
        <v>2116.2922858208572</v>
      </c>
      <c r="W20" s="129">
        <v>2144.207690135639</v>
      </c>
      <c r="X20" s="129">
        <v>2237.5232095485262</v>
      </c>
      <c r="Y20" s="129"/>
      <c r="Z20" s="131">
        <v>8.5068991300000001E-9</v>
      </c>
      <c r="AA20" s="131">
        <v>6.2747707189999995E-8</v>
      </c>
      <c r="AB20" s="131">
        <v>1.0992619279999999E-8</v>
      </c>
      <c r="AC20" s="131"/>
      <c r="AD20" s="130">
        <v>-0.12646547344796058</v>
      </c>
      <c r="AE20" s="130">
        <v>-0.11899882420110164</v>
      </c>
      <c r="AF20" s="130">
        <v>-0.12662986781476795</v>
      </c>
      <c r="AG20" s="431"/>
      <c r="AH20" s="431"/>
      <c r="AI20" s="431"/>
      <c r="AJ20" s="431"/>
    </row>
    <row r="21" spans="1:36" s="127" customFormat="1" ht="12" customHeight="1">
      <c r="A21" s="80">
        <v>3</v>
      </c>
      <c r="B21" s="81" t="s">
        <v>0</v>
      </c>
      <c r="C21" s="128" t="s">
        <v>176</v>
      </c>
      <c r="D21" s="128"/>
      <c r="E21" s="19">
        <v>2060.7075245659239</v>
      </c>
      <c r="F21" s="130"/>
      <c r="G21" s="20">
        <v>2.4121636827039419</v>
      </c>
      <c r="H21" s="130">
        <v>2.32638462957188</v>
      </c>
      <c r="I21" s="130">
        <v>2.3075365928466582</v>
      </c>
      <c r="J21" s="130">
        <v>2.348297026662391</v>
      </c>
      <c r="K21" s="130"/>
      <c r="L21" s="25">
        <v>2.1022183863529099E-2</v>
      </c>
      <c r="M21" s="131">
        <v>2.3560225321911802E-3</v>
      </c>
      <c r="N21" s="131">
        <v>2.91216744194358E-3</v>
      </c>
      <c r="O21" s="131">
        <v>4.3419285815655103E-3</v>
      </c>
      <c r="P21" s="130"/>
      <c r="Q21" s="20">
        <v>0.95430238370535547</v>
      </c>
      <c r="R21" s="130">
        <v>0.98854554247480242</v>
      </c>
      <c r="S21" s="130">
        <v>0.98130088960603323</v>
      </c>
      <c r="T21" s="130">
        <v>0.99462040852498934</v>
      </c>
      <c r="U21" s="130"/>
      <c r="V21" s="129">
        <v>178108.08151727088</v>
      </c>
      <c r="W21" s="129">
        <v>115604.67126967449</v>
      </c>
      <c r="X21" s="129">
        <v>2239.0255388014912</v>
      </c>
      <c r="Y21" s="129"/>
      <c r="Z21" s="131">
        <v>8.9412512972610004E-5</v>
      </c>
      <c r="AA21" s="131">
        <v>1.5962456489300001E-6</v>
      </c>
      <c r="AB21" s="131">
        <v>2.9587071351810401E-3</v>
      </c>
      <c r="AC21" s="131"/>
      <c r="AD21" s="130">
        <v>8.6807169112734964E-2</v>
      </c>
      <c r="AE21" s="130">
        <v>0.10667238731633356</v>
      </c>
      <c r="AF21" s="130">
        <v>6.430862656011993E-2</v>
      </c>
      <c r="AG21" s="431"/>
      <c r="AH21" s="431"/>
      <c r="AI21" s="431"/>
      <c r="AJ21" s="431"/>
    </row>
    <row r="22" spans="1:36" s="127" customFormat="1" ht="12" customHeight="1">
      <c r="A22" s="80"/>
      <c r="B22" s="81" t="s">
        <v>5</v>
      </c>
      <c r="C22" s="128" t="s">
        <v>177</v>
      </c>
      <c r="D22" s="128"/>
      <c r="E22" s="19">
        <v>2054.7301775200531</v>
      </c>
      <c r="F22" s="130"/>
      <c r="G22" s="20">
        <v>2.0140524998735798</v>
      </c>
      <c r="H22" s="130">
        <v>1.8968355312685081</v>
      </c>
      <c r="I22" s="130">
        <v>1.891694514215569</v>
      </c>
      <c r="J22" s="130">
        <v>1.91770146144011</v>
      </c>
      <c r="K22" s="130"/>
      <c r="L22" s="25">
        <v>2.1693372864895529E-2</v>
      </c>
      <c r="M22" s="131">
        <v>2.3905793404289601E-3</v>
      </c>
      <c r="N22" s="131">
        <v>2.9583804706285201E-3</v>
      </c>
      <c r="O22" s="131">
        <v>4.4439925900312703E-3</v>
      </c>
      <c r="P22" s="130"/>
      <c r="Q22" s="20">
        <v>0.98334175485489062</v>
      </c>
      <c r="R22" s="130">
        <v>1.0004513827279979</v>
      </c>
      <c r="S22" s="130">
        <v>0.99418391295249542</v>
      </c>
      <c r="T22" s="130">
        <v>1.0148528954389164</v>
      </c>
      <c r="U22" s="130"/>
      <c r="V22" s="129">
        <v>2103.9092996714035</v>
      </c>
      <c r="W22" s="129">
        <v>2130.8154657733767</v>
      </c>
      <c r="X22" s="129">
        <v>2229.5640411946192</v>
      </c>
      <c r="Y22" s="129"/>
      <c r="Z22" s="131">
        <v>8.7020116979999999E-8</v>
      </c>
      <c r="AA22" s="131">
        <v>2.582104821E-8</v>
      </c>
      <c r="AB22" s="131">
        <v>1.4154245664299999E-5</v>
      </c>
      <c r="AC22" s="131"/>
      <c r="AD22" s="130">
        <v>0.11718711492328501</v>
      </c>
      <c r="AE22" s="130">
        <v>0.1230976420610583</v>
      </c>
      <c r="AF22" s="130">
        <v>9.505104308465058E-2</v>
      </c>
      <c r="AG22" s="431"/>
      <c r="AH22" s="431"/>
      <c r="AI22" s="431"/>
      <c r="AJ22" s="431"/>
    </row>
    <row r="23" spans="1:36" s="127" customFormat="1" ht="12" customHeight="1">
      <c r="A23" s="80"/>
      <c r="B23" s="81" t="s">
        <v>11</v>
      </c>
      <c r="C23" s="128" t="s">
        <v>178</v>
      </c>
      <c r="D23" s="128"/>
      <c r="E23" s="19">
        <v>2041.5856657523598</v>
      </c>
      <c r="F23" s="130"/>
      <c r="G23" s="20">
        <v>2.1436737774553323</v>
      </c>
      <c r="H23" s="130">
        <v>2.0570698098694247</v>
      </c>
      <c r="I23" s="130">
        <v>2.0458053734652792</v>
      </c>
      <c r="J23" s="130">
        <v>2.0752769738195949</v>
      </c>
      <c r="K23" s="130"/>
      <c r="L23" s="25">
        <v>2.0589339206224491E-2</v>
      </c>
      <c r="M23" s="131">
        <v>2.2595418930167802E-3</v>
      </c>
      <c r="N23" s="131">
        <v>2.7854955701329298E-3</v>
      </c>
      <c r="O23" s="131">
        <v>4.1785633041114901E-3</v>
      </c>
      <c r="P23" s="130"/>
      <c r="Q23" s="20">
        <v>0.93030683663575298</v>
      </c>
      <c r="R23" s="130">
        <v>0.94177381833905538</v>
      </c>
      <c r="S23" s="130">
        <v>0.93248966063470007</v>
      </c>
      <c r="T23" s="130">
        <v>0.94956965221014111</v>
      </c>
      <c r="U23" s="130"/>
      <c r="V23" s="129">
        <v>175760.62936780031</v>
      </c>
      <c r="W23" s="129">
        <v>2115.9536565081403</v>
      </c>
      <c r="X23" s="129">
        <v>53681.184619914711</v>
      </c>
      <c r="Y23" s="129"/>
      <c r="Z23" s="131">
        <v>3.607016538854E-5</v>
      </c>
      <c r="AA23" s="131">
        <v>2.6322620287200001E-6</v>
      </c>
      <c r="AB23" s="131">
        <v>1.4014580570693299E-3</v>
      </c>
      <c r="AC23" s="131"/>
      <c r="AD23" s="130">
        <v>9.1971274342124695E-2</v>
      </c>
      <c r="AE23" s="130">
        <v>0.1049582644074822</v>
      </c>
      <c r="AF23" s="130">
        <v>7.2084307831922767E-2</v>
      </c>
      <c r="AG23" s="431"/>
      <c r="AH23" s="431"/>
      <c r="AI23" s="431"/>
      <c r="AJ23" s="431"/>
    </row>
    <row r="24" spans="1:36" s="127" customFormat="1" ht="12" customHeight="1">
      <c r="A24" s="80"/>
      <c r="B24" s="81" t="s">
        <v>12</v>
      </c>
      <c r="C24" s="128" t="s">
        <v>179</v>
      </c>
      <c r="D24" s="128"/>
      <c r="E24" s="19">
        <v>2041.2559543964499</v>
      </c>
      <c r="F24" s="130"/>
      <c r="G24" s="20">
        <v>2.1455362886405465</v>
      </c>
      <c r="H24" s="130">
        <v>2.0912988069063254</v>
      </c>
      <c r="I24" s="130">
        <v>2.0595571960087953</v>
      </c>
      <c r="J24" s="130">
        <v>2.0969792162627878</v>
      </c>
      <c r="K24" s="130"/>
      <c r="L24" s="25">
        <v>2.009101721618765E-2</v>
      </c>
      <c r="M24" s="131">
        <v>2.1934562643998999E-3</v>
      </c>
      <c r="N24" s="131">
        <v>2.6994401827973098E-3</v>
      </c>
      <c r="O24" s="131">
        <v>4.0317103439574398E-3</v>
      </c>
      <c r="P24" s="130"/>
      <c r="Q24" s="20">
        <v>0.90771739499446069</v>
      </c>
      <c r="R24" s="130">
        <v>0.91415059142626376</v>
      </c>
      <c r="S24" s="130">
        <v>0.90355226300083225</v>
      </c>
      <c r="T24" s="130">
        <v>0.91636223524606453</v>
      </c>
      <c r="U24" s="130"/>
      <c r="V24" s="129">
        <v>175730.34187515345</v>
      </c>
      <c r="W24" s="129">
        <v>2114.5728229775304</v>
      </c>
      <c r="X24" s="129">
        <v>53699.41275423624</v>
      </c>
      <c r="Y24" s="129"/>
      <c r="Z24" s="131">
        <v>7.6951012376317999E-3</v>
      </c>
      <c r="AA24" s="131">
        <v>2.317387092301E-5</v>
      </c>
      <c r="AB24" s="131">
        <v>1.88299671131089E-2</v>
      </c>
      <c r="AC24" s="131"/>
      <c r="AD24" s="130">
        <v>5.9335845369355933E-2</v>
      </c>
      <c r="AE24" s="130">
        <v>9.514888302715456E-2</v>
      </c>
      <c r="AF24" s="130">
        <v>5.300786307297016E-2</v>
      </c>
      <c r="AG24" s="431"/>
      <c r="AH24" s="431"/>
      <c r="AI24" s="431"/>
      <c r="AJ24" s="431"/>
    </row>
    <row r="25" spans="1:36" s="127" customFormat="1" ht="12" customHeight="1">
      <c r="A25" s="80">
        <v>4</v>
      </c>
      <c r="B25" s="81" t="s">
        <v>0</v>
      </c>
      <c r="C25" s="128" t="s">
        <v>37</v>
      </c>
      <c r="D25" s="128"/>
      <c r="E25" s="19">
        <v>2031.0382984586026</v>
      </c>
      <c r="F25" s="130"/>
      <c r="G25" s="20">
        <v>2.7736774753342317</v>
      </c>
      <c r="H25" s="130">
        <v>2.7883788210101681</v>
      </c>
      <c r="I25" s="130">
        <v>2.7979845985367655</v>
      </c>
      <c r="J25" s="130">
        <v>2.8332722468540288</v>
      </c>
      <c r="K25" s="130"/>
      <c r="L25" s="25">
        <v>1.9325592536217701E-2</v>
      </c>
      <c r="M25" s="131">
        <v>2.1343817201771699E-3</v>
      </c>
      <c r="N25" s="131">
        <v>2.6579018003592999E-3</v>
      </c>
      <c r="O25" s="131">
        <v>3.9044637821386498E-3</v>
      </c>
      <c r="P25" s="130"/>
      <c r="Q25" s="20">
        <v>0.87094729561373607</v>
      </c>
      <c r="R25" s="130">
        <v>0.88617676411816704</v>
      </c>
      <c r="S25" s="130">
        <v>0.88615820794869649</v>
      </c>
      <c r="T25" s="130">
        <v>0.88310744714883538</v>
      </c>
      <c r="U25" s="130"/>
      <c r="V25" s="129">
        <v>174412.87063171907</v>
      </c>
      <c r="W25" s="129">
        <v>113188.04727592081</v>
      </c>
      <c r="X25" s="129">
        <v>53185.947448437153</v>
      </c>
      <c r="Y25" s="129"/>
      <c r="Z25" s="131">
        <v>0.45722409060652514</v>
      </c>
      <c r="AA25" s="131">
        <v>0.22042254484105261</v>
      </c>
      <c r="AB25" s="131">
        <v>2.8446228779244998E-3</v>
      </c>
      <c r="AC25" s="131"/>
      <c r="AD25" s="130">
        <v>-1.659292202890612E-2</v>
      </c>
      <c r="AE25" s="130">
        <v>-2.7438154105452521E-2</v>
      </c>
      <c r="AF25" s="130">
        <v>-6.7518286508240835E-2</v>
      </c>
      <c r="AG25" s="431"/>
      <c r="AH25" s="431"/>
      <c r="AI25" s="431"/>
      <c r="AJ25" s="431"/>
    </row>
    <row r="26" spans="1:36" s="127" customFormat="1" ht="12" customHeight="1">
      <c r="A26" s="80"/>
      <c r="B26" s="81" t="s">
        <v>5</v>
      </c>
      <c r="C26" s="128" t="s">
        <v>88</v>
      </c>
      <c r="D26" s="128"/>
      <c r="E26" s="19">
        <v>2024.0714871383368</v>
      </c>
      <c r="F26" s="130"/>
      <c r="G26" s="20">
        <v>3.039954334654924</v>
      </c>
      <c r="H26" s="130">
        <v>3.0292732835545917</v>
      </c>
      <c r="I26" s="130">
        <v>3.0272332752600914</v>
      </c>
      <c r="J26" s="130">
        <v>3.0391992422180047</v>
      </c>
      <c r="K26" s="130"/>
      <c r="L26" s="25">
        <v>1.781556100167124E-2</v>
      </c>
      <c r="M26" s="131">
        <v>1.97178437208803E-3</v>
      </c>
      <c r="N26" s="131">
        <v>2.4516502092610001E-3</v>
      </c>
      <c r="O26" s="131">
        <v>3.6277410360275502E-3</v>
      </c>
      <c r="P26" s="130"/>
      <c r="Q26" s="20">
        <v>0.80151642425087599</v>
      </c>
      <c r="R26" s="130">
        <v>0.81669300082907104</v>
      </c>
      <c r="S26" s="130">
        <v>0.81542364996397554</v>
      </c>
      <c r="T26" s="130">
        <v>0.81808601206778631</v>
      </c>
      <c r="U26" s="130"/>
      <c r="V26" s="129">
        <v>173575.27288076415</v>
      </c>
      <c r="W26" s="129">
        <v>112646.1312481428</v>
      </c>
      <c r="X26" s="129">
        <v>52876.10192868724</v>
      </c>
      <c r="Y26" s="129"/>
      <c r="Z26" s="131">
        <v>0.55849557168452002</v>
      </c>
      <c r="AA26" s="131">
        <v>0.48659244367019372</v>
      </c>
      <c r="AB26" s="131">
        <v>0.96749201630096515</v>
      </c>
      <c r="AC26" s="131"/>
      <c r="AD26" s="130">
        <v>1.3081223594503271E-2</v>
      </c>
      <c r="AE26" s="130">
        <v>1.5605292334833961E-2</v>
      </c>
      <c r="AF26" s="130">
        <v>9.2370767113533997E-4</v>
      </c>
      <c r="AG26" s="431"/>
      <c r="AH26" s="431"/>
      <c r="AI26" s="431"/>
      <c r="AJ26" s="431"/>
    </row>
    <row r="27" spans="1:36" s="127" customFormat="1" ht="12" customHeight="1">
      <c r="A27" s="80"/>
      <c r="B27" s="81" t="s">
        <v>11</v>
      </c>
      <c r="C27" s="128" t="s">
        <v>89</v>
      </c>
      <c r="D27" s="128"/>
      <c r="E27" s="19">
        <v>2009.3370993208573</v>
      </c>
      <c r="F27" s="130"/>
      <c r="G27" s="20">
        <v>2.9699925718600317</v>
      </c>
      <c r="H27" s="130">
        <v>2.994089366904483</v>
      </c>
      <c r="I27" s="130">
        <v>2.996524448946889</v>
      </c>
      <c r="J27" s="130">
        <v>3.0027292391607254</v>
      </c>
      <c r="K27" s="130"/>
      <c r="L27" s="25">
        <v>1.8195459742504159E-2</v>
      </c>
      <c r="M27" s="131">
        <v>2.0265921531423801E-3</v>
      </c>
      <c r="N27" s="131">
        <v>2.5155796603651402E-3</v>
      </c>
      <c r="O27" s="131">
        <v>3.7495106945463299E-3</v>
      </c>
      <c r="P27" s="130"/>
      <c r="Q27" s="20">
        <v>0.81562294496568311</v>
      </c>
      <c r="R27" s="130">
        <v>0.83527274969325349</v>
      </c>
      <c r="S27" s="130">
        <v>0.83263577244801523</v>
      </c>
      <c r="T27" s="130">
        <v>0.84103318555192486</v>
      </c>
      <c r="U27" s="130"/>
      <c r="V27" s="129">
        <v>171880.16340413952</v>
      </c>
      <c r="W27" s="129">
        <v>111562.78577400846</v>
      </c>
      <c r="X27" s="129">
        <v>52319.973117647394</v>
      </c>
      <c r="Y27" s="129"/>
      <c r="Z27" s="131">
        <v>0.19846447042412607</v>
      </c>
      <c r="AA27" s="131">
        <v>0.15679008458678534</v>
      </c>
      <c r="AB27" s="131">
        <v>8.6730450829013539E-2</v>
      </c>
      <c r="AC27" s="131"/>
      <c r="AD27" s="130">
        <v>-2.8856853646268381E-2</v>
      </c>
      <c r="AE27" s="130">
        <v>-3.1876533020752447E-2</v>
      </c>
      <c r="AF27" s="130">
        <v>-3.8968883621790837E-2</v>
      </c>
      <c r="AG27" s="431"/>
      <c r="AH27" s="431"/>
      <c r="AI27" s="431"/>
      <c r="AJ27" s="431"/>
    </row>
    <row r="28" spans="1:36" s="127" customFormat="1" ht="12" customHeight="1">
      <c r="A28" s="80"/>
      <c r="B28" s="81" t="s">
        <v>12</v>
      </c>
      <c r="C28" s="128" t="s">
        <v>90</v>
      </c>
      <c r="D28" s="128"/>
      <c r="E28" s="19">
        <v>2005.6565197658704</v>
      </c>
      <c r="F28" s="130"/>
      <c r="G28" s="20">
        <v>2.8194482842330926</v>
      </c>
      <c r="H28" s="130">
        <v>2.8684493811327267</v>
      </c>
      <c r="I28" s="130">
        <v>2.8574008807874205</v>
      </c>
      <c r="J28" s="130">
        <v>2.8597269884756655</v>
      </c>
      <c r="K28" s="130"/>
      <c r="L28" s="25">
        <v>1.9007210005933341E-2</v>
      </c>
      <c r="M28" s="131">
        <v>2.1547199192158799E-3</v>
      </c>
      <c r="N28" s="131">
        <v>2.6891348815571499E-3</v>
      </c>
      <c r="O28" s="131">
        <v>4.0174663965189704E-3</v>
      </c>
      <c r="P28" s="130"/>
      <c r="Q28" s="20">
        <v>0.85122947442120123</v>
      </c>
      <c r="R28" s="130">
        <v>0.88548889826862776</v>
      </c>
      <c r="S28" s="130">
        <v>0.88743289995154007</v>
      </c>
      <c r="T28" s="130">
        <v>0.89829194128212608</v>
      </c>
      <c r="U28" s="130"/>
      <c r="V28" s="129">
        <v>170886.13279471121</v>
      </c>
      <c r="W28" s="129">
        <v>2085.6967916957565</v>
      </c>
      <c r="X28" s="129">
        <v>2187.5998888153276</v>
      </c>
      <c r="Y28" s="129"/>
      <c r="Z28" s="131">
        <v>1.3710167310059661E-2</v>
      </c>
      <c r="AA28" s="131">
        <v>4.8166520061116748E-2</v>
      </c>
      <c r="AB28" s="131">
        <v>3.8259256857578507E-2</v>
      </c>
      <c r="AC28" s="131"/>
      <c r="AD28" s="130">
        <v>-5.5362547618151792E-2</v>
      </c>
      <c r="AE28" s="130">
        <v>-4.2797648012542898E-2</v>
      </c>
      <c r="AF28" s="130">
        <v>-4.4927667030756291E-2</v>
      </c>
      <c r="AG28" s="431"/>
      <c r="AH28" s="431"/>
      <c r="AI28" s="431"/>
      <c r="AJ28" s="431"/>
    </row>
    <row r="29" spans="1:36" s="127" customFormat="1" ht="12" customHeight="1">
      <c r="A29" s="80"/>
      <c r="B29" s="81" t="s">
        <v>13</v>
      </c>
      <c r="C29" s="128" t="s">
        <v>91</v>
      </c>
      <c r="D29" s="128"/>
      <c r="E29" s="19">
        <v>2008.2358600900518</v>
      </c>
      <c r="F29" s="130"/>
      <c r="G29" s="20">
        <v>2.8825214335267906</v>
      </c>
      <c r="H29" s="130">
        <v>2.9164496398519746</v>
      </c>
      <c r="I29" s="130">
        <v>2.9128389557275209</v>
      </c>
      <c r="J29" s="130">
        <v>2.9189898318242093</v>
      </c>
      <c r="K29" s="130"/>
      <c r="L29" s="25">
        <v>1.846139020156717E-2</v>
      </c>
      <c r="M29" s="131">
        <v>2.05987901112463E-3</v>
      </c>
      <c r="N29" s="131">
        <v>2.56518095227104E-3</v>
      </c>
      <c r="O29" s="131">
        <v>3.8377082082079001E-3</v>
      </c>
      <c r="P29" s="130"/>
      <c r="Q29" s="20">
        <v>0.8273166421032323</v>
      </c>
      <c r="R29" s="130">
        <v>0.84420780338936219</v>
      </c>
      <c r="S29" s="130">
        <v>0.84427248795534149</v>
      </c>
      <c r="T29" s="130">
        <v>0.85547108844844622</v>
      </c>
      <c r="U29" s="130"/>
      <c r="V29" s="129">
        <v>169969.88426814839</v>
      </c>
      <c r="W29" s="129">
        <v>110331.37654942893</v>
      </c>
      <c r="X29" s="129">
        <v>51695.981238638677</v>
      </c>
      <c r="Y29" s="129"/>
      <c r="Z29" s="131">
        <v>7.3332118069559665E-2</v>
      </c>
      <c r="AA29" s="131">
        <v>0.11069370061268924</v>
      </c>
      <c r="AB29" s="131">
        <v>6.0762395277574321E-2</v>
      </c>
      <c r="AC29" s="131"/>
      <c r="AD29" s="130">
        <v>-4.0198805919873772E-2</v>
      </c>
      <c r="AE29" s="130">
        <v>-3.5922637004413407E-2</v>
      </c>
      <c r="AF29" s="130">
        <v>-4.2683288818548028E-2</v>
      </c>
      <c r="AG29" s="431"/>
      <c r="AH29" s="431"/>
      <c r="AI29" s="431"/>
      <c r="AJ29" s="431"/>
    </row>
    <row r="30" spans="1:36" s="127" customFormat="1" ht="12" customHeight="1">
      <c r="A30" s="80">
        <v>5</v>
      </c>
      <c r="B30" s="81" t="s">
        <v>0</v>
      </c>
      <c r="C30" s="128" t="s">
        <v>180</v>
      </c>
      <c r="D30" s="128"/>
      <c r="E30" s="19">
        <v>1991.5168331396571</v>
      </c>
      <c r="F30" s="130"/>
      <c r="G30" s="20">
        <v>3.0727829972031233</v>
      </c>
      <c r="H30" s="130">
        <v>3.0831979891095265</v>
      </c>
      <c r="I30" s="130">
        <v>3.083233507195303</v>
      </c>
      <c r="J30" s="130">
        <v>3.0984375991809285</v>
      </c>
      <c r="K30" s="130"/>
      <c r="L30" s="25">
        <v>1.7089382633016029E-2</v>
      </c>
      <c r="M30" s="131">
        <v>1.97648108755933E-3</v>
      </c>
      <c r="N30" s="131">
        <v>2.44496131486288E-3</v>
      </c>
      <c r="O30" s="131">
        <v>3.629098671996E-3</v>
      </c>
      <c r="P30" s="130"/>
      <c r="Q30" s="20">
        <v>0.76263786565680514</v>
      </c>
      <c r="R30" s="130">
        <v>0.80723861070381542</v>
      </c>
      <c r="S30" s="130">
        <v>0.8016476260633939</v>
      </c>
      <c r="T30" s="130">
        <v>0.80533184763568355</v>
      </c>
      <c r="U30" s="130"/>
      <c r="V30" s="129">
        <v>2044.1196982322224</v>
      </c>
      <c r="W30" s="129">
        <v>2072.8214857519893</v>
      </c>
      <c r="X30" s="129">
        <v>2173.9177583888613</v>
      </c>
      <c r="Y30" s="129"/>
      <c r="Z30" s="131">
        <v>0.54497601515791128</v>
      </c>
      <c r="AA30" s="131">
        <v>0.54500837381320355</v>
      </c>
      <c r="AB30" s="131">
        <v>0.14212532246444864</v>
      </c>
      <c r="AC30" s="131"/>
      <c r="AD30" s="130">
        <v>-1.2910180864657689E-2</v>
      </c>
      <c r="AE30" s="130">
        <v>-1.3047555301702631E-2</v>
      </c>
      <c r="AF30" s="130">
        <v>-3.192000600206224E-2</v>
      </c>
      <c r="AG30" s="431"/>
      <c r="AH30" s="431"/>
      <c r="AI30" s="431"/>
      <c r="AJ30" s="431"/>
    </row>
    <row r="31" spans="1:36" s="127" customFormat="1" ht="12" customHeight="1">
      <c r="A31" s="80"/>
      <c r="B31" s="81" t="s">
        <v>5</v>
      </c>
      <c r="C31" s="68" t="s">
        <v>181</v>
      </c>
      <c r="D31" s="128"/>
      <c r="E31" s="19">
        <v>1984.6090327558204</v>
      </c>
      <c r="F31" s="130"/>
      <c r="G31" s="20">
        <v>3.0418260121676766</v>
      </c>
      <c r="H31" s="130">
        <v>2.9856961868824179</v>
      </c>
      <c r="I31" s="130">
        <v>2.9856874779728466</v>
      </c>
      <c r="J31" s="130">
        <v>3.0054680979064101</v>
      </c>
      <c r="K31" s="130"/>
      <c r="L31" s="25">
        <v>1.782501992130257E-2</v>
      </c>
      <c r="M31" s="131">
        <v>2.0892377513802799E-3</v>
      </c>
      <c r="N31" s="131">
        <v>2.58164254838058E-3</v>
      </c>
      <c r="O31" s="131">
        <v>3.8398866640164801E-3</v>
      </c>
      <c r="P31" s="130"/>
      <c r="Q31" s="20">
        <v>0.79408593855906662</v>
      </c>
      <c r="R31" s="130">
        <v>0.85219328168152808</v>
      </c>
      <c r="S31" s="130">
        <v>0.8454844417997065</v>
      </c>
      <c r="T31" s="130">
        <v>0.85073582234389222</v>
      </c>
      <c r="U31" s="130"/>
      <c r="V31" s="129">
        <v>2038.4794634960053</v>
      </c>
      <c r="W31" s="129">
        <v>2067.6832039681417</v>
      </c>
      <c r="X31" s="129">
        <v>2171.7956458665903</v>
      </c>
      <c r="Y31" s="129"/>
      <c r="Z31" s="131">
        <v>1.78774298564192E-3</v>
      </c>
      <c r="AA31" s="131">
        <v>1.85275060863187E-3</v>
      </c>
      <c r="AB31" s="131">
        <v>4.628010768640857E-2</v>
      </c>
      <c r="AC31" s="131"/>
      <c r="AD31" s="130">
        <v>6.5916302974574945E-2</v>
      </c>
      <c r="AE31" s="130">
        <v>6.6469251681996258E-2</v>
      </c>
      <c r="AF31" s="130">
        <v>4.2844281550659447E-2</v>
      </c>
      <c r="AG31" s="431"/>
      <c r="AH31" s="431"/>
      <c r="AI31" s="431"/>
      <c r="AJ31" s="431"/>
    </row>
    <row r="32" spans="1:36" s="127" customFormat="1" ht="12" customHeight="1">
      <c r="A32" s="80"/>
      <c r="B32" s="81" t="s">
        <v>11</v>
      </c>
      <c r="C32" s="128" t="s">
        <v>182</v>
      </c>
      <c r="D32" s="128"/>
      <c r="E32" s="19">
        <v>1980.6044644130973</v>
      </c>
      <c r="F32" s="130"/>
      <c r="G32" s="20">
        <v>3.0443433051597277</v>
      </c>
      <c r="H32" s="130">
        <v>3.037150653941282</v>
      </c>
      <c r="I32" s="130">
        <v>3.0414207270403604</v>
      </c>
      <c r="J32" s="130">
        <v>3.0592604365404878</v>
      </c>
      <c r="K32" s="130"/>
      <c r="L32" s="25">
        <v>1.8161456871749741E-2</v>
      </c>
      <c r="M32" s="131">
        <v>2.0756532636455201E-3</v>
      </c>
      <c r="N32" s="131">
        <v>2.5600351928183902E-3</v>
      </c>
      <c r="O32" s="131">
        <v>3.8053345265922499E-3</v>
      </c>
      <c r="P32" s="130"/>
      <c r="Q32" s="20">
        <v>0.80825716002988524</v>
      </c>
      <c r="R32" s="130">
        <v>0.84581917254198458</v>
      </c>
      <c r="S32" s="130">
        <v>0.83749549631405307</v>
      </c>
      <c r="T32" s="130">
        <v>0.84205232811531949</v>
      </c>
      <c r="U32" s="130"/>
      <c r="V32" s="129">
        <v>2031.6530980004343</v>
      </c>
      <c r="W32" s="129">
        <v>2059.0391300295423</v>
      </c>
      <c r="X32" s="129">
        <v>2157.0690358162528</v>
      </c>
      <c r="Y32" s="129"/>
      <c r="Z32" s="131">
        <v>0.69400785151556632</v>
      </c>
      <c r="AA32" s="131">
        <v>0.87341134775605778</v>
      </c>
      <c r="AB32" s="131">
        <v>0.42154038510552094</v>
      </c>
      <c r="AC32" s="131"/>
      <c r="AD32" s="130">
        <v>8.5081230694641595E-3</v>
      </c>
      <c r="AE32" s="130">
        <v>3.4918402943807099E-3</v>
      </c>
      <c r="AF32" s="130">
        <v>-1.7742342568625759E-2</v>
      </c>
      <c r="AG32" s="431"/>
      <c r="AH32" s="431"/>
      <c r="AI32" s="431"/>
      <c r="AJ32" s="431"/>
    </row>
    <row r="33" spans="1:36" s="127" customFormat="1" ht="12" customHeight="1">
      <c r="A33" s="80"/>
      <c r="B33" s="81" t="s">
        <v>12</v>
      </c>
      <c r="C33" s="68" t="s">
        <v>183</v>
      </c>
      <c r="D33" s="128"/>
      <c r="E33" s="19">
        <v>1983.519556883979</v>
      </c>
      <c r="F33" s="130"/>
      <c r="G33" s="20">
        <v>2.7552941723117415</v>
      </c>
      <c r="H33" s="130">
        <v>2.7022552620101092</v>
      </c>
      <c r="I33" s="130">
        <v>2.685676979341975</v>
      </c>
      <c r="J33" s="130">
        <v>2.7144560168475946</v>
      </c>
      <c r="K33" s="130"/>
      <c r="L33" s="25">
        <v>2.0754981119926911E-2</v>
      </c>
      <c r="M33" s="131">
        <v>2.3930225200702198E-3</v>
      </c>
      <c r="N33" s="131">
        <v>2.97744582743476E-3</v>
      </c>
      <c r="O33" s="131">
        <v>4.42804263130743E-3</v>
      </c>
      <c r="P33" s="130"/>
      <c r="Q33" s="20">
        <v>0.92435881269118558</v>
      </c>
      <c r="R33" s="130">
        <v>0.97396901617168141</v>
      </c>
      <c r="S33" s="130">
        <v>0.97281860272083742</v>
      </c>
      <c r="T33" s="130">
        <v>0.97816816289117436</v>
      </c>
      <c r="U33" s="130"/>
      <c r="V33" s="129">
        <v>2035.5760181854507</v>
      </c>
      <c r="W33" s="129">
        <v>2064.9430444117866</v>
      </c>
      <c r="X33" s="129">
        <v>2166.9235113825521</v>
      </c>
      <c r="Y33" s="129"/>
      <c r="Z33" s="131">
        <v>1.120170506807063E-2</v>
      </c>
      <c r="AA33" s="131">
        <v>9.1502530713414004E-4</v>
      </c>
      <c r="AB33" s="131">
        <v>5.4444844771277361E-2</v>
      </c>
      <c r="AC33" s="131"/>
      <c r="AD33" s="130">
        <v>5.4488462779403411E-2</v>
      </c>
      <c r="AE33" s="130">
        <v>7.1625819569734753E-2</v>
      </c>
      <c r="AF33" s="130">
        <v>4.1837099678194878E-2</v>
      </c>
      <c r="AG33" s="431"/>
      <c r="AH33" s="431"/>
      <c r="AI33" s="431"/>
      <c r="AJ33" s="431"/>
    </row>
    <row r="34" spans="1:36" s="127" customFormat="1" ht="12" customHeight="1">
      <c r="A34" s="141"/>
      <c r="B34" s="142" t="s">
        <v>13</v>
      </c>
      <c r="C34" s="68" t="s">
        <v>184</v>
      </c>
      <c r="D34" s="128"/>
      <c r="E34" s="19">
        <v>1974.7271289646731</v>
      </c>
      <c r="F34" s="130"/>
      <c r="G34" s="20">
        <v>2.7837844568916892</v>
      </c>
      <c r="H34" s="130">
        <v>2.7152274597069948</v>
      </c>
      <c r="I34" s="130">
        <v>2.6950064090043839</v>
      </c>
      <c r="J34" s="130">
        <v>2.7257155181078923</v>
      </c>
      <c r="K34" s="130"/>
      <c r="L34" s="25">
        <v>1.9652373105602281E-2</v>
      </c>
      <c r="M34" s="131">
        <v>2.28702496411156E-3</v>
      </c>
      <c r="N34" s="131">
        <v>2.8464427964115498E-3</v>
      </c>
      <c r="O34" s="131">
        <v>4.2370579448070197E-3</v>
      </c>
      <c r="P34" s="130"/>
      <c r="Q34" s="20">
        <v>0.87331022898503519</v>
      </c>
      <c r="R34" s="130">
        <v>0.92934171376207986</v>
      </c>
      <c r="S34" s="130">
        <v>0.92842819412011479</v>
      </c>
      <c r="T34" s="130">
        <v>0.93383866016210604</v>
      </c>
      <c r="U34" s="130"/>
      <c r="V34" s="129">
        <v>2027.5446808954769</v>
      </c>
      <c r="W34" s="129">
        <v>2057.3907269421229</v>
      </c>
      <c r="X34" s="129">
        <v>2161.2935205946965</v>
      </c>
      <c r="Y34" s="129"/>
      <c r="Z34" s="131">
        <v>5.4105957641579995E-4</v>
      </c>
      <c r="AA34" s="131">
        <v>8.2179298907800008E-6</v>
      </c>
      <c r="AB34" s="131">
        <v>3.9101561276367299E-3</v>
      </c>
      <c r="AC34" s="131"/>
      <c r="AD34" s="130">
        <v>7.3820422506753358E-2</v>
      </c>
      <c r="AE34" s="130">
        <v>9.5722366783993457E-2</v>
      </c>
      <c r="AF34" s="130">
        <v>6.2335891830266027E-2</v>
      </c>
      <c r="AG34" s="431"/>
      <c r="AH34" s="431"/>
      <c r="AI34" s="431"/>
      <c r="AJ34" s="431"/>
    </row>
    <row r="35" spans="1:36" s="127" customFormat="1" ht="12" customHeight="1">
      <c r="A35" s="141"/>
      <c r="B35" s="142" t="s">
        <v>14</v>
      </c>
      <c r="C35" s="68" t="s">
        <v>340</v>
      </c>
      <c r="D35" s="128"/>
      <c r="E35" s="19">
        <v>1972.1831757881878</v>
      </c>
      <c r="F35" s="130"/>
      <c r="G35" s="20">
        <v>2.9760551000920961</v>
      </c>
      <c r="H35" s="130">
        <v>2.9640026879108978</v>
      </c>
      <c r="I35" s="130">
        <v>2.9418631064472969</v>
      </c>
      <c r="J35" s="130">
        <v>2.9532007065941337</v>
      </c>
      <c r="K35" s="130"/>
      <c r="L35" s="25">
        <v>1.8300108280498922E-2</v>
      </c>
      <c r="M35" s="131">
        <v>3.15693885597784E-3</v>
      </c>
      <c r="N35" s="131">
        <v>4.0167947352488702E-3</v>
      </c>
      <c r="O35" s="131">
        <v>6.3882906961882403E-3</v>
      </c>
      <c r="P35" s="130"/>
      <c r="Q35" s="20">
        <v>0.81269443190871726</v>
      </c>
      <c r="R35" s="130">
        <v>0.87143439618256813</v>
      </c>
      <c r="S35" s="130">
        <v>0.86822120791934787</v>
      </c>
      <c r="T35" s="130">
        <v>0.87672676161494356</v>
      </c>
      <c r="U35" s="130"/>
      <c r="V35" s="129">
        <v>2090.2037039373358</v>
      </c>
      <c r="W35" s="129">
        <v>2165.483240290218</v>
      </c>
      <c r="X35" s="129">
        <v>2477.0229251668293</v>
      </c>
      <c r="Y35" s="129"/>
      <c r="Z35" s="131">
        <v>0.51640221664889352</v>
      </c>
      <c r="AA35" s="131">
        <v>6.8144879839912825E-2</v>
      </c>
      <c r="AB35" s="131">
        <v>0.23847589757097931</v>
      </c>
      <c r="AC35" s="131"/>
      <c r="AD35" s="130">
        <v>1.3853317671276059E-2</v>
      </c>
      <c r="AE35" s="130">
        <v>3.9480738907951347E-2</v>
      </c>
      <c r="AF35" s="130">
        <v>2.6243419351918078E-2</v>
      </c>
      <c r="AG35" s="431"/>
      <c r="AH35" s="431"/>
      <c r="AI35" s="431"/>
      <c r="AJ35" s="431"/>
    </row>
    <row r="36" spans="1:36" s="127" customFormat="1" ht="12" customHeight="1">
      <c r="A36" s="141"/>
      <c r="B36" s="142" t="s">
        <v>15</v>
      </c>
      <c r="C36" s="68" t="s">
        <v>341</v>
      </c>
      <c r="D36" s="128"/>
      <c r="E36" s="19">
        <v>1971.4234112722563</v>
      </c>
      <c r="F36" s="130"/>
      <c r="G36" s="20">
        <v>3.0133861207186627</v>
      </c>
      <c r="H36" s="130">
        <v>2.9633680949506971</v>
      </c>
      <c r="I36" s="130">
        <v>2.9524735894868712</v>
      </c>
      <c r="J36" s="130">
        <v>2.9417476499965853</v>
      </c>
      <c r="K36" s="130"/>
      <c r="L36" s="25">
        <v>1.7839367568771611E-2</v>
      </c>
      <c r="M36" s="131">
        <v>3.0660934100672E-3</v>
      </c>
      <c r="N36" s="131">
        <v>3.9025405898063001E-3</v>
      </c>
      <c r="O36" s="131">
        <v>6.2097545248696196E-3</v>
      </c>
      <c r="P36" s="130"/>
      <c r="Q36" s="20">
        <v>0.79208065888113055</v>
      </c>
      <c r="R36" s="130">
        <v>0.84531226122502634</v>
      </c>
      <c r="S36" s="130">
        <v>0.84301185190484518</v>
      </c>
      <c r="T36" s="130">
        <v>0.85192731439588565</v>
      </c>
      <c r="U36" s="130"/>
      <c r="V36" s="129">
        <v>2088.5085716790531</v>
      </c>
      <c r="W36" s="129">
        <v>2163.3198179800843</v>
      </c>
      <c r="X36" s="129">
        <v>2473.0581862604427</v>
      </c>
      <c r="Y36" s="129"/>
      <c r="Z36" s="131">
        <v>5.77248760552643E-3</v>
      </c>
      <c r="AA36" s="131">
        <v>8.6548002365501996E-4</v>
      </c>
      <c r="AB36" s="131">
        <v>1.5267905774584E-4</v>
      </c>
      <c r="AC36" s="131"/>
      <c r="AD36" s="130">
        <v>5.9262466612151177E-2</v>
      </c>
      <c r="AE36" s="130">
        <v>7.2427983501070048E-2</v>
      </c>
      <c r="AF36" s="130">
        <v>8.4635324797604383E-2</v>
      </c>
      <c r="AG36" s="431"/>
      <c r="AH36" s="431"/>
      <c r="AI36" s="431"/>
      <c r="AJ36" s="431"/>
    </row>
    <row r="37" spans="1:36" s="127" customFormat="1" ht="12" customHeight="1">
      <c r="A37" s="141"/>
      <c r="B37" s="142" t="s">
        <v>16</v>
      </c>
      <c r="C37" s="68" t="s">
        <v>342</v>
      </c>
      <c r="D37" s="128"/>
      <c r="E37" s="19">
        <v>1970.551871799915</v>
      </c>
      <c r="F37" s="130"/>
      <c r="G37" s="20">
        <v>2.7054680044594193</v>
      </c>
      <c r="H37" s="130">
        <v>2.5834949946718662</v>
      </c>
      <c r="I37" s="130">
        <v>2.5686486483385584</v>
      </c>
      <c r="J37" s="130">
        <v>2.5579921065019131</v>
      </c>
      <c r="K37" s="130"/>
      <c r="L37" s="25">
        <v>1.927793059377312E-2</v>
      </c>
      <c r="M37" s="131">
        <v>3.3869680113123302E-3</v>
      </c>
      <c r="N37" s="131">
        <v>4.3028065606097697E-3</v>
      </c>
      <c r="O37" s="131">
        <v>6.8035489715323402E-3</v>
      </c>
      <c r="P37" s="130"/>
      <c r="Q37" s="20">
        <v>0.85576466074781343</v>
      </c>
      <c r="R37" s="130">
        <v>0.93255697962910722</v>
      </c>
      <c r="S37" s="130">
        <v>0.92820829068252186</v>
      </c>
      <c r="T37" s="130">
        <v>0.93160694115876319</v>
      </c>
      <c r="U37" s="130"/>
      <c r="V37" s="129">
        <v>2092.9669146649776</v>
      </c>
      <c r="W37" s="129">
        <v>2170.4486115766404</v>
      </c>
      <c r="X37" s="129">
        <v>2486.6761067688199</v>
      </c>
      <c r="Y37" s="129"/>
      <c r="Z37" s="131">
        <v>5.5652714000000002E-10</v>
      </c>
      <c r="AA37" s="131">
        <v>5.6526600000000003E-12</v>
      </c>
      <c r="AB37" s="131">
        <v>7.1847999999999998E-13</v>
      </c>
      <c r="AC37" s="131"/>
      <c r="AD37" s="130">
        <v>0.13105645302065058</v>
      </c>
      <c r="AE37" s="130">
        <v>0.14785253467130152</v>
      </c>
      <c r="AF37" s="130">
        <v>0.15949121454555626</v>
      </c>
      <c r="AG37" s="431"/>
      <c r="AH37" s="431"/>
      <c r="AI37" s="431"/>
      <c r="AJ37" s="431"/>
    </row>
    <row r="38" spans="1:36" s="127" customFormat="1" ht="12" customHeight="1">
      <c r="A38" s="132"/>
      <c r="B38" s="133" t="s">
        <v>17</v>
      </c>
      <c r="C38" s="134" t="s">
        <v>343</v>
      </c>
      <c r="D38" s="135"/>
      <c r="E38" s="23">
        <v>1968.0668324890546</v>
      </c>
      <c r="F38" s="137"/>
      <c r="G38" s="24">
        <v>3.0913971472453334</v>
      </c>
      <c r="H38" s="137">
        <v>3.0823904822325243</v>
      </c>
      <c r="I38" s="137">
        <v>3.0695757869455673</v>
      </c>
      <c r="J38" s="137">
        <v>3.0818263805796255</v>
      </c>
      <c r="K38" s="137"/>
      <c r="L38" s="27">
        <v>1.7386278076483758E-2</v>
      </c>
      <c r="M38" s="138">
        <v>3.0233156102793899E-3</v>
      </c>
      <c r="N38" s="138">
        <v>3.8694684067683699E-3</v>
      </c>
      <c r="O38" s="138">
        <v>6.1311427672484202E-3</v>
      </c>
      <c r="P38" s="137"/>
      <c r="Q38" s="24">
        <v>0.77130570315360225</v>
      </c>
      <c r="R38" s="137">
        <v>0.83175561511411467</v>
      </c>
      <c r="S38" s="137">
        <v>0.83378217246114905</v>
      </c>
      <c r="T38" s="137">
        <v>0.83817319842481341</v>
      </c>
      <c r="U38" s="137"/>
      <c r="V38" s="136">
        <v>2087.7763032735797</v>
      </c>
      <c r="W38" s="136">
        <v>2166.5348290450593</v>
      </c>
      <c r="X38" s="136">
        <v>2482.6818611907815</v>
      </c>
      <c r="Y38" s="136"/>
      <c r="Z38" s="138">
        <v>0.60984337776015618</v>
      </c>
      <c r="AA38" s="138">
        <v>0.22066462515675245</v>
      </c>
      <c r="AB38" s="138">
        <v>0.60370644367531123</v>
      </c>
      <c r="AC38" s="138"/>
      <c r="AD38" s="137">
        <v>1.0847761474993341E-2</v>
      </c>
      <c r="AE38" s="137">
        <v>2.62485962630058E-2</v>
      </c>
      <c r="AF38" s="137">
        <v>1.1502818399011081E-2</v>
      </c>
      <c r="AG38" s="431"/>
      <c r="AH38" s="431"/>
      <c r="AI38" s="431"/>
      <c r="AJ38" s="431"/>
    </row>
    <row r="39" spans="1:36" s="127" customFormat="1" ht="12" customHeight="1">
      <c r="A39" s="141">
        <v>6</v>
      </c>
      <c r="B39" s="142" t="s">
        <v>0</v>
      </c>
      <c r="C39" s="128" t="s">
        <v>185</v>
      </c>
      <c r="D39" s="128"/>
      <c r="E39" s="19">
        <v>1956.7715611091342</v>
      </c>
      <c r="F39" s="130"/>
      <c r="G39" s="20">
        <v>2.7175284887539548</v>
      </c>
      <c r="H39" s="130">
        <v>2.669554677864967</v>
      </c>
      <c r="I39" s="130">
        <v>2.6879201050691899</v>
      </c>
      <c r="J39" s="130">
        <v>2.7113810886181176</v>
      </c>
      <c r="K39" s="130"/>
      <c r="L39" s="25">
        <v>1.9551193584023741E-2</v>
      </c>
      <c r="M39" s="131">
        <v>2.2782269848581299E-3</v>
      </c>
      <c r="N39" s="131">
        <v>2.8308860743888301E-3</v>
      </c>
      <c r="O39" s="131">
        <v>4.2151295051424996E-3</v>
      </c>
      <c r="P39" s="130"/>
      <c r="Q39" s="20">
        <v>0.86485507815431484</v>
      </c>
      <c r="R39" s="130">
        <v>0.91631224719300353</v>
      </c>
      <c r="S39" s="130">
        <v>0.91403793412087631</v>
      </c>
      <c r="T39" s="130">
        <v>0.91811167904859858</v>
      </c>
      <c r="U39" s="130"/>
      <c r="V39" s="129">
        <v>2009.240026263803</v>
      </c>
      <c r="W39" s="129">
        <v>2038.6205240362619</v>
      </c>
      <c r="X39" s="129">
        <v>2141.6185904765662</v>
      </c>
      <c r="Y39" s="129"/>
      <c r="Z39" s="131">
        <v>1.4885170923585919E-2</v>
      </c>
      <c r="AA39" s="131">
        <v>0.13408726700824947</v>
      </c>
      <c r="AB39" s="131">
        <v>0.75859646100008282</v>
      </c>
      <c r="AC39" s="131"/>
      <c r="AD39" s="130">
        <v>5.2389477715720549E-2</v>
      </c>
      <c r="AE39" s="130">
        <v>3.242422731583005E-2</v>
      </c>
      <c r="AF39" s="130">
        <v>6.7106814410697099E-3</v>
      </c>
      <c r="AG39" s="431"/>
      <c r="AH39" s="431"/>
      <c r="AI39" s="431"/>
      <c r="AJ39" s="431"/>
    </row>
    <row r="40" spans="1:36" s="127" customFormat="1" ht="12" customHeight="1">
      <c r="A40" s="80"/>
      <c r="B40" s="81" t="s">
        <v>5</v>
      </c>
      <c r="C40" s="128" t="s">
        <v>186</v>
      </c>
      <c r="D40" s="128"/>
      <c r="E40" s="19">
        <v>1945.2880179092363</v>
      </c>
      <c r="F40" s="130"/>
      <c r="G40" s="20">
        <v>2.5319150901090293</v>
      </c>
      <c r="H40" s="130">
        <v>2.4346018045280795</v>
      </c>
      <c r="I40" s="130">
        <v>2.4454960204786533</v>
      </c>
      <c r="J40" s="130">
        <v>2.4541741778107977</v>
      </c>
      <c r="K40" s="130"/>
      <c r="L40" s="25">
        <v>2.073856985625824E-2</v>
      </c>
      <c r="M40" s="131">
        <v>2.4232211010560899E-3</v>
      </c>
      <c r="N40" s="131">
        <v>3.0245618227954202E-3</v>
      </c>
      <c r="O40" s="131">
        <v>4.5190031764643403E-3</v>
      </c>
      <c r="P40" s="130"/>
      <c r="Q40" s="20">
        <v>0.91468332066915226</v>
      </c>
      <c r="R40" s="130">
        <v>0.97229064697127943</v>
      </c>
      <c r="S40" s="130">
        <v>0.97437532255852877</v>
      </c>
      <c r="T40" s="130">
        <v>0.98198881882253375</v>
      </c>
      <c r="U40" s="130"/>
      <c r="V40" s="129">
        <v>1997.7367209392271</v>
      </c>
      <c r="W40" s="129">
        <v>2027.8604315683169</v>
      </c>
      <c r="X40" s="129">
        <v>2133.110253183097</v>
      </c>
      <c r="Y40" s="129"/>
      <c r="Z40" s="131">
        <v>3.3598657067899998E-6</v>
      </c>
      <c r="AA40" s="131">
        <v>3.8829463517059997E-5</v>
      </c>
      <c r="AB40" s="131">
        <v>2.5568168335989E-4</v>
      </c>
      <c r="AC40" s="131"/>
      <c r="AD40" s="130">
        <v>0.10015535773684477</v>
      </c>
      <c r="AE40" s="130">
        <v>8.8788785210857438E-2</v>
      </c>
      <c r="AF40" s="130">
        <v>7.937485103006911E-2</v>
      </c>
      <c r="AG40" s="431"/>
      <c r="AH40" s="431"/>
      <c r="AI40" s="431"/>
      <c r="AJ40" s="431"/>
    </row>
    <row r="41" spans="1:36" s="127" customFormat="1" ht="12" customHeight="1">
      <c r="A41" s="141"/>
      <c r="B41" s="142" t="s">
        <v>11</v>
      </c>
      <c r="C41" s="128" t="s">
        <v>187</v>
      </c>
      <c r="D41" s="128"/>
      <c r="E41" s="19">
        <v>1934.7939389837336</v>
      </c>
      <c r="F41" s="130"/>
      <c r="G41" s="20">
        <v>2.5324361782602156</v>
      </c>
      <c r="H41" s="130">
        <v>2.4513314356864782</v>
      </c>
      <c r="I41" s="130">
        <v>2.4746385709958245</v>
      </c>
      <c r="J41" s="130">
        <v>2.489627476180138</v>
      </c>
      <c r="K41" s="130"/>
      <c r="L41" s="25">
        <v>1.998977043372864E-2</v>
      </c>
      <c r="M41" s="131">
        <v>2.3234329690358102E-3</v>
      </c>
      <c r="N41" s="131">
        <v>2.8921255147552499E-3</v>
      </c>
      <c r="O41" s="131">
        <v>4.3202862628125898E-3</v>
      </c>
      <c r="P41" s="130"/>
      <c r="Q41" s="20">
        <v>0.87927589182537602</v>
      </c>
      <c r="R41" s="130">
        <v>0.93034231585588001</v>
      </c>
      <c r="S41" s="130">
        <v>0.92967045953540339</v>
      </c>
      <c r="T41" s="130">
        <v>0.93620643708281204</v>
      </c>
      <c r="U41" s="130"/>
      <c r="V41" s="129">
        <v>1986.3923341521286</v>
      </c>
      <c r="W41" s="129">
        <v>2015.5825593121333</v>
      </c>
      <c r="X41" s="129">
        <v>2118.4776327079799</v>
      </c>
      <c r="Y41" s="129"/>
      <c r="Z41" s="131">
        <v>5.7835472892440001E-5</v>
      </c>
      <c r="AA41" s="131">
        <v>4.25903756864767E-3</v>
      </c>
      <c r="AB41" s="131">
        <v>3.6449809465474409E-2</v>
      </c>
      <c r="AC41" s="131"/>
      <c r="AD41" s="130">
        <v>8.7232826690490387E-2</v>
      </c>
      <c r="AE41" s="130">
        <v>6.2230315853606853E-2</v>
      </c>
      <c r="AF41" s="130">
        <v>4.583271728736988E-2</v>
      </c>
      <c r="AG41" s="431"/>
      <c r="AH41" s="431"/>
      <c r="AI41" s="431"/>
      <c r="AJ41" s="431"/>
    </row>
    <row r="42" spans="1:36" s="127" customFormat="1" ht="12" customHeight="1">
      <c r="A42" s="141">
        <v>7</v>
      </c>
      <c r="B42" s="142" t="s">
        <v>0</v>
      </c>
      <c r="C42" s="128" t="s">
        <v>224</v>
      </c>
      <c r="D42" s="128"/>
      <c r="E42" s="19">
        <v>1935.8834148555752</v>
      </c>
      <c r="F42" s="130"/>
      <c r="G42" s="20">
        <v>6.4419785451577676</v>
      </c>
      <c r="H42" s="130">
        <v>7.0290468406981415</v>
      </c>
      <c r="I42" s="130">
        <v>7.0263567206177022</v>
      </c>
      <c r="J42" s="130">
        <v>6.9333901053612834</v>
      </c>
      <c r="K42" s="130"/>
      <c r="L42" s="25">
        <v>0.13580845942926778</v>
      </c>
      <c r="M42" s="131">
        <v>1.6192829084455639E-2</v>
      </c>
      <c r="N42" s="131">
        <v>2.015080524741749E-2</v>
      </c>
      <c r="O42" s="131">
        <v>2.9660200453805661E-2</v>
      </c>
      <c r="P42" s="130"/>
      <c r="Q42" s="20">
        <v>5.9753922888965114</v>
      </c>
      <c r="R42" s="130">
        <v>6.4713507937025678</v>
      </c>
      <c r="S42" s="130">
        <v>6.4664585866300373</v>
      </c>
      <c r="T42" s="130">
        <v>6.4170227806966196</v>
      </c>
      <c r="U42" s="130"/>
      <c r="V42" s="129">
        <v>1990.2840270179186</v>
      </c>
      <c r="W42" s="129">
        <v>2020.9981887831616</v>
      </c>
      <c r="X42" s="129">
        <v>2123.6633693056933</v>
      </c>
      <c r="Y42" s="129"/>
      <c r="Z42" s="131">
        <v>1.8526963970149999E-5</v>
      </c>
      <c r="AA42" s="131">
        <v>2.172880695896E-5</v>
      </c>
      <c r="AB42" s="131">
        <v>4.1635873274784003E-4</v>
      </c>
      <c r="AC42" s="131"/>
      <c r="AD42" s="130">
        <v>-9.0798182526314997E-2</v>
      </c>
      <c r="AE42" s="130">
        <v>-9.049267682563493E-2</v>
      </c>
      <c r="AF42" s="130">
        <v>-7.6782187437185914E-2</v>
      </c>
      <c r="AG42" s="431"/>
      <c r="AH42" s="431"/>
      <c r="AI42" s="431"/>
      <c r="AJ42" s="431"/>
    </row>
    <row r="43" spans="1:36" s="127" customFormat="1" ht="12" customHeight="1">
      <c r="A43" s="80"/>
      <c r="B43" s="81" t="s">
        <v>5</v>
      </c>
      <c r="C43" s="128" t="s">
        <v>225</v>
      </c>
      <c r="D43" s="128"/>
      <c r="E43" s="19">
        <v>1930.0003568389768</v>
      </c>
      <c r="F43" s="130"/>
      <c r="G43" s="20">
        <v>2.9017088445206469</v>
      </c>
      <c r="H43" s="130">
        <v>3.2106593513776116</v>
      </c>
      <c r="I43" s="130">
        <v>3.2128958285365505</v>
      </c>
      <c r="J43" s="130">
        <v>3.1915787343979614</v>
      </c>
      <c r="K43" s="130"/>
      <c r="L43" s="25">
        <v>8.6837850761341456E-2</v>
      </c>
      <c r="M43" s="131">
        <v>1.1006973209022291E-2</v>
      </c>
      <c r="N43" s="131">
        <v>1.377610981209362E-2</v>
      </c>
      <c r="O43" s="131">
        <v>2.029755711699455E-2</v>
      </c>
      <c r="P43" s="130"/>
      <c r="Q43" s="20">
        <v>3.8149404291304925</v>
      </c>
      <c r="R43" s="130">
        <v>4.3893899656716702</v>
      </c>
      <c r="S43" s="130">
        <v>4.412109492786878</v>
      </c>
      <c r="T43" s="130">
        <v>4.3837891121868537</v>
      </c>
      <c r="U43" s="130"/>
      <c r="V43" s="129">
        <v>1991.4761064433305</v>
      </c>
      <c r="W43" s="129">
        <v>2027.2931263559958</v>
      </c>
      <c r="X43" s="129">
        <v>2145.2746531947873</v>
      </c>
      <c r="Y43" s="129"/>
      <c r="Z43" s="131">
        <v>4.2572255085426998E-4</v>
      </c>
      <c r="AA43" s="131">
        <v>4.1025728298649001E-4</v>
      </c>
      <c r="AB43" s="131">
        <v>1.1700732682846701E-3</v>
      </c>
      <c r="AC43" s="131"/>
      <c r="AD43" s="130">
        <v>-7.0489151258779484E-2</v>
      </c>
      <c r="AE43" s="130">
        <v>-7.0695066232709505E-2</v>
      </c>
      <c r="AF43" s="130">
        <v>-6.6444097931608118E-2</v>
      </c>
      <c r="AG43" s="431"/>
      <c r="AH43" s="431"/>
      <c r="AI43" s="431"/>
      <c r="AJ43" s="431"/>
    </row>
    <row r="44" spans="1:36" s="127" customFormat="1" ht="12" customHeight="1">
      <c r="A44" s="80"/>
      <c r="B44" s="81" t="s">
        <v>11</v>
      </c>
      <c r="C44" s="128" t="s">
        <v>226</v>
      </c>
      <c r="D44" s="128"/>
      <c r="E44" s="19">
        <v>1936.5960288648457</v>
      </c>
      <c r="F44" s="130"/>
      <c r="G44" s="20">
        <v>1.6934693328177002</v>
      </c>
      <c r="H44" s="130">
        <v>1.8517531947956516</v>
      </c>
      <c r="I44" s="130">
        <v>1.8792625199020196</v>
      </c>
      <c r="J44" s="130">
        <v>1.9044662745809053</v>
      </c>
      <c r="K44" s="130"/>
      <c r="L44" s="25">
        <v>7.5636502425973473E-2</v>
      </c>
      <c r="M44" s="131">
        <v>9.6019917130641293E-3</v>
      </c>
      <c r="N44" s="131">
        <v>1.205302679850663E-2</v>
      </c>
      <c r="O44" s="131">
        <v>1.7802671112612838E-2</v>
      </c>
      <c r="P44" s="130"/>
      <c r="Q44" s="20">
        <v>3.328518357531991</v>
      </c>
      <c r="R44" s="130">
        <v>3.833832509094643</v>
      </c>
      <c r="S44" s="130">
        <v>3.8651230165816166</v>
      </c>
      <c r="T44" s="130">
        <v>3.8479518819667571</v>
      </c>
      <c r="U44" s="130"/>
      <c r="V44" s="129">
        <v>1998.4809490835253</v>
      </c>
      <c r="W44" s="129">
        <v>2035.1241516078205</v>
      </c>
      <c r="X44" s="129">
        <v>2155.725400597682</v>
      </c>
      <c r="Y44" s="129"/>
      <c r="Z44" s="131">
        <v>3.8018790426229569E-2</v>
      </c>
      <c r="AA44" s="131">
        <v>1.53615854789441E-2</v>
      </c>
      <c r="AB44" s="131">
        <v>6.6720791356694297E-3</v>
      </c>
      <c r="AC44" s="131"/>
      <c r="AD44" s="130">
        <v>-4.1347177120203082E-2</v>
      </c>
      <c r="AE44" s="130">
        <v>-4.8184300567070758E-2</v>
      </c>
      <c r="AF44" s="130">
        <v>-5.5110252022600177E-2</v>
      </c>
      <c r="AG44" s="431"/>
      <c r="AH44" s="431"/>
      <c r="AI44" s="431"/>
      <c r="AJ44" s="431"/>
    </row>
    <row r="45" spans="1:36" s="127" customFormat="1" ht="12" customHeight="1">
      <c r="A45" s="80"/>
      <c r="B45" s="81" t="s">
        <v>212</v>
      </c>
      <c r="C45" s="128" t="s">
        <v>188</v>
      </c>
      <c r="D45" s="128"/>
      <c r="E45" s="19">
        <v>1925.1124856649478</v>
      </c>
      <c r="F45" s="130"/>
      <c r="G45" s="20">
        <v>67.56377041318369</v>
      </c>
      <c r="H45" s="130">
        <v>74.059937498591481</v>
      </c>
      <c r="I45" s="130">
        <v>74.479543042549835</v>
      </c>
      <c r="J45" s="130">
        <v>74.346686925091035</v>
      </c>
      <c r="K45" s="130"/>
      <c r="L45" s="25">
        <v>1.9137786003268467</v>
      </c>
      <c r="M45" s="131">
        <v>0.24348350714055442</v>
      </c>
      <c r="N45" s="131">
        <v>0.30518339888386625</v>
      </c>
      <c r="O45" s="131">
        <v>0.44958199008279193</v>
      </c>
      <c r="P45" s="130"/>
      <c r="Q45" s="20">
        <v>83.969148539893609</v>
      </c>
      <c r="R45" s="130">
        <v>96.839742311046876</v>
      </c>
      <c r="S45" s="130">
        <v>97.501405495937078</v>
      </c>
      <c r="T45" s="130">
        <v>96.846007548687936</v>
      </c>
      <c r="U45" s="130"/>
      <c r="V45" s="129">
        <v>1986.8999717575859</v>
      </c>
      <c r="W45" s="129">
        <v>2023.190644067261</v>
      </c>
      <c r="X45" s="129">
        <v>2142.0728255003182</v>
      </c>
      <c r="Y45" s="129"/>
      <c r="Z45" s="131">
        <v>7.7362101497325001E-4</v>
      </c>
      <c r="AA45" s="131">
        <v>3.6727136796260999E-4</v>
      </c>
      <c r="AB45" s="131">
        <v>5.7075412254293004E-4</v>
      </c>
      <c r="AC45" s="131"/>
      <c r="AD45" s="130">
        <v>-6.718187006430261E-2</v>
      </c>
      <c r="AE45" s="130">
        <v>-7.110009233968069E-2</v>
      </c>
      <c r="AF45" s="130">
        <v>-7.0386877339671167E-2</v>
      </c>
      <c r="AG45" s="431"/>
      <c r="AH45" s="431"/>
      <c r="AI45" s="431"/>
      <c r="AJ45" s="431"/>
    </row>
    <row r="46" spans="1:36" s="127" customFormat="1" ht="12" customHeight="1">
      <c r="A46" s="80">
        <v>8</v>
      </c>
      <c r="B46" s="81" t="s">
        <v>0</v>
      </c>
      <c r="C46" s="128" t="s">
        <v>189</v>
      </c>
      <c r="D46" s="128"/>
      <c r="E46" s="19">
        <v>1941.1599112511387</v>
      </c>
      <c r="F46" s="130"/>
      <c r="G46" s="20">
        <v>2.9207198265611862</v>
      </c>
      <c r="H46" s="130">
        <v>3.050359109193824</v>
      </c>
      <c r="I46" s="130">
        <v>3.107409777671307</v>
      </c>
      <c r="J46" s="130">
        <v>3.1537295178867533</v>
      </c>
      <c r="K46" s="130"/>
      <c r="L46" s="25">
        <v>2.0400806677189891E-2</v>
      </c>
      <c r="M46" s="131">
        <v>2.3371184761679701E-3</v>
      </c>
      <c r="N46" s="131">
        <v>2.8573216923244598E-3</v>
      </c>
      <c r="O46" s="131">
        <v>4.2045166468526896E-3</v>
      </c>
      <c r="P46" s="130"/>
      <c r="Q46" s="20">
        <v>0.89883090635440044</v>
      </c>
      <c r="R46" s="130">
        <v>0.93289626298680661</v>
      </c>
      <c r="S46" s="130">
        <v>0.91586377585508161</v>
      </c>
      <c r="T46" s="130">
        <v>0.90822737855994551</v>
      </c>
      <c r="U46" s="130"/>
      <c r="V46" s="129">
        <v>1991.4152897966908</v>
      </c>
      <c r="W46" s="129">
        <v>2017.01050551345</v>
      </c>
      <c r="X46" s="129">
        <v>2108.3202420750968</v>
      </c>
      <c r="Y46" s="129"/>
      <c r="Z46" s="131">
        <v>3.3579036999999998E-10</v>
      </c>
      <c r="AA46" s="131">
        <v>0</v>
      </c>
      <c r="AB46" s="131">
        <v>0</v>
      </c>
      <c r="AC46" s="131"/>
      <c r="AD46" s="130">
        <v>-0.13902427775538226</v>
      </c>
      <c r="AE46" s="130">
        <v>-0.20390994898678355</v>
      </c>
      <c r="AF46" s="130">
        <v>-0.25665983524402386</v>
      </c>
      <c r="AG46" s="431"/>
      <c r="AH46" s="431"/>
      <c r="AI46" s="431"/>
      <c r="AJ46" s="431"/>
    </row>
    <row r="47" spans="1:36" s="127" customFormat="1" ht="12" customHeight="1">
      <c r="A47" s="80"/>
      <c r="B47" s="81" t="s">
        <v>5</v>
      </c>
      <c r="C47" s="128" t="s">
        <v>190</v>
      </c>
      <c r="D47" s="128"/>
      <c r="E47" s="19">
        <v>1935.3297263093752</v>
      </c>
      <c r="F47" s="130"/>
      <c r="G47" s="20">
        <v>2.9684739273749674</v>
      </c>
      <c r="H47" s="130">
        <v>3.0209375963346052</v>
      </c>
      <c r="I47" s="130">
        <v>3.0534983766638377</v>
      </c>
      <c r="J47" s="130">
        <v>3.0992544319552189</v>
      </c>
      <c r="K47" s="130"/>
      <c r="L47" s="25">
        <v>1.9512913379805829E-2</v>
      </c>
      <c r="M47" s="131">
        <v>2.2547296795901199E-3</v>
      </c>
      <c r="N47" s="131">
        <v>2.7911776668414698E-3</v>
      </c>
      <c r="O47" s="131">
        <v>4.1061125832058103E-3</v>
      </c>
      <c r="P47" s="130"/>
      <c r="Q47" s="20">
        <v>0.85841955093077194</v>
      </c>
      <c r="R47" s="130">
        <v>0.89877456508888853</v>
      </c>
      <c r="S47" s="130">
        <v>0.89358420887392298</v>
      </c>
      <c r="T47" s="130">
        <v>0.8858583693360873</v>
      </c>
      <c r="U47" s="130"/>
      <c r="V47" s="129">
        <v>1986.324408781968</v>
      </c>
      <c r="W47" s="129">
        <v>2014.2809844925121</v>
      </c>
      <c r="X47" s="129">
        <v>2109.2588193889674</v>
      </c>
      <c r="Y47" s="129"/>
      <c r="Z47" s="131">
        <v>7.6267193179089098E-3</v>
      </c>
      <c r="AA47" s="131">
        <v>1.6850678209299999E-5</v>
      </c>
      <c r="AB47" s="131">
        <v>6.8106059999999998E-11</v>
      </c>
      <c r="AC47" s="131"/>
      <c r="AD47" s="130">
        <v>-5.8403284314387842E-2</v>
      </c>
      <c r="AE47" s="130">
        <v>-9.5217967801809661E-2</v>
      </c>
      <c r="AF47" s="130">
        <v>-0.14781135558136019</v>
      </c>
      <c r="AG47" s="431"/>
      <c r="AH47" s="431"/>
      <c r="AI47" s="431"/>
      <c r="AJ47" s="431"/>
    </row>
    <row r="48" spans="1:36" s="127" customFormat="1" ht="12" customHeight="1">
      <c r="A48" s="80"/>
      <c r="B48" s="81" t="s">
        <v>11</v>
      </c>
      <c r="C48" s="128" t="s">
        <v>191</v>
      </c>
      <c r="D48" s="128"/>
      <c r="E48" s="19">
        <v>1932.8211602805866</v>
      </c>
      <c r="F48" s="130"/>
      <c r="G48" s="20">
        <v>2.889882937237418</v>
      </c>
      <c r="H48" s="130">
        <v>2.9704144006140116</v>
      </c>
      <c r="I48" s="130">
        <v>3.009392404279025</v>
      </c>
      <c r="J48" s="130">
        <v>3.0406941573230717</v>
      </c>
      <c r="K48" s="130"/>
      <c r="L48" s="25">
        <v>2.0545909473919339E-2</v>
      </c>
      <c r="M48" s="131">
        <v>2.35956909652362E-3</v>
      </c>
      <c r="N48" s="131">
        <v>2.9179766496868001E-3</v>
      </c>
      <c r="O48" s="131">
        <v>4.3224038945264597E-3</v>
      </c>
      <c r="P48" s="130"/>
      <c r="Q48" s="20">
        <v>0.90327752838461484</v>
      </c>
      <c r="R48" s="130">
        <v>0.94056270457658464</v>
      </c>
      <c r="S48" s="130">
        <v>0.93416806064275015</v>
      </c>
      <c r="T48" s="130">
        <v>0.93250453766064667</v>
      </c>
      <c r="U48" s="130"/>
      <c r="V48" s="129">
        <v>160825.77636913647</v>
      </c>
      <c r="W48" s="129">
        <v>104421.98026164895</v>
      </c>
      <c r="X48" s="129">
        <v>48473.482825899446</v>
      </c>
      <c r="Y48" s="129"/>
      <c r="Z48" s="131">
        <v>1.8170506024888999E-4</v>
      </c>
      <c r="AA48" s="131">
        <v>2.475403028E-8</v>
      </c>
      <c r="AB48" s="131">
        <v>3.08597E-12</v>
      </c>
      <c r="AC48" s="131"/>
      <c r="AD48" s="130">
        <v>-8.5660504853285274E-2</v>
      </c>
      <c r="AE48" s="130">
        <v>-0.12800847984568911</v>
      </c>
      <c r="AF48" s="130">
        <v>-0.16192627743296234</v>
      </c>
      <c r="AG48" s="431"/>
      <c r="AH48" s="431"/>
      <c r="AI48" s="431"/>
      <c r="AJ48" s="431"/>
    </row>
    <row r="49" spans="1:36" s="127" customFormat="1" ht="12" customHeight="1">
      <c r="A49" s="80"/>
      <c r="B49" s="81" t="s">
        <v>12</v>
      </c>
      <c r="C49" s="128" t="s">
        <v>192</v>
      </c>
      <c r="D49" s="128"/>
      <c r="E49" s="19">
        <v>1934.0813249744633</v>
      </c>
      <c r="F49" s="130"/>
      <c r="G49" s="20">
        <v>2.9002244563224173</v>
      </c>
      <c r="H49" s="130">
        <v>2.8921472409692912</v>
      </c>
      <c r="I49" s="130">
        <v>2.9113551211228863</v>
      </c>
      <c r="J49" s="130">
        <v>2.978599215992952</v>
      </c>
      <c r="K49" s="130"/>
      <c r="L49" s="25">
        <v>2.053702057263131E-2</v>
      </c>
      <c r="M49" s="131">
        <v>2.3900075677211899E-3</v>
      </c>
      <c r="N49" s="131">
        <v>2.97071296120861E-3</v>
      </c>
      <c r="O49" s="131">
        <v>4.37021412489639E-3</v>
      </c>
      <c r="P49" s="130"/>
      <c r="Q49" s="20">
        <v>0.90318102296708835</v>
      </c>
      <c r="R49" s="130">
        <v>0.95284449652165226</v>
      </c>
      <c r="S49" s="130">
        <v>0.95113278876933605</v>
      </c>
      <c r="T49" s="130">
        <v>0.94293754073043956</v>
      </c>
      <c r="U49" s="130"/>
      <c r="V49" s="129">
        <v>1985.7919628627931</v>
      </c>
      <c r="W49" s="129">
        <v>2014.8069482516498</v>
      </c>
      <c r="X49" s="129">
        <v>48486.447705962266</v>
      </c>
      <c r="Y49" s="129"/>
      <c r="Z49" s="131">
        <v>0.69608772744531533</v>
      </c>
      <c r="AA49" s="131">
        <v>0.59174290822706954</v>
      </c>
      <c r="AB49" s="131">
        <v>3.3402681234732999E-4</v>
      </c>
      <c r="AC49" s="131"/>
      <c r="AD49" s="130">
        <v>8.4821255790986996E-3</v>
      </c>
      <c r="AE49" s="130">
        <v>-1.171319434474641E-2</v>
      </c>
      <c r="AF49" s="130">
        <v>-8.3254767490322415E-2</v>
      </c>
      <c r="AG49" s="431"/>
      <c r="AH49" s="431"/>
      <c r="AI49" s="431"/>
      <c r="AJ49" s="431"/>
    </row>
    <row r="50" spans="1:36" s="127" customFormat="1" ht="12" customHeight="1">
      <c r="A50" s="80">
        <v>9</v>
      </c>
      <c r="B50" s="81" t="s">
        <v>0</v>
      </c>
      <c r="C50" s="128" t="s">
        <v>193</v>
      </c>
      <c r="D50" s="128"/>
      <c r="E50" s="19">
        <v>1930.2475425245791</v>
      </c>
      <c r="F50" s="130"/>
      <c r="G50" s="20">
        <v>2.97285395089003</v>
      </c>
      <c r="H50" s="130">
        <v>3.0239447883206885</v>
      </c>
      <c r="I50" s="130">
        <v>3.0278049915978822</v>
      </c>
      <c r="J50" s="130">
        <v>3.0467374658539823</v>
      </c>
      <c r="K50" s="130"/>
      <c r="L50" s="25">
        <v>1.8564345776476601E-2</v>
      </c>
      <c r="M50" s="131">
        <v>2.0836441909089999E-3</v>
      </c>
      <c r="N50" s="131">
        <v>2.5881147885527499E-3</v>
      </c>
      <c r="O50" s="131">
        <v>3.8274879855732598E-3</v>
      </c>
      <c r="P50" s="130"/>
      <c r="Q50" s="20">
        <v>0.81561678172485874</v>
      </c>
      <c r="R50" s="130">
        <v>0.82885164399416522</v>
      </c>
      <c r="S50" s="130">
        <v>0.82706970713500105</v>
      </c>
      <c r="T50" s="130">
        <v>0.8243503002625342</v>
      </c>
      <c r="U50" s="130"/>
      <c r="V50" s="129">
        <v>160164.68158705361</v>
      </c>
      <c r="W50" s="129">
        <v>104049.7415983777</v>
      </c>
      <c r="X50" s="129">
        <v>48315.209357358195</v>
      </c>
      <c r="Y50" s="129"/>
      <c r="Z50" s="131">
        <v>7.0969374386624998E-3</v>
      </c>
      <c r="AA50" s="131">
        <v>3.8217429485269999E-3</v>
      </c>
      <c r="AB50" s="131">
        <v>1.1359713543956E-4</v>
      </c>
      <c r="AC50" s="131"/>
      <c r="AD50" s="130">
        <v>-6.1652273742483228E-2</v>
      </c>
      <c r="AE50" s="130">
        <v>-6.6457587477621066E-2</v>
      </c>
      <c r="AF50" s="130">
        <v>-8.966409631891302E-2</v>
      </c>
      <c r="AG50" s="431"/>
      <c r="AH50" s="431"/>
      <c r="AI50" s="431"/>
      <c r="AJ50" s="431"/>
    </row>
    <row r="51" spans="1:36" s="127" customFormat="1" ht="12" customHeight="1">
      <c r="A51" s="80"/>
      <c r="B51" s="81" t="s">
        <v>5</v>
      </c>
      <c r="C51" s="128" t="s">
        <v>194</v>
      </c>
      <c r="D51" s="128"/>
      <c r="E51" s="19">
        <v>1921.520166332492</v>
      </c>
      <c r="F51" s="130"/>
      <c r="G51" s="20">
        <v>2.8967426426304508</v>
      </c>
      <c r="H51" s="130">
        <v>2.8359000035108943</v>
      </c>
      <c r="I51" s="130">
        <v>2.8278213464121964</v>
      </c>
      <c r="J51" s="130">
        <v>2.872174585757147</v>
      </c>
      <c r="K51" s="130"/>
      <c r="L51" s="25">
        <v>2.0930083826516011E-2</v>
      </c>
      <c r="M51" s="131">
        <v>2.3529729930672101E-3</v>
      </c>
      <c r="N51" s="131">
        <v>2.9358171145740701E-3</v>
      </c>
      <c r="O51" s="131">
        <v>4.3396660967368597E-3</v>
      </c>
      <c r="P51" s="130"/>
      <c r="Q51" s="20">
        <v>0.91747331410665134</v>
      </c>
      <c r="R51" s="130">
        <v>0.93561045356403549</v>
      </c>
      <c r="S51" s="130">
        <v>0.9377003814841034</v>
      </c>
      <c r="T51" s="130">
        <v>0.93421540207926734</v>
      </c>
      <c r="U51" s="130"/>
      <c r="V51" s="129">
        <v>1969.3676959044944</v>
      </c>
      <c r="W51" s="129">
        <v>1996.8217610776933</v>
      </c>
      <c r="X51" s="129">
        <v>2089.0371640653275</v>
      </c>
      <c r="Y51" s="129"/>
      <c r="Z51" s="131">
        <v>3.9100336213716896E-3</v>
      </c>
      <c r="AA51" s="131">
        <v>1.1288670925945099E-3</v>
      </c>
      <c r="AB51" s="131">
        <v>0.25053518554451826</v>
      </c>
      <c r="AC51" s="131"/>
      <c r="AD51" s="130">
        <v>6.5044871325864964E-2</v>
      </c>
      <c r="AE51" s="130">
        <v>7.352933668953282E-2</v>
      </c>
      <c r="AF51" s="130">
        <v>2.63166703218062E-2</v>
      </c>
      <c r="AG51" s="431"/>
      <c r="AH51" s="431"/>
      <c r="AI51" s="431"/>
      <c r="AJ51" s="431"/>
    </row>
    <row r="52" spans="1:36" s="127" customFormat="1" ht="12" customHeight="1">
      <c r="A52" s="80"/>
      <c r="B52" s="81" t="s">
        <v>11</v>
      </c>
      <c r="C52" s="128" t="s">
        <v>195</v>
      </c>
      <c r="D52" s="128"/>
      <c r="E52" s="19">
        <v>1930.0532299138117</v>
      </c>
      <c r="F52" s="130"/>
      <c r="G52" s="20">
        <v>2.8870937054826462</v>
      </c>
      <c r="H52" s="130">
        <v>2.8283523469477703</v>
      </c>
      <c r="I52" s="130">
        <v>2.8260733127792466</v>
      </c>
      <c r="J52" s="130">
        <v>2.8695155878343326</v>
      </c>
      <c r="K52" s="130"/>
      <c r="L52" s="25">
        <v>1.9954571261348631E-2</v>
      </c>
      <c r="M52" s="131">
        <v>2.2841106915657602E-3</v>
      </c>
      <c r="N52" s="131">
        <v>2.8387887061076E-3</v>
      </c>
      <c r="O52" s="131">
        <v>4.22524561510167E-3</v>
      </c>
      <c r="P52" s="130"/>
      <c r="Q52" s="20">
        <v>0.87665162966907773</v>
      </c>
      <c r="R52" s="130">
        <v>0.90803352466272358</v>
      </c>
      <c r="S52" s="130">
        <v>0.90642050119217354</v>
      </c>
      <c r="T52" s="130">
        <v>0.90887035181665843</v>
      </c>
      <c r="U52" s="130"/>
      <c r="V52" s="129">
        <v>1979.9305406110925</v>
      </c>
      <c r="W52" s="129">
        <v>2007.9106427042527</v>
      </c>
      <c r="X52" s="129">
        <v>2105.7335006580679</v>
      </c>
      <c r="Y52" s="129"/>
      <c r="Z52" s="131">
        <v>3.4875668745171398E-3</v>
      </c>
      <c r="AA52" s="131">
        <v>2.4973674572620502E-3</v>
      </c>
      <c r="AB52" s="131">
        <v>0.38889617158516365</v>
      </c>
      <c r="AC52" s="131"/>
      <c r="AD52" s="130">
        <v>6.4717248569739649E-2</v>
      </c>
      <c r="AE52" s="130">
        <v>6.7360601204980192E-2</v>
      </c>
      <c r="AF52" s="130">
        <v>1.9367632247518311E-2</v>
      </c>
      <c r="AG52" s="431"/>
      <c r="AH52" s="431"/>
      <c r="AI52" s="431"/>
      <c r="AJ52" s="431"/>
    </row>
    <row r="53" spans="1:36" s="127" customFormat="1" ht="12" customHeight="1">
      <c r="A53" s="317">
        <v>10</v>
      </c>
      <c r="B53" s="81"/>
      <c r="C53" s="128" t="s">
        <v>49</v>
      </c>
      <c r="D53" s="128"/>
      <c r="E53" s="19">
        <v>1920.6307256395924</v>
      </c>
      <c r="F53" s="130"/>
      <c r="G53" s="20">
        <v>5.318063537950235</v>
      </c>
      <c r="H53" s="130">
        <v>5.4093127899367408</v>
      </c>
      <c r="I53" s="130">
        <v>5.3782336211473947</v>
      </c>
      <c r="J53" s="130">
        <v>5.4182961134023637</v>
      </c>
      <c r="K53" s="130"/>
      <c r="L53" s="25">
        <v>3.1262597450083633E-2</v>
      </c>
      <c r="M53" s="131">
        <v>3.4564459530220699E-3</v>
      </c>
      <c r="N53" s="131">
        <v>4.3096135810404704E-3</v>
      </c>
      <c r="O53" s="131">
        <v>6.4191251005290403E-3</v>
      </c>
      <c r="P53" s="130"/>
      <c r="Q53" s="20">
        <v>1.3700833691455798</v>
      </c>
      <c r="R53" s="130">
        <v>1.3697295030704484</v>
      </c>
      <c r="S53" s="130">
        <v>1.372087301771852</v>
      </c>
      <c r="T53" s="130">
        <v>1.3768198313925881</v>
      </c>
      <c r="U53" s="130"/>
      <c r="V53" s="129">
        <v>158958.55593953648</v>
      </c>
      <c r="W53" s="129">
        <v>103283.35138723586</v>
      </c>
      <c r="X53" s="129">
        <v>47923.367110484636</v>
      </c>
      <c r="Y53" s="129"/>
      <c r="Z53" s="131">
        <v>3.7101325548758398E-3</v>
      </c>
      <c r="AA53" s="131">
        <v>5.6918848562029722E-2</v>
      </c>
      <c r="AB53" s="131">
        <v>1.7701165417931099E-3</v>
      </c>
      <c r="AC53" s="131"/>
      <c r="AD53" s="130">
        <v>-6.6618238900302509E-2</v>
      </c>
      <c r="AE53" s="130">
        <v>-4.3854144926417628E-2</v>
      </c>
      <c r="AF53" s="130">
        <v>-7.2814303689667473E-2</v>
      </c>
      <c r="AG53" s="431"/>
      <c r="AH53" s="431"/>
      <c r="AI53" s="431"/>
      <c r="AJ53" s="431"/>
    </row>
    <row r="54" spans="1:36" s="87" customFormat="1" ht="13" customHeight="1">
      <c r="A54" s="80">
        <v>11</v>
      </c>
      <c r="B54" s="81" t="s">
        <v>0</v>
      </c>
      <c r="C54" s="128" t="s">
        <v>213</v>
      </c>
      <c r="D54" s="139"/>
      <c r="E54" s="19">
        <v>1922.6035043427394</v>
      </c>
      <c r="F54" s="130"/>
      <c r="G54" s="474">
        <v>0.49846890427212931</v>
      </c>
      <c r="H54" s="475">
        <v>0.46219174008740566</v>
      </c>
      <c r="I54" s="475">
        <v>0.47438129234408399</v>
      </c>
      <c r="J54" s="475">
        <v>0.48736601075572822</v>
      </c>
      <c r="K54" s="131"/>
      <c r="L54" s="28">
        <v>1.140607116985466E-2</v>
      </c>
      <c r="M54" s="140">
        <v>1.2591403621760101E-3</v>
      </c>
      <c r="N54" s="140">
        <v>1.56954440923253E-3</v>
      </c>
      <c r="O54" s="140">
        <v>2.33324756557283E-3</v>
      </c>
      <c r="P54" s="130"/>
      <c r="Q54" s="42" t="s">
        <v>287</v>
      </c>
      <c r="R54" s="130" t="s">
        <v>287</v>
      </c>
      <c r="S54" s="130" t="s">
        <v>287</v>
      </c>
      <c r="T54" s="130" t="s">
        <v>287</v>
      </c>
      <c r="U54" s="130"/>
      <c r="V54" s="130" t="s">
        <v>287</v>
      </c>
      <c r="W54" s="130" t="s">
        <v>287</v>
      </c>
      <c r="X54" s="130" t="s">
        <v>287</v>
      </c>
      <c r="Y54" s="129"/>
      <c r="Z54" s="131">
        <v>1.51985201945962E-3</v>
      </c>
      <c r="AA54" s="131">
        <v>3.6149744091156913E-2</v>
      </c>
      <c r="AB54" s="131">
        <v>0.3399944654435666</v>
      </c>
      <c r="AC54" s="131"/>
      <c r="AD54" s="130">
        <v>7.2626570386863376E-2</v>
      </c>
      <c r="AE54" s="130">
        <v>4.8197664294844067E-2</v>
      </c>
      <c r="AF54" s="130">
        <v>2.2208471830707181E-2</v>
      </c>
      <c r="AG54" s="431"/>
      <c r="AH54" s="431"/>
      <c r="AI54" s="431"/>
      <c r="AJ54" s="431"/>
    </row>
    <row r="55" spans="1:36" s="87" customFormat="1" ht="13" customHeight="1">
      <c r="A55" s="80"/>
      <c r="B55" s="81" t="s">
        <v>5</v>
      </c>
      <c r="C55" s="128" t="s">
        <v>214</v>
      </c>
      <c r="D55" s="82"/>
      <c r="E55" s="19">
        <v>1919.1880116939126</v>
      </c>
      <c r="F55" s="130"/>
      <c r="G55" s="474">
        <v>0.39188276324556365</v>
      </c>
      <c r="H55" s="475">
        <v>0.33908920988748503</v>
      </c>
      <c r="I55" s="475">
        <v>0.35054990421029636</v>
      </c>
      <c r="J55" s="475">
        <v>0.35581310260537108</v>
      </c>
      <c r="K55" s="131"/>
      <c r="L55" s="28">
        <v>1.1146182544512931E-2</v>
      </c>
      <c r="M55" s="140">
        <v>1.1967807660102101E-3</v>
      </c>
      <c r="N55" s="140">
        <v>1.5011322140791E-3</v>
      </c>
      <c r="O55" s="140">
        <v>2.2364370291359601E-3</v>
      </c>
      <c r="P55" s="130"/>
      <c r="Q55" s="42" t="s">
        <v>287</v>
      </c>
      <c r="R55" s="130" t="s">
        <v>287</v>
      </c>
      <c r="S55" s="130" t="s">
        <v>287</v>
      </c>
      <c r="T55" s="130" t="s">
        <v>287</v>
      </c>
      <c r="U55" s="130"/>
      <c r="V55" s="130" t="s">
        <v>287</v>
      </c>
      <c r="W55" s="130" t="s">
        <v>287</v>
      </c>
      <c r="X55" s="130" t="s">
        <v>287</v>
      </c>
      <c r="Y55" s="129"/>
      <c r="Z55" s="131">
        <v>1.2123297501400001E-6</v>
      </c>
      <c r="AA55" s="131">
        <v>1.7160612233882999E-4</v>
      </c>
      <c r="AB55" s="131">
        <v>1.2353546386054701E-3</v>
      </c>
      <c r="AC55" s="131"/>
      <c r="AD55" s="130">
        <v>0.10969675236746346</v>
      </c>
      <c r="AE55" s="130">
        <v>8.5583909949699555E-2</v>
      </c>
      <c r="AF55" s="130">
        <v>7.4572007241640925E-2</v>
      </c>
      <c r="AG55" s="431"/>
      <c r="AH55" s="431"/>
      <c r="AI55" s="431"/>
      <c r="AJ55" s="431"/>
    </row>
    <row r="56" spans="1:36" s="87" customFormat="1" ht="13" customHeight="1">
      <c r="A56" s="80"/>
      <c r="B56" s="81" t="s">
        <v>11</v>
      </c>
      <c r="C56" s="128" t="s">
        <v>215</v>
      </c>
      <c r="D56" s="82"/>
      <c r="E56" s="19">
        <v>1916.5790067902087</v>
      </c>
      <c r="F56" s="130"/>
      <c r="G56" s="474">
        <v>0.27053833115735204</v>
      </c>
      <c r="H56" s="475">
        <v>0.22261329199313362</v>
      </c>
      <c r="I56" s="475">
        <v>0.22061184159343952</v>
      </c>
      <c r="J56" s="475">
        <v>0.21787936935288368</v>
      </c>
      <c r="K56" s="131"/>
      <c r="L56" s="28">
        <v>1.01499898242887E-2</v>
      </c>
      <c r="M56" s="140">
        <v>1.0536496215111E-3</v>
      </c>
      <c r="N56" s="140">
        <v>1.3072782067447401E-3</v>
      </c>
      <c r="O56" s="140">
        <v>1.9313375061064599E-3</v>
      </c>
      <c r="P56" s="130"/>
      <c r="Q56" s="42" t="s">
        <v>287</v>
      </c>
      <c r="R56" s="130" t="s">
        <v>287</v>
      </c>
      <c r="S56" s="130" t="s">
        <v>287</v>
      </c>
      <c r="T56" s="130" t="s">
        <v>287</v>
      </c>
      <c r="U56" s="130"/>
      <c r="V56" s="130" t="s">
        <v>287</v>
      </c>
      <c r="W56" s="130" t="s">
        <v>287</v>
      </c>
      <c r="X56" s="130" t="s">
        <v>287</v>
      </c>
      <c r="Y56" s="129"/>
      <c r="Z56" s="131">
        <v>5.4967312312000003E-7</v>
      </c>
      <c r="AA56" s="131">
        <v>1.8507514113000001E-7</v>
      </c>
      <c r="AB56" s="131">
        <v>4.9814108159999997E-8</v>
      </c>
      <c r="AC56" s="131"/>
      <c r="AD56" s="130">
        <v>0.11130759480178776</v>
      </c>
      <c r="AE56" s="130">
        <v>0.1161265259201566</v>
      </c>
      <c r="AF56" s="130">
        <v>0.12273095028633541</v>
      </c>
      <c r="AG56" s="431"/>
      <c r="AH56" s="431"/>
      <c r="AI56" s="431"/>
      <c r="AJ56" s="431"/>
    </row>
    <row r="57" spans="1:36" s="87" customFormat="1" ht="13" customHeight="1">
      <c r="A57" s="80"/>
      <c r="B57" s="81" t="s">
        <v>12</v>
      </c>
      <c r="C57" s="128" t="s">
        <v>216</v>
      </c>
      <c r="D57" s="82"/>
      <c r="E57" s="19">
        <v>1912.9692015306146</v>
      </c>
      <c r="F57" s="130"/>
      <c r="G57" s="474">
        <v>0.11505234203273483</v>
      </c>
      <c r="H57" s="475">
        <v>0.12402240806374321</v>
      </c>
      <c r="I57" s="475">
        <v>0.14024433430563449</v>
      </c>
      <c r="J57" s="475">
        <v>0.1497863873593494</v>
      </c>
      <c r="K57" s="131"/>
      <c r="L57" s="28">
        <v>7.2973651421937699E-3</v>
      </c>
      <c r="M57" s="140">
        <v>8.3453162736239002E-4</v>
      </c>
      <c r="N57" s="140">
        <v>1.09407014250983E-3</v>
      </c>
      <c r="O57" s="140">
        <v>1.66862212549236E-3</v>
      </c>
      <c r="P57" s="130"/>
      <c r="Q57" s="42" t="s">
        <v>287</v>
      </c>
      <c r="R57" s="130" t="s">
        <v>287</v>
      </c>
      <c r="S57" s="130" t="s">
        <v>287</v>
      </c>
      <c r="T57" s="130" t="s">
        <v>287</v>
      </c>
      <c r="U57" s="130"/>
      <c r="V57" s="130" t="s">
        <v>287</v>
      </c>
      <c r="W57" s="130" t="s">
        <v>287</v>
      </c>
      <c r="X57" s="130" t="s">
        <v>287</v>
      </c>
      <c r="Y57" s="129"/>
      <c r="Z57" s="131">
        <v>0.23660941467226571</v>
      </c>
      <c r="AA57" s="131">
        <v>1.64488900722668E-3</v>
      </c>
      <c r="AB57" s="131">
        <v>2.8285424910499999E-5</v>
      </c>
      <c r="AC57" s="131"/>
      <c r="AD57" s="130">
        <v>-2.765408361495136E-2</v>
      </c>
      <c r="AE57" s="130">
        <v>-7.5578681443288387E-2</v>
      </c>
      <c r="AF57" s="130">
        <v>-0.10268119038521295</v>
      </c>
      <c r="AG57" s="431"/>
      <c r="AH57" s="431"/>
      <c r="AI57" s="431"/>
      <c r="AJ57" s="431"/>
    </row>
    <row r="58" spans="1:36" s="87" customFormat="1" ht="13" customHeight="1">
      <c r="A58" s="80"/>
      <c r="B58" s="81" t="s">
        <v>13</v>
      </c>
      <c r="C58" s="128" t="s">
        <v>217</v>
      </c>
      <c r="D58" s="82"/>
      <c r="E58" s="19">
        <v>1914.0704407614201</v>
      </c>
      <c r="F58" s="130"/>
      <c r="G58" s="474">
        <v>0.26145611907202748</v>
      </c>
      <c r="H58" s="475">
        <v>0.22136766559712651</v>
      </c>
      <c r="I58" s="475">
        <v>0.23250804488480431</v>
      </c>
      <c r="J58" s="475">
        <v>0.24265704309820074</v>
      </c>
      <c r="K58" s="131"/>
      <c r="L58" s="28">
        <v>1.0046668595440801E-2</v>
      </c>
      <c r="M58" s="140">
        <v>1.05130193997394E-3</v>
      </c>
      <c r="N58" s="140">
        <v>1.3312557388797999E-3</v>
      </c>
      <c r="O58" s="140">
        <v>2.0051936813191601E-3</v>
      </c>
      <c r="P58" s="130"/>
      <c r="Q58" s="42" t="s">
        <v>287</v>
      </c>
      <c r="R58" s="130" t="s">
        <v>287</v>
      </c>
      <c r="S58" s="130" t="s">
        <v>287</v>
      </c>
      <c r="T58" s="130" t="s">
        <v>287</v>
      </c>
      <c r="U58" s="130"/>
      <c r="V58" s="130" t="s">
        <v>287</v>
      </c>
      <c r="W58" s="130" t="s">
        <v>287</v>
      </c>
      <c r="X58" s="130" t="s">
        <v>287</v>
      </c>
      <c r="Y58" s="129"/>
      <c r="Z58" s="131">
        <v>2.7225112541590001E-5</v>
      </c>
      <c r="AA58" s="131">
        <v>3.0015204679351001E-3</v>
      </c>
      <c r="AB58" s="131">
        <v>6.0434101051184498E-2</v>
      </c>
      <c r="AC58" s="131"/>
      <c r="AD58" s="130">
        <v>9.3749843915899578E-2</v>
      </c>
      <c r="AE58" s="130">
        <v>6.7150652776674757E-2</v>
      </c>
      <c r="AF58" s="130">
        <v>4.3303225905689802E-2</v>
      </c>
      <c r="AG58" s="431"/>
      <c r="AH58" s="431"/>
      <c r="AI58" s="431"/>
      <c r="AJ58" s="431"/>
    </row>
    <row r="59" spans="1:36" s="87" customFormat="1" ht="13" customHeight="1">
      <c r="A59" s="80"/>
      <c r="B59" s="81" t="s">
        <v>14</v>
      </c>
      <c r="C59" s="128" t="s">
        <v>218</v>
      </c>
      <c r="D59" s="128"/>
      <c r="E59" s="19">
        <v>1909.1117952919981</v>
      </c>
      <c r="F59" s="130"/>
      <c r="G59" s="474">
        <v>0.41532014253285765</v>
      </c>
      <c r="H59" s="475">
        <v>0.4050995540757521</v>
      </c>
      <c r="I59" s="475">
        <v>0.4040514842436142</v>
      </c>
      <c r="J59" s="475">
        <v>0.42153270196693637</v>
      </c>
      <c r="K59" s="131"/>
      <c r="L59" s="28">
        <v>1.128102743208294E-2</v>
      </c>
      <c r="M59" s="140">
        <v>1.24327844785322E-3</v>
      </c>
      <c r="N59" s="140">
        <v>1.5465763460104801E-3</v>
      </c>
      <c r="O59" s="140">
        <v>2.3101716868488302E-3</v>
      </c>
      <c r="P59" s="130"/>
      <c r="Q59" s="42" t="s">
        <v>287</v>
      </c>
      <c r="R59" s="130" t="s">
        <v>287</v>
      </c>
      <c r="S59" s="130" t="s">
        <v>287</v>
      </c>
      <c r="T59" s="130" t="s">
        <v>287</v>
      </c>
      <c r="U59" s="130"/>
      <c r="V59" s="130" t="s">
        <v>287</v>
      </c>
      <c r="W59" s="130" t="s">
        <v>287</v>
      </c>
      <c r="X59" s="130" t="s">
        <v>287</v>
      </c>
      <c r="Y59" s="129"/>
      <c r="Z59" s="131">
        <v>0.36593340507490102</v>
      </c>
      <c r="AA59" s="131">
        <v>0.32026391349237526</v>
      </c>
      <c r="AB59" s="131">
        <v>0.59015340446527675</v>
      </c>
      <c r="AC59" s="131"/>
      <c r="AD59" s="130">
        <v>2.0779385314101621E-2</v>
      </c>
      <c r="AE59" s="130">
        <v>2.2914775138229478E-2</v>
      </c>
      <c r="AF59" s="130">
        <v>-1.2593944583630281E-2</v>
      </c>
      <c r="AG59" s="431"/>
      <c r="AH59" s="431"/>
      <c r="AI59" s="431"/>
      <c r="AJ59" s="431"/>
    </row>
    <row r="60" spans="1:36" s="127" customFormat="1" ht="12" customHeight="1">
      <c r="A60" s="317">
        <v>12</v>
      </c>
      <c r="B60" s="81"/>
      <c r="C60" s="128" t="s">
        <v>113</v>
      </c>
      <c r="D60" s="128"/>
      <c r="E60" s="19">
        <v>1902.6043834886607</v>
      </c>
      <c r="F60" s="130"/>
      <c r="G60" s="20">
        <v>1.7116885805359285</v>
      </c>
      <c r="H60" s="130">
        <v>1.6759889241578794</v>
      </c>
      <c r="I60" s="130">
        <v>1.6558747517995838</v>
      </c>
      <c r="J60" s="130">
        <v>1.6608238085178102</v>
      </c>
      <c r="K60" s="130"/>
      <c r="L60" s="25">
        <v>1.6582005479609079E-2</v>
      </c>
      <c r="M60" s="131">
        <v>1.79170715520412E-3</v>
      </c>
      <c r="N60" s="131">
        <v>2.1913625589658398E-3</v>
      </c>
      <c r="O60" s="131">
        <v>3.2173009967298299E-3</v>
      </c>
      <c r="P60" s="130"/>
      <c r="Q60" s="20">
        <v>0.72328806828998538</v>
      </c>
      <c r="R60" s="130">
        <v>0.70600591171506122</v>
      </c>
      <c r="S60" s="130">
        <v>0.69379302638954965</v>
      </c>
      <c r="T60" s="130">
        <v>0.6863451901171741</v>
      </c>
      <c r="U60" s="130"/>
      <c r="V60" s="129">
        <v>157168.84042100969</v>
      </c>
      <c r="W60" s="129">
        <v>102138.37205767389</v>
      </c>
      <c r="X60" s="129">
        <v>47410.076921560278</v>
      </c>
      <c r="Y60" s="129"/>
      <c r="Z60" s="131">
        <v>2.84121201399147E-2</v>
      </c>
      <c r="AA60" s="131">
        <v>5.1415924087628E-4</v>
      </c>
      <c r="AB60" s="131">
        <v>1.57839240677905E-3</v>
      </c>
      <c r="AC60" s="131"/>
      <c r="AD60" s="130">
        <v>5.0550509513494803E-2</v>
      </c>
      <c r="AE60" s="130">
        <v>8.0382427647202201E-2</v>
      </c>
      <c r="AF60" s="130">
        <v>7.3945847888661043E-2</v>
      </c>
      <c r="AG60" s="431"/>
      <c r="AH60" s="431"/>
      <c r="AI60" s="431"/>
      <c r="AJ60" s="431"/>
    </row>
    <row r="61" spans="1:36" s="127" customFormat="1" ht="12" customHeight="1">
      <c r="A61" s="80">
        <v>13</v>
      </c>
      <c r="B61" s="81" t="s">
        <v>0</v>
      </c>
      <c r="C61" s="128" t="s">
        <v>196</v>
      </c>
      <c r="D61" s="128"/>
      <c r="E61" s="19">
        <v>1882.5232493284975</v>
      </c>
      <c r="F61" s="130"/>
      <c r="G61" s="20">
        <v>5.5428760606975986</v>
      </c>
      <c r="H61" s="130">
        <v>5.5287109943092752</v>
      </c>
      <c r="I61" s="130">
        <v>5.526071831804054</v>
      </c>
      <c r="J61" s="130">
        <v>5.5776882547945643</v>
      </c>
      <c r="K61" s="130"/>
      <c r="L61" s="25">
        <v>3.1278212996034678E-2</v>
      </c>
      <c r="M61" s="131">
        <v>3.5030564586061501E-3</v>
      </c>
      <c r="N61" s="131">
        <v>4.3533661110789004E-3</v>
      </c>
      <c r="O61" s="131">
        <v>6.4266144113428302E-3</v>
      </c>
      <c r="P61" s="130"/>
      <c r="Q61" s="20">
        <v>1.3571008014959112</v>
      </c>
      <c r="R61" s="130">
        <v>1.3674045884097337</v>
      </c>
      <c r="S61" s="130">
        <v>1.3668278939377656</v>
      </c>
      <c r="T61" s="130">
        <v>1.3611450991271634</v>
      </c>
      <c r="U61" s="130"/>
      <c r="V61" s="129">
        <v>154250.63707394988</v>
      </c>
      <c r="W61" s="129">
        <v>100457.9057118926</v>
      </c>
      <c r="X61" s="129">
        <v>46738.98328659877</v>
      </c>
      <c r="Y61" s="129"/>
      <c r="Z61" s="131">
        <v>0.65505578524559294</v>
      </c>
      <c r="AA61" s="131">
        <v>0.59717049997825966</v>
      </c>
      <c r="AB61" s="131">
        <v>0.27693983934934174</v>
      </c>
      <c r="AC61" s="131"/>
      <c r="AD61" s="130">
        <v>1.0360038098092271E-2</v>
      </c>
      <c r="AE61" s="130">
        <v>1.229596005736786E-2</v>
      </c>
      <c r="AF61" s="130">
        <v>-2.5578722341534979E-2</v>
      </c>
      <c r="AG61" s="431"/>
      <c r="AH61" s="431"/>
      <c r="AI61" s="431"/>
      <c r="AJ61" s="431"/>
    </row>
    <row r="62" spans="1:36" s="127" customFormat="1" ht="12" customHeight="1">
      <c r="A62" s="80"/>
      <c r="B62" s="81" t="s">
        <v>5</v>
      </c>
      <c r="C62" s="128" t="s">
        <v>197</v>
      </c>
      <c r="D62" s="128"/>
      <c r="E62" s="19">
        <v>1878.6955076694037</v>
      </c>
      <c r="F62" s="130"/>
      <c r="G62" s="20">
        <v>5.4256892530749559</v>
      </c>
      <c r="H62" s="130">
        <v>5.1567101479784103</v>
      </c>
      <c r="I62" s="130">
        <v>5.1556926042516356</v>
      </c>
      <c r="J62" s="130">
        <v>5.1418768624831133</v>
      </c>
      <c r="K62" s="130"/>
      <c r="L62" s="25">
        <v>3.9425372924184361E-2</v>
      </c>
      <c r="M62" s="131">
        <v>4.5512363111618803E-3</v>
      </c>
      <c r="N62" s="131">
        <v>5.6198870429834003E-3</v>
      </c>
      <c r="O62" s="131">
        <v>8.4148743872852604E-3</v>
      </c>
      <c r="P62" s="130"/>
      <c r="Q62" s="20">
        <v>1.7088502585242225</v>
      </c>
      <c r="R62" s="130">
        <v>1.7799974512693275</v>
      </c>
      <c r="S62" s="130">
        <v>1.766834996582487</v>
      </c>
      <c r="T62" s="130">
        <v>1.7823170861546449</v>
      </c>
      <c r="U62" s="130"/>
      <c r="V62" s="129">
        <v>1928.0699478978247</v>
      </c>
      <c r="W62" s="129">
        <v>1954.7614137717399</v>
      </c>
      <c r="X62" s="129">
        <v>2052.4938888694787</v>
      </c>
      <c r="Y62" s="129"/>
      <c r="Z62" s="131">
        <v>1.6196629999999999E-11</v>
      </c>
      <c r="AA62" s="131">
        <v>1.5888060000000001E-11</v>
      </c>
      <c r="AB62" s="131">
        <v>2.6085800000000002E-12</v>
      </c>
      <c r="AC62" s="131"/>
      <c r="AD62" s="130">
        <v>0.15118390698874393</v>
      </c>
      <c r="AE62" s="130">
        <v>0.1529057778620424</v>
      </c>
      <c r="AF62" s="130">
        <v>0.15949677009232927</v>
      </c>
      <c r="AG62" s="431"/>
      <c r="AH62" s="431"/>
      <c r="AI62" s="431"/>
      <c r="AJ62" s="431"/>
    </row>
    <row r="63" spans="1:36" s="127" customFormat="1" ht="12" customHeight="1">
      <c r="A63" s="80"/>
      <c r="B63" s="81" t="s">
        <v>11</v>
      </c>
      <c r="C63" s="128" t="s">
        <v>198</v>
      </c>
      <c r="D63" s="128"/>
      <c r="E63" s="19">
        <v>1880.4560725412252</v>
      </c>
      <c r="F63" s="130"/>
      <c r="G63" s="20">
        <v>5.4818880891937667</v>
      </c>
      <c r="H63" s="130">
        <v>5.3661089570962757</v>
      </c>
      <c r="I63" s="130">
        <v>5.346589508762893</v>
      </c>
      <c r="J63" s="130">
        <v>5.3818174747940493</v>
      </c>
      <c r="K63" s="130"/>
      <c r="L63" s="25">
        <v>3.0723466503570739E-2</v>
      </c>
      <c r="M63" s="131">
        <v>3.6833426750150799E-3</v>
      </c>
      <c r="N63" s="131">
        <v>4.5551536910726203E-3</v>
      </c>
      <c r="O63" s="131">
        <v>6.8297335719149904E-3</v>
      </c>
      <c r="P63" s="130"/>
      <c r="Q63" s="20">
        <v>1.3322993364488869</v>
      </c>
      <c r="R63" s="130">
        <v>1.4425961653180546</v>
      </c>
      <c r="S63" s="130">
        <v>1.4333377465642771</v>
      </c>
      <c r="T63" s="130">
        <v>1.4481636867219108</v>
      </c>
      <c r="U63" s="130"/>
      <c r="V63" s="129">
        <v>1933.8658307213623</v>
      </c>
      <c r="W63" s="129">
        <v>1962.9743389761172</v>
      </c>
      <c r="X63" s="129">
        <v>2069.5845072601733</v>
      </c>
      <c r="Y63" s="129"/>
      <c r="Z63" s="131">
        <v>1.8815886472474001E-4</v>
      </c>
      <c r="AA63" s="131">
        <v>1.392058446398E-5</v>
      </c>
      <c r="AB63" s="131">
        <v>1.49696600628545E-3</v>
      </c>
      <c r="AC63" s="131"/>
      <c r="AD63" s="130">
        <v>8.0329010855695673E-2</v>
      </c>
      <c r="AE63" s="130">
        <v>9.4513880970877942E-2</v>
      </c>
      <c r="AF63" s="130">
        <v>6.9315688640569362E-2</v>
      </c>
      <c r="AG63" s="431"/>
      <c r="AH63" s="431"/>
      <c r="AI63" s="431"/>
      <c r="AJ63" s="431"/>
    </row>
    <row r="64" spans="1:36" s="127" customFormat="1" ht="12" customHeight="1">
      <c r="A64" s="80"/>
      <c r="B64" s="81" t="s">
        <v>12</v>
      </c>
      <c r="C64" s="128" t="s">
        <v>199</v>
      </c>
      <c r="D64" s="128"/>
      <c r="E64" s="19">
        <v>1624.8104436689862</v>
      </c>
      <c r="F64" s="130"/>
      <c r="G64" s="20">
        <v>5.0838638006221881</v>
      </c>
      <c r="H64" s="130">
        <v>4.9376098587079333</v>
      </c>
      <c r="I64" s="130">
        <v>4.9401220662794261</v>
      </c>
      <c r="J64" s="130">
        <v>5.0030599599242098</v>
      </c>
      <c r="K64" s="130"/>
      <c r="L64" s="25">
        <v>4.1454805290086431E-2</v>
      </c>
      <c r="M64" s="131">
        <v>4.8558550248235703E-3</v>
      </c>
      <c r="N64" s="131">
        <v>5.9688074977404196E-3</v>
      </c>
      <c r="O64" s="131">
        <v>8.8339840880651103E-3</v>
      </c>
      <c r="P64" s="130"/>
      <c r="Q64" s="20">
        <v>1.6709991561761399</v>
      </c>
      <c r="R64" s="130">
        <v>1.7215081688508749</v>
      </c>
      <c r="S64" s="130">
        <v>1.7094555188967067</v>
      </c>
      <c r="T64" s="130">
        <v>1.7149221914344248</v>
      </c>
      <c r="U64" s="130"/>
      <c r="V64" s="129">
        <v>1668.6722728149482</v>
      </c>
      <c r="W64" s="129">
        <v>83646.719772223834</v>
      </c>
      <c r="X64" s="129">
        <v>39308.426149884603</v>
      </c>
      <c r="Y64" s="129"/>
      <c r="Z64" s="131">
        <v>4.7028935616633003E-4</v>
      </c>
      <c r="AA64" s="131">
        <v>7.8600903026482E-4</v>
      </c>
      <c r="AB64" s="131">
        <v>6.2672646169511431E-2</v>
      </c>
      <c r="AC64" s="131"/>
      <c r="AD64" s="130">
        <v>8.4988212006590375E-2</v>
      </c>
      <c r="AE64" s="130">
        <v>8.4122599785831489E-2</v>
      </c>
      <c r="AF64" s="130">
        <v>4.7167370939907763E-2</v>
      </c>
      <c r="AG64" s="431"/>
      <c r="AH64" s="431"/>
      <c r="AI64" s="431"/>
      <c r="AJ64" s="431"/>
    </row>
    <row r="65" spans="1:36" s="143" customFormat="1" ht="12" customHeight="1">
      <c r="A65" s="132"/>
      <c r="B65" s="133" t="s">
        <v>13</v>
      </c>
      <c r="C65" s="135" t="s">
        <v>200</v>
      </c>
      <c r="D65" s="135"/>
      <c r="E65" s="23">
        <v>1708.863486759077</v>
      </c>
      <c r="F65" s="137"/>
      <c r="G65" s="24">
        <v>4.9914766427601478</v>
      </c>
      <c r="H65" s="137">
        <v>4.8633119408263763</v>
      </c>
      <c r="I65" s="137">
        <v>4.8315917743164745</v>
      </c>
      <c r="J65" s="137">
        <v>4.8516999404238916</v>
      </c>
      <c r="K65" s="137"/>
      <c r="L65" s="27">
        <v>4.0475251884633898E-2</v>
      </c>
      <c r="M65" s="138">
        <v>4.6184364204798697E-3</v>
      </c>
      <c r="N65" s="138">
        <v>5.7469000787204096E-3</v>
      </c>
      <c r="O65" s="138">
        <v>8.5670416993753103E-3</v>
      </c>
      <c r="P65" s="137"/>
      <c r="Q65" s="24">
        <v>1.673182236809523</v>
      </c>
      <c r="R65" s="137">
        <v>1.7345199966028464</v>
      </c>
      <c r="S65" s="137">
        <v>1.7275604463693246</v>
      </c>
      <c r="T65" s="137">
        <v>1.7403659331497345</v>
      </c>
      <c r="U65" s="137"/>
      <c r="V65" s="136">
        <v>1752.6221549758184</v>
      </c>
      <c r="W65" s="136">
        <v>1777.4046281413814</v>
      </c>
      <c r="X65" s="136">
        <v>1864.1626653723852</v>
      </c>
      <c r="Y65" s="136"/>
      <c r="Z65" s="138">
        <v>1.6825447402321499E-3</v>
      </c>
      <c r="AA65" s="138">
        <v>9.5385691875030001E-5</v>
      </c>
      <c r="AB65" s="138">
        <v>7.4373093338312996E-4</v>
      </c>
      <c r="AC65" s="138"/>
      <c r="AD65" s="137">
        <v>7.3921314791715639E-2</v>
      </c>
      <c r="AE65" s="137">
        <v>9.2602740126213154E-2</v>
      </c>
      <c r="AF65" s="137">
        <v>8.0435653937717219E-2</v>
      </c>
      <c r="AG65" s="432"/>
      <c r="AH65" s="432"/>
      <c r="AI65" s="432"/>
      <c r="AJ65" s="432"/>
    </row>
    <row r="66" spans="1:36" s="143" customFormat="1" ht="12" customHeight="1">
      <c r="A66" s="141">
        <v>14</v>
      </c>
      <c r="B66" s="142" t="s">
        <v>0</v>
      </c>
      <c r="C66" s="128" t="s">
        <v>131</v>
      </c>
      <c r="D66" s="128"/>
      <c r="E66" s="19">
        <v>1892.3517556965367</v>
      </c>
      <c r="F66" s="130"/>
      <c r="G66" s="20">
        <v>3.0760525614864371</v>
      </c>
      <c r="H66" s="130">
        <v>3.1304926035653824</v>
      </c>
      <c r="I66" s="130">
        <v>3.1453024092601791</v>
      </c>
      <c r="J66" s="130">
        <v>3.1693037231899766</v>
      </c>
      <c r="K66" s="130"/>
      <c r="L66" s="25">
        <v>1.741382120273811E-2</v>
      </c>
      <c r="M66" s="131">
        <v>1.9658777306759802E-3</v>
      </c>
      <c r="N66" s="131">
        <v>2.4268544210468198E-3</v>
      </c>
      <c r="O66" s="131">
        <v>3.58732261470961E-3</v>
      </c>
      <c r="P66" s="130"/>
      <c r="Q66" s="20">
        <v>0.75752158934996749</v>
      </c>
      <c r="R66" s="130">
        <v>0.77287503326133911</v>
      </c>
      <c r="S66" s="130">
        <v>0.76663808162489944</v>
      </c>
      <c r="T66" s="130">
        <v>0.76297988742020106</v>
      </c>
      <c r="U66" s="130"/>
      <c r="V66" s="129">
        <v>1939.8639922859902</v>
      </c>
      <c r="W66" s="129">
        <v>1965.519735792134</v>
      </c>
      <c r="X66" s="129">
        <v>2055.1328196439435</v>
      </c>
      <c r="Y66" s="129"/>
      <c r="Z66" s="131">
        <v>1.92043391275632E-3</v>
      </c>
      <c r="AA66" s="131">
        <v>8.4799497615340005E-5</v>
      </c>
      <c r="AB66" s="131">
        <v>1.7245557114000001E-7</v>
      </c>
      <c r="AC66" s="131"/>
      <c r="AD66" s="130">
        <v>-7.0455103752614628E-2</v>
      </c>
      <c r="AE66" s="130">
        <v>-9.0349124041797138E-2</v>
      </c>
      <c r="AF66" s="130">
        <v>-0.12225466551479131</v>
      </c>
      <c r="AG66" s="432"/>
      <c r="AH66" s="432"/>
      <c r="AI66" s="432"/>
      <c r="AJ66" s="432"/>
    </row>
    <row r="67" spans="1:36" s="143" customFormat="1" ht="12" customHeight="1">
      <c r="A67" s="141"/>
      <c r="B67" s="142" t="s">
        <v>5</v>
      </c>
      <c r="C67" s="128" t="s">
        <v>201</v>
      </c>
      <c r="D67" s="128"/>
      <c r="E67" s="19">
        <v>1887.8350238169044</v>
      </c>
      <c r="F67" s="130"/>
      <c r="G67" s="20">
        <v>2.8555016143298686</v>
      </c>
      <c r="H67" s="130">
        <v>2.8448103020275597</v>
      </c>
      <c r="I67" s="130">
        <v>2.8441461665086796</v>
      </c>
      <c r="J67" s="130">
        <v>2.8793906956148447</v>
      </c>
      <c r="K67" s="130"/>
      <c r="L67" s="25">
        <v>1.9233935185635521E-2</v>
      </c>
      <c r="M67" s="131">
        <v>2.2069844733536002E-3</v>
      </c>
      <c r="N67" s="131">
        <v>2.7357126498414098E-3</v>
      </c>
      <c r="O67" s="131">
        <v>4.0645825094229497E-3</v>
      </c>
      <c r="P67" s="130"/>
      <c r="Q67" s="20">
        <v>0.8356995489006851</v>
      </c>
      <c r="R67" s="130">
        <v>0.86688156184958243</v>
      </c>
      <c r="S67" s="130">
        <v>0.86350250426391439</v>
      </c>
      <c r="T67" s="130">
        <v>0.86413705735546253</v>
      </c>
      <c r="U67" s="130"/>
      <c r="V67" s="129">
        <v>1936.8431028197299</v>
      </c>
      <c r="W67" s="129">
        <v>1963.9349132417246</v>
      </c>
      <c r="X67" s="129">
        <v>2058.9496604312681</v>
      </c>
      <c r="Y67" s="129"/>
      <c r="Z67" s="131">
        <v>0.58085230948841815</v>
      </c>
      <c r="AA67" s="131">
        <v>0.55894886469210392</v>
      </c>
      <c r="AB67" s="131">
        <v>0.2244328276230545</v>
      </c>
      <c r="AC67" s="131"/>
      <c r="AD67" s="130">
        <v>1.2338338341058359E-2</v>
      </c>
      <c r="AE67" s="130">
        <v>1.315820161966714E-2</v>
      </c>
      <c r="AF67" s="130">
        <v>-2.7680940760165439E-2</v>
      </c>
      <c r="AG67" s="432"/>
      <c r="AH67" s="432"/>
      <c r="AI67" s="432"/>
      <c r="AJ67" s="432"/>
    </row>
    <row r="68" spans="1:36" s="143" customFormat="1" ht="12" customHeight="1">
      <c r="A68" s="141"/>
      <c r="B68" s="142" t="s">
        <v>11</v>
      </c>
      <c r="C68" s="128" t="s">
        <v>202</v>
      </c>
      <c r="D68" s="128"/>
      <c r="E68" s="19">
        <v>1884.3662427998227</v>
      </c>
      <c r="F68" s="130"/>
      <c r="G68" s="20">
        <v>2.8376364273818027</v>
      </c>
      <c r="H68" s="130">
        <v>2.7789523877967879</v>
      </c>
      <c r="I68" s="130">
        <v>2.7713532030144656</v>
      </c>
      <c r="J68" s="130">
        <v>2.8059502581828406</v>
      </c>
      <c r="K68" s="130"/>
      <c r="L68" s="25">
        <v>2.054661497224896E-2</v>
      </c>
      <c r="M68" s="131">
        <v>2.4163131391118698E-3</v>
      </c>
      <c r="N68" s="131">
        <v>2.9949574924805402E-3</v>
      </c>
      <c r="O68" s="131">
        <v>4.4571163810699296E-3</v>
      </c>
      <c r="P68" s="130"/>
      <c r="Q68" s="20">
        <v>0.89191391684713128</v>
      </c>
      <c r="R68" s="130">
        <v>0.94847435518483869</v>
      </c>
      <c r="S68" s="130">
        <v>0.94477573470065912</v>
      </c>
      <c r="T68" s="130">
        <v>0.94716270094087285</v>
      </c>
      <c r="U68" s="130"/>
      <c r="V68" s="129">
        <v>1935.8163047166615</v>
      </c>
      <c r="W68" s="129">
        <v>1964.2320342416785</v>
      </c>
      <c r="X68" s="129">
        <v>2064.5984964339073</v>
      </c>
      <c r="Y68" s="129"/>
      <c r="Z68" s="131">
        <v>4.6072020315212799E-3</v>
      </c>
      <c r="AA68" s="131">
        <v>1.43397774742716E-3</v>
      </c>
      <c r="AB68" s="131">
        <v>0.13193610067331707</v>
      </c>
      <c r="AC68" s="131"/>
      <c r="AD68" s="130">
        <v>6.1915308179599712E-2</v>
      </c>
      <c r="AE68" s="130">
        <v>7.0228609176656437E-2</v>
      </c>
      <c r="AF68" s="130">
        <v>3.3529883703964217E-2</v>
      </c>
      <c r="AG68" s="432"/>
      <c r="AH68" s="432"/>
      <c r="AI68" s="432"/>
      <c r="AJ68" s="432"/>
    </row>
    <row r="69" spans="1:36" s="127" customFormat="1" ht="12" customHeight="1">
      <c r="A69" s="141"/>
      <c r="B69" s="142" t="s">
        <v>12</v>
      </c>
      <c r="C69" s="128" t="s">
        <v>203</v>
      </c>
      <c r="D69" s="128"/>
      <c r="E69" s="19">
        <v>1886.698397438402</v>
      </c>
      <c r="F69" s="130"/>
      <c r="G69" s="20">
        <v>2.6263181809796019</v>
      </c>
      <c r="H69" s="130">
        <v>2.599205681983014</v>
      </c>
      <c r="I69" s="130">
        <v>2.6176791003211681</v>
      </c>
      <c r="J69" s="130">
        <v>2.6650291645312216</v>
      </c>
      <c r="K69" s="130"/>
      <c r="L69" s="25">
        <v>2.1772199892906519E-2</v>
      </c>
      <c r="M69" s="131">
        <v>2.5417130956542802E-3</v>
      </c>
      <c r="N69" s="131">
        <v>3.1504411793936101E-3</v>
      </c>
      <c r="O69" s="131">
        <v>4.6868953868555397E-3</v>
      </c>
      <c r="P69" s="130"/>
      <c r="Q69" s="20">
        <v>0.94570035757779425</v>
      </c>
      <c r="R69" s="130">
        <v>0.99721826928329493</v>
      </c>
      <c r="S69" s="130">
        <v>0.99369188652302476</v>
      </c>
      <c r="T69" s="130">
        <v>0.99565604081671455</v>
      </c>
      <c r="U69" s="130"/>
      <c r="V69" s="129">
        <v>1937.4427566592674</v>
      </c>
      <c r="W69" s="129">
        <v>1965.4748044772882</v>
      </c>
      <c r="X69" s="129">
        <v>2064.3331745573546</v>
      </c>
      <c r="Y69" s="129"/>
      <c r="Z69" s="131">
        <v>0.21628126416318172</v>
      </c>
      <c r="AA69" s="131">
        <v>0.69458058210693507</v>
      </c>
      <c r="AB69" s="131">
        <v>8.2327848525587541E-2</v>
      </c>
      <c r="AC69" s="131"/>
      <c r="AD69" s="130">
        <v>2.720470347472875E-2</v>
      </c>
      <c r="AE69" s="130">
        <v>8.7015550297122393E-3</v>
      </c>
      <c r="AF69" s="130">
        <v>-3.8956383272610771E-2</v>
      </c>
      <c r="AG69" s="431"/>
      <c r="AH69" s="431"/>
      <c r="AI69" s="431"/>
      <c r="AJ69" s="431"/>
    </row>
    <row r="70" spans="1:36" s="127" customFormat="1" ht="12" customHeight="1">
      <c r="A70" s="80"/>
      <c r="B70" s="81" t="s">
        <v>13</v>
      </c>
      <c r="C70" s="128" t="s">
        <v>204</v>
      </c>
      <c r="D70" s="128"/>
      <c r="E70" s="19">
        <v>1883.6243795044495</v>
      </c>
      <c r="F70" s="130"/>
      <c r="G70" s="20">
        <v>2.758977124858832</v>
      </c>
      <c r="H70" s="130">
        <v>2.7773367539737661</v>
      </c>
      <c r="I70" s="130">
        <v>2.79568207207361</v>
      </c>
      <c r="J70" s="130">
        <v>2.8705109168089216</v>
      </c>
      <c r="K70" s="130"/>
      <c r="L70" s="25">
        <v>2.0210691457512021E-2</v>
      </c>
      <c r="M70" s="131">
        <v>2.37638626092869E-3</v>
      </c>
      <c r="N70" s="131">
        <v>2.9446699750581701E-3</v>
      </c>
      <c r="O70" s="131">
        <v>4.3509370248677797E-3</v>
      </c>
      <c r="P70" s="130"/>
      <c r="Q70" s="20">
        <v>0.87715899938485309</v>
      </c>
      <c r="R70" s="130">
        <v>0.9317392955376459</v>
      </c>
      <c r="S70" s="130">
        <v>0.92804707235016071</v>
      </c>
      <c r="T70" s="130">
        <v>0.9233718853249494</v>
      </c>
      <c r="U70" s="130"/>
      <c r="V70" s="129">
        <v>1935.0350411199686</v>
      </c>
      <c r="W70" s="129">
        <v>1963.3850181152634</v>
      </c>
      <c r="X70" s="129">
        <v>46920.516533004622</v>
      </c>
      <c r="Y70" s="129"/>
      <c r="Z70" s="131">
        <v>0.36706472210630747</v>
      </c>
      <c r="AA70" s="131">
        <v>7.2466927085922256E-2</v>
      </c>
      <c r="AB70" s="131">
        <v>2.6696136464000002E-7</v>
      </c>
      <c r="AC70" s="131"/>
      <c r="AD70" s="130">
        <v>-1.9718254615689781E-2</v>
      </c>
      <c r="AE70" s="130">
        <v>-3.9590032170488787E-2</v>
      </c>
      <c r="AF70" s="130">
        <v>-0.12102686305653448</v>
      </c>
      <c r="AG70" s="431"/>
      <c r="AH70" s="431"/>
      <c r="AI70" s="431"/>
      <c r="AJ70" s="431"/>
    </row>
    <row r="71" spans="1:36" s="127" customFormat="1" ht="12" customHeight="1">
      <c r="A71" s="141"/>
      <c r="B71" s="142" t="s">
        <v>14</v>
      </c>
      <c r="C71" s="128" t="s">
        <v>205</v>
      </c>
      <c r="D71" s="128"/>
      <c r="E71" s="19">
        <v>1881.9694517274443</v>
      </c>
      <c r="F71" s="130"/>
      <c r="G71" s="20">
        <v>2.7454517039108803</v>
      </c>
      <c r="H71" s="130">
        <v>2.704521568687603</v>
      </c>
      <c r="I71" s="130">
        <v>2.7105861501797648</v>
      </c>
      <c r="J71" s="130">
        <v>2.7747381069368187</v>
      </c>
      <c r="K71" s="130"/>
      <c r="L71" s="25">
        <v>2.0766121713231101E-2</v>
      </c>
      <c r="M71" s="131">
        <v>2.4550573344403401E-3</v>
      </c>
      <c r="N71" s="131">
        <v>3.0427698912325E-3</v>
      </c>
      <c r="O71" s="131">
        <v>4.5233751024464598E-3</v>
      </c>
      <c r="P71" s="130"/>
      <c r="Q71" s="20">
        <v>0.90086907757538726</v>
      </c>
      <c r="R71" s="130">
        <v>0.96238578961500965</v>
      </c>
      <c r="S71" s="130">
        <v>0.95885278436720012</v>
      </c>
      <c r="T71" s="130">
        <v>0.96022084978011524</v>
      </c>
      <c r="U71" s="130"/>
      <c r="V71" s="129">
        <v>1933.9127254768518</v>
      </c>
      <c r="W71" s="129">
        <v>1962.5873209712147</v>
      </c>
      <c r="X71" s="129">
        <v>2063.5051609201187</v>
      </c>
      <c r="Y71" s="129"/>
      <c r="Z71" s="131">
        <v>5.0447202303524889E-2</v>
      </c>
      <c r="AA71" s="131">
        <v>9.6828020967764994E-2</v>
      </c>
      <c r="AB71" s="131">
        <v>0.16835733095244332</v>
      </c>
      <c r="AC71" s="131"/>
      <c r="AD71" s="130">
        <v>4.2561722312371687E-2</v>
      </c>
      <c r="AE71" s="130">
        <v>3.6401443145892817E-2</v>
      </c>
      <c r="AF71" s="130">
        <v>-3.0573122434571321E-2</v>
      </c>
      <c r="AG71" s="431"/>
      <c r="AH71" s="431"/>
      <c r="AI71" s="431"/>
      <c r="AJ71" s="431"/>
    </row>
    <row r="72" spans="1:36" s="127" customFormat="1" ht="12" customHeight="1">
      <c r="A72" s="141"/>
      <c r="B72" s="142" t="s">
        <v>15</v>
      </c>
      <c r="C72" s="128" t="s">
        <v>206</v>
      </c>
      <c r="D72" s="128"/>
      <c r="E72" s="19">
        <v>1879.655198309423</v>
      </c>
      <c r="F72" s="130"/>
      <c r="G72" s="20">
        <v>2.1564637925796339</v>
      </c>
      <c r="H72" s="130">
        <v>2.0570165987779263</v>
      </c>
      <c r="I72" s="130">
        <v>2.0583403449731015</v>
      </c>
      <c r="J72" s="130">
        <v>2.0935259452770691</v>
      </c>
      <c r="K72" s="130"/>
      <c r="L72" s="25">
        <v>2.2466995619755979E-2</v>
      </c>
      <c r="M72" s="131">
        <v>2.5034596872532799E-3</v>
      </c>
      <c r="N72" s="131">
        <v>3.1002565538377201E-3</v>
      </c>
      <c r="O72" s="131">
        <v>4.6709359398281296E-3</v>
      </c>
      <c r="P72" s="130"/>
      <c r="Q72" s="20">
        <v>0.97405638089482494</v>
      </c>
      <c r="R72" s="130">
        <v>0.98066864319153813</v>
      </c>
      <c r="S72" s="130">
        <v>0.97639648555326575</v>
      </c>
      <c r="T72" s="130">
        <v>0.99093498237690225</v>
      </c>
      <c r="U72" s="130"/>
      <c r="V72" s="129">
        <v>155326.41160011798</v>
      </c>
      <c r="W72" s="129">
        <v>1950.8684768450396</v>
      </c>
      <c r="X72" s="129">
        <v>46884.907327814544</v>
      </c>
      <c r="Y72" s="129"/>
      <c r="Z72" s="131">
        <v>1.242156797818E-5</v>
      </c>
      <c r="AA72" s="131">
        <v>1.5918838125139999E-5</v>
      </c>
      <c r="AB72" s="131">
        <v>6.9427110300186402E-3</v>
      </c>
      <c r="AC72" s="131"/>
      <c r="AD72" s="130">
        <v>0.10141578213944001</v>
      </c>
      <c r="AE72" s="130">
        <v>0.1004999665396183</v>
      </c>
      <c r="AF72" s="130">
        <v>6.3556621994322812E-2</v>
      </c>
      <c r="AG72" s="431"/>
      <c r="AH72" s="431"/>
      <c r="AI72" s="431"/>
      <c r="AJ72" s="431"/>
    </row>
    <row r="73" spans="1:36" s="127" customFormat="1" ht="12" customHeight="1">
      <c r="A73" s="80"/>
      <c r="B73" s="81" t="s">
        <v>16</v>
      </c>
      <c r="C73" s="128" t="s">
        <v>207</v>
      </c>
      <c r="D73" s="128"/>
      <c r="E73" s="19">
        <v>1879.6434349504589</v>
      </c>
      <c r="F73" s="130"/>
      <c r="G73" s="20">
        <v>2.6098222432927427</v>
      </c>
      <c r="H73" s="130">
        <v>2.5720456100902687</v>
      </c>
      <c r="I73" s="130">
        <v>2.6179975598953469</v>
      </c>
      <c r="J73" s="130">
        <v>2.7259993814733687</v>
      </c>
      <c r="K73" s="130"/>
      <c r="L73" s="25">
        <v>2.1383870670865161E-2</v>
      </c>
      <c r="M73" s="131">
        <v>2.5271790209365698E-3</v>
      </c>
      <c r="N73" s="131">
        <v>3.1285534138320199E-3</v>
      </c>
      <c r="O73" s="131">
        <v>4.6339689809565404E-3</v>
      </c>
      <c r="P73" s="130"/>
      <c r="Q73" s="20">
        <v>0.927094608051932</v>
      </c>
      <c r="R73" s="130">
        <v>0.98925804365591574</v>
      </c>
      <c r="S73" s="130">
        <v>0.98489003665083719</v>
      </c>
      <c r="T73" s="130">
        <v>0.9823003497833902</v>
      </c>
      <c r="U73" s="130"/>
      <c r="V73" s="129">
        <v>1931.4828613039908</v>
      </c>
      <c r="W73" s="129">
        <v>1959.9117468023132</v>
      </c>
      <c r="X73" s="129">
        <v>2059.0409891403351</v>
      </c>
      <c r="Y73" s="129"/>
      <c r="Z73" s="131">
        <v>7.9523026344789235E-2</v>
      </c>
      <c r="AA73" s="131">
        <v>0.70525975252453366</v>
      </c>
      <c r="AB73" s="131">
        <v>1.2164487136E-7</v>
      </c>
      <c r="AC73" s="131"/>
      <c r="AD73" s="130">
        <v>3.8215015960127288E-2</v>
      </c>
      <c r="AE73" s="130">
        <v>-8.3095506705954808E-3</v>
      </c>
      <c r="AF73" s="130">
        <v>-0.11853059144858774</v>
      </c>
      <c r="AG73" s="431"/>
      <c r="AH73" s="431"/>
      <c r="AI73" s="431"/>
      <c r="AJ73" s="431"/>
    </row>
    <row r="74" spans="1:36" s="127" customFormat="1" ht="12" customHeight="1">
      <c r="A74" s="80"/>
      <c r="B74" s="81" t="s">
        <v>17</v>
      </c>
      <c r="C74" s="128" t="s">
        <v>208</v>
      </c>
      <c r="D74" s="128"/>
      <c r="E74" s="19">
        <v>1879.8141237724938</v>
      </c>
      <c r="F74" s="130"/>
      <c r="G74" s="20">
        <v>2.3268253311211078</v>
      </c>
      <c r="H74" s="130">
        <v>2.2873281841976594</v>
      </c>
      <c r="I74" s="130">
        <v>2.2946483807530664</v>
      </c>
      <c r="J74" s="130">
        <v>2.3225198332610133</v>
      </c>
      <c r="K74" s="130"/>
      <c r="L74" s="25">
        <v>2.156827675790134E-2</v>
      </c>
      <c r="M74" s="131">
        <v>2.4519155014956599E-3</v>
      </c>
      <c r="N74" s="131">
        <v>3.0382513219188801E-3</v>
      </c>
      <c r="O74" s="131">
        <v>4.5863725196839296E-3</v>
      </c>
      <c r="P74" s="130"/>
      <c r="Q74" s="20">
        <v>0.93513196355776984</v>
      </c>
      <c r="R74" s="130">
        <v>0.95995895241139351</v>
      </c>
      <c r="S74" s="130">
        <v>0.95660738298970416</v>
      </c>
      <c r="T74" s="130">
        <v>0.97208752352253469</v>
      </c>
      <c r="U74" s="130"/>
      <c r="V74" s="129">
        <v>155160.93267216536</v>
      </c>
      <c r="W74" s="129">
        <v>101011.22877307395</v>
      </c>
      <c r="X74" s="129">
        <v>2052.3911313460949</v>
      </c>
      <c r="Y74" s="129"/>
      <c r="Z74" s="131">
        <v>7.6129744599424634E-2</v>
      </c>
      <c r="AA74" s="131">
        <v>0.14836656140853177</v>
      </c>
      <c r="AB74" s="131">
        <v>0.845211804944203</v>
      </c>
      <c r="AC74" s="131"/>
      <c r="AD74" s="130">
        <v>4.1157344959863028E-2</v>
      </c>
      <c r="AE74" s="130">
        <v>3.3650423637750733E-2</v>
      </c>
      <c r="AF74" s="130">
        <v>4.4357717470606302E-3</v>
      </c>
      <c r="AG74" s="431"/>
      <c r="AH74" s="431"/>
      <c r="AI74" s="431"/>
      <c r="AJ74" s="431"/>
    </row>
    <row r="75" spans="1:36" s="127" customFormat="1" ht="12" customHeight="1">
      <c r="A75" s="80">
        <v>15</v>
      </c>
      <c r="B75" s="81" t="s">
        <v>0</v>
      </c>
      <c r="C75" s="128" t="s">
        <v>317</v>
      </c>
      <c r="D75" s="128"/>
      <c r="E75" s="19">
        <v>1877.8059579216501</v>
      </c>
      <c r="F75" s="130"/>
      <c r="G75" s="20">
        <v>3.2017884212621639</v>
      </c>
      <c r="H75" s="130">
        <v>3.2821713497301368</v>
      </c>
      <c r="I75" s="130">
        <v>3.2816775552406092</v>
      </c>
      <c r="J75" s="130">
        <v>3.3111098536208692</v>
      </c>
      <c r="K75" s="130"/>
      <c r="L75" s="25">
        <v>1.6639935012345008E-2</v>
      </c>
      <c r="M75" s="131">
        <v>1.8587790824847101E-3</v>
      </c>
      <c r="N75" s="131">
        <v>2.3186807238475601E-3</v>
      </c>
      <c r="O75" s="131">
        <v>3.4409313371990199E-3</v>
      </c>
      <c r="P75" s="130"/>
      <c r="Q75" s="20">
        <v>0.72106926108114389</v>
      </c>
      <c r="R75" s="130">
        <v>0.7276919531993673</v>
      </c>
      <c r="S75" s="130">
        <v>0.73007328432774954</v>
      </c>
      <c r="T75" s="130">
        <v>0.72929805493494904</v>
      </c>
      <c r="U75" s="130"/>
      <c r="V75" s="129">
        <v>1923.9328779233881</v>
      </c>
      <c r="W75" s="129">
        <v>1950.3829181192757</v>
      </c>
      <c r="X75" s="129">
        <v>2040.5903605138924</v>
      </c>
      <c r="Y75" s="129"/>
      <c r="Z75" s="131">
        <v>1.70175010836E-6</v>
      </c>
      <c r="AA75" s="131">
        <v>2.1287292843499999E-6</v>
      </c>
      <c r="AB75" s="131">
        <v>1.5471539999999999E-10</v>
      </c>
      <c r="AC75" s="131"/>
      <c r="AD75" s="130">
        <v>-0.110474960424173</v>
      </c>
      <c r="AE75" s="130">
        <v>-0.1094511122478989</v>
      </c>
      <c r="AF75" s="130">
        <v>-0.14996701903790907</v>
      </c>
      <c r="AG75" s="431"/>
      <c r="AH75" s="431"/>
      <c r="AI75" s="431"/>
      <c r="AJ75" s="431"/>
    </row>
    <row r="76" spans="1:36" s="127" customFormat="1" ht="12" customHeight="1">
      <c r="A76" s="80"/>
      <c r="B76" s="81" t="s">
        <v>5</v>
      </c>
      <c r="C76" s="128" t="s">
        <v>318</v>
      </c>
      <c r="D76" s="128"/>
      <c r="E76" s="19">
        <v>1876.7401058385412</v>
      </c>
      <c r="F76" s="130"/>
      <c r="G76" s="20">
        <v>2.8223713046320742</v>
      </c>
      <c r="H76" s="130">
        <v>2.8381802198673531</v>
      </c>
      <c r="I76" s="130">
        <v>2.832853745491863</v>
      </c>
      <c r="J76" s="130">
        <v>2.8662610353340048</v>
      </c>
      <c r="K76" s="130"/>
      <c r="L76" s="25">
        <v>1.9937698773812181E-2</v>
      </c>
      <c r="M76" s="131">
        <v>2.2172379401931698E-3</v>
      </c>
      <c r="N76" s="131">
        <v>2.7654227181529898E-3</v>
      </c>
      <c r="O76" s="131">
        <v>4.1702371142820502E-3</v>
      </c>
      <c r="P76" s="130"/>
      <c r="Q76" s="20">
        <v>0.86372819706292703</v>
      </c>
      <c r="R76" s="130">
        <v>0.8676457697159593</v>
      </c>
      <c r="S76" s="130">
        <v>0.87029957166265026</v>
      </c>
      <c r="T76" s="130">
        <v>0.88319005681345319</v>
      </c>
      <c r="U76" s="130"/>
      <c r="V76" s="129">
        <v>155004.74787820008</v>
      </c>
      <c r="W76" s="129">
        <v>100915.61930439679</v>
      </c>
      <c r="X76" s="129">
        <v>46727.259620580036</v>
      </c>
      <c r="Y76" s="129"/>
      <c r="Z76" s="131">
        <v>0.43269790324916046</v>
      </c>
      <c r="AA76" s="131">
        <v>0.60516589210154803</v>
      </c>
      <c r="AB76" s="131">
        <v>3.4776850350943987E-2</v>
      </c>
      <c r="AC76" s="131"/>
      <c r="AD76" s="130">
        <v>-1.8221465130003049E-2</v>
      </c>
      <c r="AE76" s="130">
        <v>-1.2046319599328449E-2</v>
      </c>
      <c r="AF76" s="130">
        <v>-4.9738079174038559E-2</v>
      </c>
      <c r="AG76" s="431"/>
      <c r="AH76" s="431"/>
      <c r="AI76" s="431"/>
      <c r="AJ76" s="431"/>
    </row>
    <row r="77" spans="1:36" s="127" customFormat="1" ht="12" customHeight="1">
      <c r="A77" s="80"/>
      <c r="B77" s="81" t="s">
        <v>11</v>
      </c>
      <c r="C77" s="128" t="s">
        <v>319</v>
      </c>
      <c r="D77" s="128"/>
      <c r="E77" s="19">
        <v>1878.3242593201535</v>
      </c>
      <c r="F77" s="130"/>
      <c r="G77" s="20">
        <v>2.9257062667087048</v>
      </c>
      <c r="H77" s="130">
        <v>2.9076749745055728</v>
      </c>
      <c r="I77" s="130">
        <v>2.9175154338904714</v>
      </c>
      <c r="J77" s="130">
        <v>2.9604640579196873</v>
      </c>
      <c r="K77" s="130"/>
      <c r="L77" s="25">
        <v>1.860100004478905E-2</v>
      </c>
      <c r="M77" s="131">
        <v>2.1576765422053998E-3</v>
      </c>
      <c r="N77" s="131">
        <v>2.67925859661755E-3</v>
      </c>
      <c r="O77" s="131">
        <v>4.0191404917039901E-3</v>
      </c>
      <c r="P77" s="130"/>
      <c r="Q77" s="20">
        <v>0.80616061639409964</v>
      </c>
      <c r="R77" s="130">
        <v>0.84456861509632031</v>
      </c>
      <c r="S77" s="130">
        <v>0.84349849094491736</v>
      </c>
      <c r="T77" s="130">
        <v>0.85161417361554537</v>
      </c>
      <c r="U77" s="130"/>
      <c r="V77" s="129">
        <v>1928.1805750910189</v>
      </c>
      <c r="W77" s="129">
        <v>1956.0143275024554</v>
      </c>
      <c r="X77" s="129">
        <v>2056.5211371804303</v>
      </c>
      <c r="Y77" s="129"/>
      <c r="Z77" s="131">
        <v>0.33571063067900109</v>
      </c>
      <c r="AA77" s="131">
        <v>0.66299682754239742</v>
      </c>
      <c r="AB77" s="131">
        <v>6.7927585393999151E-2</v>
      </c>
      <c r="AC77" s="131"/>
      <c r="AD77" s="130">
        <v>2.1361201336523059E-2</v>
      </c>
      <c r="AE77" s="130">
        <v>9.7183711949824798E-3</v>
      </c>
      <c r="AF77" s="130">
        <v>-4.0899378516754473E-2</v>
      </c>
      <c r="AG77" s="431"/>
      <c r="AH77" s="431"/>
      <c r="AI77" s="431"/>
      <c r="AJ77" s="431"/>
    </row>
    <row r="78" spans="1:36" s="127" customFormat="1" ht="12" customHeight="1">
      <c r="A78" s="80">
        <v>16</v>
      </c>
      <c r="B78" s="81" t="s">
        <v>0</v>
      </c>
      <c r="C78" s="128" t="s">
        <v>227</v>
      </c>
      <c r="D78" s="128"/>
      <c r="E78" s="19">
        <v>1875.6034794600394</v>
      </c>
      <c r="F78" s="130"/>
      <c r="G78" s="20">
        <v>15.597365018394171</v>
      </c>
      <c r="H78" s="130">
        <v>15.601128404925413</v>
      </c>
      <c r="I78" s="130">
        <v>15.782989461130608</v>
      </c>
      <c r="J78" s="130">
        <v>15.755916426743118</v>
      </c>
      <c r="K78" s="130"/>
      <c r="L78" s="25">
        <v>0.2058079036702696</v>
      </c>
      <c r="M78" s="131">
        <v>2.3046476494115248E-2</v>
      </c>
      <c r="N78" s="131">
        <v>2.8801835489094471E-2</v>
      </c>
      <c r="O78" s="131">
        <v>4.3078461744948462E-2</v>
      </c>
      <c r="P78" s="130"/>
      <c r="Q78" s="20">
        <v>8.9131776763230341</v>
      </c>
      <c r="R78" s="130">
        <v>9.0079319154348259</v>
      </c>
      <c r="S78" s="130">
        <v>9.0539937869556635</v>
      </c>
      <c r="T78" s="130">
        <v>9.1161206396643113</v>
      </c>
      <c r="U78" s="130"/>
      <c r="V78" s="129">
        <v>154644.67204084748</v>
      </c>
      <c r="W78" s="129">
        <v>100692.51215763633</v>
      </c>
      <c r="X78" s="129">
        <v>46655.218663220148</v>
      </c>
      <c r="Y78" s="129"/>
      <c r="Z78" s="131">
        <v>0.98565020975126982</v>
      </c>
      <c r="AA78" s="131">
        <v>0.37894401190471128</v>
      </c>
      <c r="AB78" s="131">
        <v>0.46015757363122145</v>
      </c>
      <c r="AC78" s="131"/>
      <c r="AD78" s="130">
        <v>-4.1783885658807003E-4</v>
      </c>
      <c r="AE78" s="130">
        <v>-2.0507833315525349E-2</v>
      </c>
      <c r="AF78" s="130">
        <v>-1.740782556837225E-2</v>
      </c>
      <c r="AG78" s="431"/>
      <c r="AH78" s="431"/>
      <c r="AI78" s="431"/>
      <c r="AJ78" s="431"/>
    </row>
    <row r="79" spans="1:36" s="127" customFormat="1" ht="12" customHeight="1">
      <c r="A79" s="80"/>
      <c r="B79" s="81" t="s">
        <v>5</v>
      </c>
      <c r="C79" s="128" t="s">
        <v>228</v>
      </c>
      <c r="D79" s="128"/>
      <c r="E79" s="19">
        <v>1873.2420755353571</v>
      </c>
      <c r="F79" s="130"/>
      <c r="G79" s="20">
        <v>4.9226382290352442</v>
      </c>
      <c r="H79" s="130">
        <v>4.6993330697210149</v>
      </c>
      <c r="I79" s="130">
        <v>4.8977305465768692</v>
      </c>
      <c r="J79" s="130">
        <v>5.0368088735407568</v>
      </c>
      <c r="K79" s="130"/>
      <c r="L79" s="25">
        <v>0.14697085335954066</v>
      </c>
      <c r="M79" s="131">
        <v>1.7468454769134261E-2</v>
      </c>
      <c r="N79" s="131">
        <v>2.182085822298626E-2</v>
      </c>
      <c r="O79" s="131">
        <v>3.2566923898804688E-2</v>
      </c>
      <c r="P79" s="130"/>
      <c r="Q79" s="20">
        <v>6.3610406051141926</v>
      </c>
      <c r="R79" s="130">
        <v>6.8212096279413679</v>
      </c>
      <c r="S79" s="130">
        <v>6.8531080562448805</v>
      </c>
      <c r="T79" s="130">
        <v>6.8847751605647876</v>
      </c>
      <c r="U79" s="130"/>
      <c r="V79" s="129">
        <v>154351.56861763645</v>
      </c>
      <c r="W79" s="129">
        <v>1955.6754563632439</v>
      </c>
      <c r="X79" s="129">
        <v>2060.4060068022873</v>
      </c>
      <c r="Y79" s="129"/>
      <c r="Z79" s="131">
        <v>0.15872634446804224</v>
      </c>
      <c r="AA79" s="131">
        <v>0.86688694465295191</v>
      </c>
      <c r="AB79" s="131">
        <v>0.44828132233680607</v>
      </c>
      <c r="AC79" s="131"/>
      <c r="AD79" s="130">
        <v>3.2762801010469529E-2</v>
      </c>
      <c r="AE79" s="130">
        <v>3.6392047817010299E-3</v>
      </c>
      <c r="AF79" s="130">
        <v>-1.6632071256688221E-2</v>
      </c>
      <c r="AG79" s="431"/>
      <c r="AH79" s="431"/>
      <c r="AI79" s="431"/>
      <c r="AJ79" s="431"/>
    </row>
    <row r="80" spans="1:36" s="127" customFormat="1" ht="12" customHeight="1">
      <c r="A80" s="80"/>
      <c r="B80" s="81" t="s">
        <v>11</v>
      </c>
      <c r="C80" s="128" t="s">
        <v>229</v>
      </c>
      <c r="D80" s="128"/>
      <c r="E80" s="19">
        <v>1872.5294615260866</v>
      </c>
      <c r="F80" s="130"/>
      <c r="G80" s="20">
        <v>3.973649662133274</v>
      </c>
      <c r="H80" s="130">
        <v>3.4043171824602112</v>
      </c>
      <c r="I80" s="130">
        <v>3.4375391466361633</v>
      </c>
      <c r="J80" s="130">
        <v>3.2518268074701058</v>
      </c>
      <c r="K80" s="130"/>
      <c r="L80" s="25">
        <v>0.1819375721129019</v>
      </c>
      <c r="M80" s="131">
        <v>1.8056606548395349E-2</v>
      </c>
      <c r="N80" s="131">
        <v>2.2398109105862311E-2</v>
      </c>
      <c r="O80" s="131">
        <v>3.2991790953769813E-2</v>
      </c>
      <c r="P80" s="130"/>
      <c r="Q80" s="20">
        <v>7.8729360652964324</v>
      </c>
      <c r="R80" s="130">
        <v>7.0530102387953884</v>
      </c>
      <c r="S80" s="130">
        <v>7.0361448126479145</v>
      </c>
      <c r="T80" s="130">
        <v>6.9765312181895922</v>
      </c>
      <c r="U80" s="130"/>
      <c r="V80" s="129">
        <v>1908.57715083978</v>
      </c>
      <c r="W80" s="129">
        <v>1928.6798741408397</v>
      </c>
      <c r="X80" s="129">
        <v>1996.5444830356812</v>
      </c>
      <c r="Y80" s="129"/>
      <c r="Z80" s="131">
        <v>1.87325780081592E-3</v>
      </c>
      <c r="AA80" s="131">
        <v>3.4893132802413201E-3</v>
      </c>
      <c r="AB80" s="131">
        <v>9.7854706400779995E-5</v>
      </c>
      <c r="AC80" s="131"/>
      <c r="AD80" s="130">
        <v>8.0601856245079664E-2</v>
      </c>
      <c r="AE80" s="130">
        <v>7.601572968760735E-2</v>
      </c>
      <c r="AF80" s="130">
        <v>0.10290070756344684</v>
      </c>
      <c r="AG80" s="431"/>
      <c r="AH80" s="431"/>
      <c r="AI80" s="431"/>
      <c r="AJ80" s="431"/>
    </row>
    <row r="81" spans="1:36" s="127" customFormat="1" ht="12" customHeight="1">
      <c r="A81" s="80"/>
      <c r="B81" s="81" t="s">
        <v>12</v>
      </c>
      <c r="C81" s="128" t="s">
        <v>230</v>
      </c>
      <c r="D81" s="128"/>
      <c r="E81" s="19">
        <v>1871.3928351475847</v>
      </c>
      <c r="F81" s="130"/>
      <c r="G81" s="20">
        <v>10.016216548020031</v>
      </c>
      <c r="H81" s="130">
        <v>11.939118630998969</v>
      </c>
      <c r="I81" s="130">
        <v>11.17906278610956</v>
      </c>
      <c r="J81" s="130">
        <v>11.170886969290111</v>
      </c>
      <c r="K81" s="130"/>
      <c r="L81" s="25">
        <v>0.26971510716385122</v>
      </c>
      <c r="M81" s="131">
        <v>3.3159452976859953E-2</v>
      </c>
      <c r="N81" s="131">
        <v>4.04957814704432E-2</v>
      </c>
      <c r="O81" s="131">
        <v>6.0806126805204863E-2</v>
      </c>
      <c r="P81" s="130"/>
      <c r="Q81" s="20">
        <v>11.667767160394547</v>
      </c>
      <c r="R81" s="130">
        <v>12.952707450082771</v>
      </c>
      <c r="S81" s="130">
        <v>12.722425112702739</v>
      </c>
      <c r="T81" s="130">
        <v>12.856834247027304</v>
      </c>
      <c r="U81" s="130"/>
      <c r="V81" s="129">
        <v>1927.3562027092046</v>
      </c>
      <c r="W81" s="129">
        <v>1955.6525085586209</v>
      </c>
      <c r="X81" s="129">
        <v>2065.1297390351706</v>
      </c>
      <c r="Y81" s="129"/>
      <c r="Z81" s="131">
        <v>2.06721E-12</v>
      </c>
      <c r="AA81" s="131">
        <v>2.1074044995910001E-5</v>
      </c>
      <c r="AB81" s="131">
        <v>3.0866545731120002E-5</v>
      </c>
      <c r="AC81" s="131"/>
      <c r="AD81" s="130">
        <v>-0.1486253979410033</v>
      </c>
      <c r="AE81" s="130">
        <v>-9.1536678107571795E-2</v>
      </c>
      <c r="AF81" s="130">
        <v>-9.0129684504337712E-2</v>
      </c>
      <c r="AG81" s="431"/>
      <c r="AH81" s="431"/>
      <c r="AI81" s="431"/>
      <c r="AJ81" s="431"/>
    </row>
    <row r="82" spans="1:36" s="127" customFormat="1" ht="12" customHeight="1">
      <c r="A82" s="80"/>
      <c r="B82" s="81" t="s">
        <v>212</v>
      </c>
      <c r="C82" s="128" t="s">
        <v>253</v>
      </c>
      <c r="D82" s="128"/>
      <c r="E82" s="19">
        <v>1864.4967981227121</v>
      </c>
      <c r="F82" s="130"/>
      <c r="G82" s="20">
        <v>13.979610818788627</v>
      </c>
      <c r="H82" s="130">
        <v>15.320970054856749</v>
      </c>
      <c r="I82" s="130">
        <v>14.596480023823343</v>
      </c>
      <c r="J82" s="130">
        <v>14.404098041911475</v>
      </c>
      <c r="K82" s="130"/>
      <c r="L82" s="25">
        <v>0.30220568054340408</v>
      </c>
      <c r="M82" s="131">
        <v>3.4488187829204937E-2</v>
      </c>
      <c r="N82" s="131">
        <v>4.2531214413372882E-2</v>
      </c>
      <c r="O82" s="131">
        <v>6.3909080773598095E-2</v>
      </c>
      <c r="P82" s="130"/>
      <c r="Q82" s="20">
        <v>13.049186688992867</v>
      </c>
      <c r="R82" s="130">
        <v>13.44789732647204</v>
      </c>
      <c r="S82" s="130">
        <v>13.338880184083333</v>
      </c>
      <c r="T82" s="130">
        <v>13.488945452619339</v>
      </c>
      <c r="U82" s="130"/>
      <c r="V82" s="129">
        <v>1912.3482760778681</v>
      </c>
      <c r="W82" s="129">
        <v>1938.0325850538261</v>
      </c>
      <c r="X82" s="129">
        <v>2033.7318223519899</v>
      </c>
      <c r="Y82" s="129"/>
      <c r="Z82" s="131">
        <v>1.09144820879E-5</v>
      </c>
      <c r="AA82" s="131">
        <v>4.3385567017033923E-2</v>
      </c>
      <c r="AB82" s="131">
        <v>0.16951951774621699</v>
      </c>
      <c r="AC82" s="131"/>
      <c r="AD82" s="130">
        <v>-9.9780199457270957E-2</v>
      </c>
      <c r="AE82" s="130">
        <v>-4.6264434338105259E-2</v>
      </c>
      <c r="AF82" s="130">
        <v>-3.1509867646148458E-2</v>
      </c>
      <c r="AG82" s="431"/>
      <c r="AH82" s="431"/>
      <c r="AI82" s="431"/>
      <c r="AJ82" s="431"/>
    </row>
    <row r="83" spans="1:36" s="127" customFormat="1" ht="12" customHeight="1">
      <c r="A83" s="80"/>
      <c r="B83" s="81" t="s">
        <v>13</v>
      </c>
      <c r="C83" s="128" t="s">
        <v>231</v>
      </c>
      <c r="D83" s="128"/>
      <c r="E83" s="19">
        <v>1873.4835386527855</v>
      </c>
      <c r="F83" s="130"/>
      <c r="G83" s="20">
        <v>2.8680756577009743</v>
      </c>
      <c r="H83" s="130">
        <v>2.9777145540397463</v>
      </c>
      <c r="I83" s="130">
        <v>2.9734701913937158</v>
      </c>
      <c r="J83" s="130">
        <v>3.1435884898199586</v>
      </c>
      <c r="K83" s="130"/>
      <c r="L83" s="25">
        <v>0.12067875858928861</v>
      </c>
      <c r="M83" s="131">
        <v>1.4131458023111859E-2</v>
      </c>
      <c r="N83" s="131">
        <v>1.7540502081579881E-2</v>
      </c>
      <c r="O83" s="131">
        <v>2.6823731405742811E-2</v>
      </c>
      <c r="P83" s="130"/>
      <c r="Q83" s="20">
        <v>5.2234299483901285</v>
      </c>
      <c r="R83" s="130">
        <v>5.5191237427958404</v>
      </c>
      <c r="S83" s="130">
        <v>5.509028993553291</v>
      </c>
      <c r="T83" s="130">
        <v>5.6702866463119221</v>
      </c>
      <c r="U83" s="130"/>
      <c r="V83" s="129">
        <v>154405.36340331327</v>
      </c>
      <c r="W83" s="129">
        <v>100514.4388375038</v>
      </c>
      <c r="X83" s="129">
        <v>2061.8657976619211</v>
      </c>
      <c r="Y83" s="129"/>
      <c r="Z83" s="131">
        <v>0.39246823465793468</v>
      </c>
      <c r="AA83" s="131">
        <v>0.41159626789219428</v>
      </c>
      <c r="AB83" s="131">
        <v>2.5945508590688691E-2</v>
      </c>
      <c r="AC83" s="131"/>
      <c r="AD83" s="130">
        <v>-1.9877845443200991E-2</v>
      </c>
      <c r="AE83" s="130">
        <v>-1.91492587609641E-2</v>
      </c>
      <c r="AF83" s="130">
        <v>-4.8737485570535623E-2</v>
      </c>
      <c r="AG83" s="431"/>
      <c r="AH83" s="431"/>
      <c r="AI83" s="431"/>
      <c r="AJ83" s="431"/>
    </row>
    <row r="84" spans="1:36" s="127" customFormat="1" ht="12" customHeight="1">
      <c r="A84" s="80"/>
      <c r="B84" s="81" t="s">
        <v>14</v>
      </c>
      <c r="C84" s="128" t="s">
        <v>232</v>
      </c>
      <c r="D84" s="128"/>
      <c r="E84" s="19">
        <v>1876.7047186908446</v>
      </c>
      <c r="F84" s="130"/>
      <c r="G84" s="20">
        <v>11.744498713271003</v>
      </c>
      <c r="H84" s="130">
        <v>11.620109138972417</v>
      </c>
      <c r="I84" s="130">
        <v>11.810052622963299</v>
      </c>
      <c r="J84" s="130">
        <v>11.820359223593604</v>
      </c>
      <c r="K84" s="130"/>
      <c r="L84" s="25">
        <v>0.18334451973251334</v>
      </c>
      <c r="M84" s="131">
        <v>2.165269642923362E-2</v>
      </c>
      <c r="N84" s="131">
        <v>2.6941817003760169E-2</v>
      </c>
      <c r="O84" s="131">
        <v>4.0137667838663751E-2</v>
      </c>
      <c r="P84" s="130"/>
      <c r="Q84" s="20">
        <v>7.9426587928195209</v>
      </c>
      <c r="R84" s="130">
        <v>8.4547231594934367</v>
      </c>
      <c r="S84" s="130">
        <v>8.4588383922856192</v>
      </c>
      <c r="T84" s="130">
        <v>8.4835124992881354</v>
      </c>
      <c r="U84" s="130"/>
      <c r="V84" s="129">
        <v>1928.3867636361281</v>
      </c>
      <c r="W84" s="129">
        <v>1957.5670323110651</v>
      </c>
      <c r="X84" s="129">
        <v>2059.6032388709518</v>
      </c>
      <c r="Y84" s="129"/>
      <c r="Z84" s="131">
        <v>0.50054155248117704</v>
      </c>
      <c r="AA84" s="131">
        <v>0.7235672655651525</v>
      </c>
      <c r="AB84" s="131">
        <v>0.68611701280353654</v>
      </c>
      <c r="AC84" s="131"/>
      <c r="AD84" s="130">
        <v>1.472294852032298E-2</v>
      </c>
      <c r="AE84" s="130">
        <v>-7.75832860842165E-3</v>
      </c>
      <c r="AF84" s="130">
        <v>-8.9644345229378496E-3</v>
      </c>
      <c r="AG84" s="431"/>
      <c r="AH84" s="431"/>
      <c r="AI84" s="431"/>
      <c r="AJ84" s="431"/>
    </row>
    <row r="85" spans="1:36" s="127" customFormat="1" ht="12" customHeight="1">
      <c r="A85" s="80"/>
      <c r="B85" s="81" t="s">
        <v>15</v>
      </c>
      <c r="C85" s="128" t="s">
        <v>233</v>
      </c>
      <c r="D85" s="128"/>
      <c r="E85" s="19">
        <v>1873.5953136091957</v>
      </c>
      <c r="F85" s="130"/>
      <c r="G85" s="20">
        <v>3.4293807012815889</v>
      </c>
      <c r="H85" s="130">
        <v>4.8907129181079263</v>
      </c>
      <c r="I85" s="130">
        <v>4.4131952087143018</v>
      </c>
      <c r="J85" s="130">
        <v>4.2084908583071003</v>
      </c>
      <c r="K85" s="130"/>
      <c r="L85" s="25">
        <v>0.18618451948285519</v>
      </c>
      <c r="M85" s="131">
        <v>2.5317247421612649E-2</v>
      </c>
      <c r="N85" s="131">
        <v>2.9891462093008591E-2</v>
      </c>
      <c r="O85" s="131">
        <v>4.3920502615618889E-2</v>
      </c>
      <c r="P85" s="130"/>
      <c r="Q85" s="20">
        <v>8.0590057191077875</v>
      </c>
      <c r="R85" s="130">
        <v>9.8825552143159427</v>
      </c>
      <c r="S85" s="130">
        <v>9.383636330115543</v>
      </c>
      <c r="T85" s="130">
        <v>9.2786170505646481</v>
      </c>
      <c r="U85" s="130"/>
      <c r="V85" s="129">
        <v>1942.4773788159796</v>
      </c>
      <c r="W85" s="129">
        <v>1970.3487266764091</v>
      </c>
      <c r="X85" s="129">
        <v>2086.5343786341627</v>
      </c>
      <c r="Y85" s="129"/>
      <c r="Z85" s="131">
        <v>1.1940000000000001E-14</v>
      </c>
      <c r="AA85" s="131">
        <v>2.0065691463E-7</v>
      </c>
      <c r="AB85" s="131">
        <v>4.8181239760780001E-5</v>
      </c>
      <c r="AC85" s="131"/>
      <c r="AD85" s="130">
        <v>-0.14817149105573085</v>
      </c>
      <c r="AE85" s="130">
        <v>-0.10510108515319259</v>
      </c>
      <c r="AF85" s="130">
        <v>-8.4386697160509463E-2</v>
      </c>
      <c r="AG85" s="431"/>
      <c r="AH85" s="431"/>
      <c r="AI85" s="431"/>
      <c r="AJ85" s="431"/>
    </row>
    <row r="86" spans="1:36" s="127" customFormat="1" ht="12" customHeight="1">
      <c r="A86" s="80"/>
      <c r="B86" s="81" t="s">
        <v>16</v>
      </c>
      <c r="C86" s="128" t="s">
        <v>234</v>
      </c>
      <c r="D86" s="128"/>
      <c r="E86" s="19">
        <v>1876.1571680062389</v>
      </c>
      <c r="F86" s="130"/>
      <c r="G86" s="20">
        <v>4.0870893315227645</v>
      </c>
      <c r="H86" s="130">
        <v>4.7053731347774814</v>
      </c>
      <c r="I86" s="130">
        <v>4.7201994438791202</v>
      </c>
      <c r="J86" s="130">
        <v>4.9909061119341303</v>
      </c>
      <c r="K86" s="130"/>
      <c r="L86" s="25">
        <v>0.12379358177716292</v>
      </c>
      <c r="M86" s="131">
        <v>1.5817253044899299E-2</v>
      </c>
      <c r="N86" s="131">
        <v>1.9306219788349739E-2</v>
      </c>
      <c r="O86" s="131">
        <v>2.9191781170414509E-2</v>
      </c>
      <c r="P86" s="130"/>
      <c r="Q86" s="20">
        <v>5.3620731852927221</v>
      </c>
      <c r="R86" s="130">
        <v>6.1787741485789951</v>
      </c>
      <c r="S86" s="130">
        <v>6.0645813771043002</v>
      </c>
      <c r="T86" s="130">
        <v>6.1710115560433785</v>
      </c>
      <c r="U86" s="130"/>
      <c r="V86" s="129">
        <v>1936.8762623400851</v>
      </c>
      <c r="W86" s="129">
        <v>1967.459237303771</v>
      </c>
      <c r="X86" s="129">
        <v>2089.2257688792683</v>
      </c>
      <c r="Y86" s="129"/>
      <c r="Z86" s="131">
        <v>7.8938802380000004E-7</v>
      </c>
      <c r="AA86" s="131">
        <v>4.7477117373999999E-7</v>
      </c>
      <c r="AB86" s="131">
        <v>1.63098E-12</v>
      </c>
      <c r="AC86" s="131"/>
      <c r="AD86" s="130">
        <v>-0.10021605920822706</v>
      </c>
      <c r="AE86" s="130">
        <v>-0.10460780366463454</v>
      </c>
      <c r="AF86" s="130">
        <v>-0.14718959449594934</v>
      </c>
      <c r="AG86" s="431"/>
      <c r="AH86" s="431"/>
      <c r="AI86" s="431"/>
      <c r="AJ86" s="431"/>
    </row>
    <row r="87" spans="1:36" s="127" customFormat="1" ht="12" customHeight="1">
      <c r="A87" s="557">
        <v>17</v>
      </c>
      <c r="B87" s="557"/>
      <c r="C87" s="128" t="s">
        <v>254</v>
      </c>
      <c r="D87" s="128"/>
      <c r="E87" s="19">
        <v>1875.6034794600394</v>
      </c>
      <c r="F87" s="130"/>
      <c r="G87" s="20">
        <v>2.4789190314543825</v>
      </c>
      <c r="H87" s="130">
        <v>2.6964730301056914</v>
      </c>
      <c r="I87" s="130">
        <v>2.6734000651276957</v>
      </c>
      <c r="J87" s="130">
        <v>2.6089703408319389</v>
      </c>
      <c r="K87" s="130"/>
      <c r="L87" s="25">
        <v>2.6536578362113789E-2</v>
      </c>
      <c r="M87" s="131">
        <v>3.0538995806120299E-3</v>
      </c>
      <c r="N87" s="131">
        <v>3.7988451933926E-3</v>
      </c>
      <c r="O87" s="131">
        <v>5.6196696555550199E-3</v>
      </c>
      <c r="P87" s="130"/>
      <c r="Q87" s="20">
        <v>1.1492524516557585</v>
      </c>
      <c r="R87" s="130">
        <v>1.1915761619779364</v>
      </c>
      <c r="S87" s="130">
        <v>1.192075556310433</v>
      </c>
      <c r="T87" s="130">
        <v>1.1869409348981865</v>
      </c>
      <c r="U87" s="130"/>
      <c r="V87" s="129">
        <v>1924.5826878851456</v>
      </c>
      <c r="W87" s="129">
        <v>1952.2090422351664</v>
      </c>
      <c r="X87" s="129">
        <v>2046.3408393699426</v>
      </c>
      <c r="Y87" s="129"/>
      <c r="Z87" s="131">
        <v>6.8000000000000001E-16</v>
      </c>
      <c r="AA87" s="131">
        <v>5.7740999999999996E-13</v>
      </c>
      <c r="AB87" s="131">
        <v>1.74829255628E-6</v>
      </c>
      <c r="AC87" s="131"/>
      <c r="AD87" s="130">
        <v>-0.18265419150129694</v>
      </c>
      <c r="AE87" s="130">
        <v>-0.16325251644896466</v>
      </c>
      <c r="AF87" s="130">
        <v>-0.10970681423802969</v>
      </c>
      <c r="AG87" s="431"/>
      <c r="AH87" s="431"/>
      <c r="AI87" s="431"/>
      <c r="AJ87" s="431"/>
    </row>
    <row r="88" spans="1:36" s="127" customFormat="1" ht="12" customHeight="1">
      <c r="A88" s="457"/>
      <c r="B88" s="133" t="s">
        <v>212</v>
      </c>
      <c r="C88" s="135" t="s">
        <v>269</v>
      </c>
      <c r="D88" s="135"/>
      <c r="E88" s="23">
        <v>1869.7732945182761</v>
      </c>
      <c r="F88" s="137"/>
      <c r="G88" s="24">
        <v>6.0110482464306818</v>
      </c>
      <c r="H88" s="137">
        <v>6.9025144076610845</v>
      </c>
      <c r="I88" s="137">
        <v>6.864290560379815</v>
      </c>
      <c r="J88" s="137">
        <v>6.6472462455627186</v>
      </c>
      <c r="K88" s="137"/>
      <c r="L88" s="27">
        <v>0.13018525910563647</v>
      </c>
      <c r="M88" s="138">
        <v>1.617789160159365E-2</v>
      </c>
      <c r="N88" s="138">
        <v>2.000503277064666E-2</v>
      </c>
      <c r="O88" s="138">
        <v>2.9516004210216051E-2</v>
      </c>
      <c r="P88" s="137"/>
      <c r="Q88" s="24">
        <v>5.62932455158548</v>
      </c>
      <c r="R88" s="137">
        <v>6.3011256942309686</v>
      </c>
      <c r="S88" s="137">
        <v>6.2668209726750135</v>
      </c>
      <c r="T88" s="137">
        <v>6.223006967596926</v>
      </c>
      <c r="U88" s="137"/>
      <c r="V88" s="136">
        <v>1926.9306968942028</v>
      </c>
      <c r="W88" s="136">
        <v>1958.0499486554929</v>
      </c>
      <c r="X88" s="136">
        <v>2065.6041531083447</v>
      </c>
      <c r="Y88" s="136"/>
      <c r="Z88" s="138">
        <v>1.434879E-11</v>
      </c>
      <c r="AA88" s="138">
        <v>1.1721807999999999E-10</v>
      </c>
      <c r="AB88" s="138">
        <v>2.01105049277E-6</v>
      </c>
      <c r="AC88" s="138"/>
      <c r="AD88" s="137">
        <v>-0.14165137386420981</v>
      </c>
      <c r="AE88" s="137">
        <v>-0.13639866411960586</v>
      </c>
      <c r="AF88" s="137">
        <v>-0.10261001354993809</v>
      </c>
      <c r="AG88" s="431"/>
      <c r="AH88" s="431"/>
      <c r="AI88" s="431"/>
      <c r="AJ88" s="431"/>
    </row>
    <row r="89" spans="1:36" s="127" customFormat="1" ht="12" customHeight="1">
      <c r="A89" s="80">
        <v>18</v>
      </c>
      <c r="B89" s="81" t="s">
        <v>0</v>
      </c>
      <c r="C89" s="144" t="s">
        <v>148</v>
      </c>
      <c r="D89" s="128"/>
      <c r="E89" s="19">
        <v>1876.8518807949515</v>
      </c>
      <c r="F89" s="130"/>
      <c r="G89" s="20">
        <v>2.8987849901503169</v>
      </c>
      <c r="H89" s="130">
        <v>2.9323681820063539</v>
      </c>
      <c r="I89" s="130">
        <v>2.9301503365798651</v>
      </c>
      <c r="J89" s="130">
        <v>2.9560715602742595</v>
      </c>
      <c r="K89" s="130"/>
      <c r="L89" s="25">
        <v>1.9974325550803539E-2</v>
      </c>
      <c r="M89" s="131">
        <v>2.3217300362458298E-3</v>
      </c>
      <c r="N89" s="131">
        <v>2.8964985249391299E-3</v>
      </c>
      <c r="O89" s="131">
        <v>4.3504494178678004E-3</v>
      </c>
      <c r="P89" s="130"/>
      <c r="Q89" s="20">
        <v>0.86534068664642338</v>
      </c>
      <c r="R89" s="130">
        <v>0.90590948525323156</v>
      </c>
      <c r="S89" s="130">
        <v>0.9090228187306143</v>
      </c>
      <c r="T89" s="130">
        <v>0.91848656981848131</v>
      </c>
      <c r="U89" s="130"/>
      <c r="V89" s="129">
        <v>1926.8782658183611</v>
      </c>
      <c r="W89" s="129">
        <v>1955.5565137520093</v>
      </c>
      <c r="X89" s="129">
        <v>2057.8506436878974</v>
      </c>
      <c r="Y89" s="129"/>
      <c r="Z89" s="131">
        <v>9.50671758253816E-2</v>
      </c>
      <c r="AA89" s="131">
        <v>0.12033933347765269</v>
      </c>
      <c r="AB89" s="131">
        <v>5.1212785633173797E-3</v>
      </c>
      <c r="AC89" s="131"/>
      <c r="AD89" s="130">
        <v>-3.7091013728515212E-2</v>
      </c>
      <c r="AE89" s="130">
        <v>-3.4534749902445767E-2</v>
      </c>
      <c r="AF89" s="130">
        <v>-6.2512628219897198E-2</v>
      </c>
      <c r="AG89" s="431"/>
      <c r="AH89" s="431"/>
      <c r="AI89" s="431"/>
      <c r="AJ89" s="431"/>
    </row>
    <row r="90" spans="1:36" s="127" customFormat="1" ht="12" customHeight="1">
      <c r="A90" s="80"/>
      <c r="B90" s="81" t="s">
        <v>5</v>
      </c>
      <c r="C90" s="144" t="s">
        <v>149</v>
      </c>
      <c r="D90" s="128"/>
      <c r="E90" s="19">
        <v>1873.8604005153561</v>
      </c>
      <c r="F90" s="130"/>
      <c r="G90" s="20">
        <v>2.8566211071302665</v>
      </c>
      <c r="H90" s="130">
        <v>2.8606244966711345</v>
      </c>
      <c r="I90" s="130">
        <v>2.8662521615639318</v>
      </c>
      <c r="J90" s="130">
        <v>2.9086150679944751</v>
      </c>
      <c r="K90" s="130"/>
      <c r="L90" s="25">
        <v>2.065921329030938E-2</v>
      </c>
      <c r="M90" s="131">
        <v>2.4097929560466399E-3</v>
      </c>
      <c r="N90" s="131">
        <v>2.9915759297828E-3</v>
      </c>
      <c r="O90" s="131">
        <v>4.4497061740354999E-3</v>
      </c>
      <c r="P90" s="130"/>
      <c r="Q90" s="20">
        <v>0.89429828147071255</v>
      </c>
      <c r="R90" s="130">
        <v>0.93969258867652439</v>
      </c>
      <c r="S90" s="130">
        <v>0.93827560844453095</v>
      </c>
      <c r="T90" s="130">
        <v>0.93891151689883523</v>
      </c>
      <c r="U90" s="130"/>
      <c r="V90" s="129">
        <v>1924.1671711281715</v>
      </c>
      <c r="W90" s="129">
        <v>1952.2106086878068</v>
      </c>
      <c r="X90" s="129">
        <v>2050.4737075359312</v>
      </c>
      <c r="Y90" s="129"/>
      <c r="Z90" s="131">
        <v>0.8473886738803118</v>
      </c>
      <c r="AA90" s="131">
        <v>0.64458115564690432</v>
      </c>
      <c r="AB90" s="131">
        <v>1.3963138613237129E-2</v>
      </c>
      <c r="AC90" s="131"/>
      <c r="AD90" s="130">
        <v>-4.2627639496230297E-3</v>
      </c>
      <c r="AE90" s="130">
        <v>-1.027342202413121E-2</v>
      </c>
      <c r="AF90" s="130">
        <v>-5.5480835798346728E-2</v>
      </c>
      <c r="AG90" s="431"/>
      <c r="AH90" s="431"/>
      <c r="AI90" s="431"/>
      <c r="AJ90" s="431"/>
    </row>
    <row r="91" spans="1:36" s="127" customFormat="1" ht="12" customHeight="1">
      <c r="A91" s="80"/>
      <c r="B91" s="81" t="s">
        <v>11</v>
      </c>
      <c r="C91" s="144" t="s">
        <v>150</v>
      </c>
      <c r="D91" s="128"/>
      <c r="E91" s="19">
        <v>1876.8990313016122</v>
      </c>
      <c r="F91" s="130"/>
      <c r="G91" s="20">
        <v>3.2415459176944479</v>
      </c>
      <c r="H91" s="130">
        <v>3.2691385605216357</v>
      </c>
      <c r="I91" s="130">
        <v>3.2769243581639098</v>
      </c>
      <c r="J91" s="130">
        <v>3.3035025620508267</v>
      </c>
      <c r="K91" s="130"/>
      <c r="L91" s="25">
        <v>1.815956838779488E-2</v>
      </c>
      <c r="M91" s="131">
        <v>2.0410746776094199E-3</v>
      </c>
      <c r="N91" s="131">
        <v>2.5206568151041799E-3</v>
      </c>
      <c r="O91" s="131">
        <v>3.7416577613454101E-3</v>
      </c>
      <c r="P91" s="130"/>
      <c r="Q91" s="20">
        <v>0.7867304817827947</v>
      </c>
      <c r="R91" s="130">
        <v>0.79611604993759288</v>
      </c>
      <c r="S91" s="130">
        <v>0.79078714630475933</v>
      </c>
      <c r="T91" s="130">
        <v>0.78987888981391563</v>
      </c>
      <c r="U91" s="130"/>
      <c r="V91" s="129">
        <v>154011.9415884061</v>
      </c>
      <c r="W91" s="129">
        <v>100296.80277539536</v>
      </c>
      <c r="X91" s="129">
        <v>46439.794435347423</v>
      </c>
      <c r="Y91" s="129"/>
      <c r="Z91" s="131">
        <v>0.13554990532699307</v>
      </c>
      <c r="AA91" s="131">
        <v>5.4839580311281347E-2</v>
      </c>
      <c r="AB91" s="131">
        <v>8.7116344967703996E-4</v>
      </c>
      <c r="AC91" s="131"/>
      <c r="AD91" s="130">
        <v>-3.4664019752535989E-2</v>
      </c>
      <c r="AE91" s="130">
        <v>-4.4742541495669072E-2</v>
      </c>
      <c r="AF91" s="130">
        <v>-7.8450764086937338E-2</v>
      </c>
      <c r="AG91" s="431"/>
      <c r="AH91" s="431"/>
      <c r="AI91" s="431"/>
      <c r="AJ91" s="431"/>
    </row>
    <row r="92" spans="1:36" s="127" customFormat="1" ht="12" customHeight="1">
      <c r="A92" s="80"/>
      <c r="B92" s="81" t="s">
        <v>12</v>
      </c>
      <c r="C92" s="128" t="s">
        <v>151</v>
      </c>
      <c r="D92" s="128"/>
      <c r="E92" s="19">
        <v>1870.4095207188329</v>
      </c>
      <c r="F92" s="130"/>
      <c r="G92" s="20">
        <v>2.9767047161398468</v>
      </c>
      <c r="H92" s="130">
        <v>2.9508000017045273</v>
      </c>
      <c r="I92" s="130">
        <v>2.9810479597057644</v>
      </c>
      <c r="J92" s="130">
        <v>3.0186865766465991</v>
      </c>
      <c r="K92" s="130"/>
      <c r="L92" s="25">
        <v>2.0769177960267029E-2</v>
      </c>
      <c r="M92" s="131">
        <v>2.4433655266055199E-3</v>
      </c>
      <c r="N92" s="131">
        <v>3.0175808936030702E-3</v>
      </c>
      <c r="O92" s="131">
        <v>4.4792885969443296E-3</v>
      </c>
      <c r="P92" s="130"/>
      <c r="Q92" s="20">
        <v>0.89823021477139431</v>
      </c>
      <c r="R92" s="130">
        <v>0.95285478559297765</v>
      </c>
      <c r="S92" s="130">
        <v>0.94662699821525165</v>
      </c>
      <c r="T92" s="130">
        <v>0.9454133778071041</v>
      </c>
      <c r="U92" s="130"/>
      <c r="V92" s="129">
        <v>1921.5085923517038</v>
      </c>
      <c r="W92" s="129">
        <v>1949.1508887587588</v>
      </c>
      <c r="X92" s="129">
        <v>2047.1738814560827</v>
      </c>
      <c r="Y92" s="129"/>
      <c r="Z92" s="131">
        <v>0.21559878962659174</v>
      </c>
      <c r="AA92" s="131">
        <v>0.83607302608550871</v>
      </c>
      <c r="AB92" s="131">
        <v>4.8297612907269138E-2</v>
      </c>
      <c r="AC92" s="131"/>
      <c r="AD92" s="130">
        <v>2.7204825541356909E-2</v>
      </c>
      <c r="AE92" s="130">
        <v>-4.5923926607830401E-3</v>
      </c>
      <c r="AF92" s="130">
        <v>-4.4493110576392242E-2</v>
      </c>
      <c r="AG92" s="431"/>
      <c r="AH92" s="431"/>
      <c r="AI92" s="431"/>
      <c r="AJ92" s="431"/>
    </row>
    <row r="93" spans="1:36" s="127" customFormat="1" ht="12" customHeight="1">
      <c r="A93" s="80"/>
      <c r="B93" s="81" t="s">
        <v>13</v>
      </c>
      <c r="C93" s="128" t="s">
        <v>152</v>
      </c>
      <c r="D93" s="128"/>
      <c r="E93" s="19">
        <v>1875.7977920708067</v>
      </c>
      <c r="F93" s="130"/>
      <c r="G93" s="20">
        <v>2.9096386517329145</v>
      </c>
      <c r="H93" s="130">
        <v>2.8856681440394265</v>
      </c>
      <c r="I93" s="130">
        <v>2.8783705190136835</v>
      </c>
      <c r="J93" s="130">
        <v>2.9166813880595988</v>
      </c>
      <c r="K93" s="130"/>
      <c r="L93" s="25">
        <v>2.094932015314355E-2</v>
      </c>
      <c r="M93" s="131">
        <v>2.5019395473463001E-3</v>
      </c>
      <c r="N93" s="131">
        <v>3.1199895721970702E-3</v>
      </c>
      <c r="O93" s="131">
        <v>4.6483465749518702E-3</v>
      </c>
      <c r="P93" s="130"/>
      <c r="Q93" s="20">
        <v>0.90732513913541668</v>
      </c>
      <c r="R93" s="130">
        <v>0.97564849187544456</v>
      </c>
      <c r="S93" s="130">
        <v>0.97848489418733864</v>
      </c>
      <c r="T93" s="130">
        <v>0.98072410044741209</v>
      </c>
      <c r="U93" s="130"/>
      <c r="V93" s="129">
        <v>1928.6551915714604</v>
      </c>
      <c r="W93" s="129">
        <v>1958.8687183633799</v>
      </c>
      <c r="X93" s="129">
        <v>2063.7356178813266</v>
      </c>
      <c r="Y93" s="129"/>
      <c r="Z93" s="131">
        <v>0.25603898013149495</v>
      </c>
      <c r="AA93" s="131">
        <v>0.14002989359548002</v>
      </c>
      <c r="AB93" s="131">
        <v>0.74279549720125804</v>
      </c>
      <c r="AC93" s="131"/>
      <c r="AD93" s="130">
        <v>2.4589039985902499E-2</v>
      </c>
      <c r="AE93" s="130">
        <v>3.1997633568634248E-2</v>
      </c>
      <c r="AF93" s="130">
        <v>-7.2021599889508002E-3</v>
      </c>
      <c r="AG93" s="431"/>
      <c r="AH93" s="431"/>
      <c r="AI93" s="431"/>
      <c r="AJ93" s="431"/>
    </row>
    <row r="94" spans="1:36" s="127" customFormat="1" ht="12" customHeight="1">
      <c r="A94" s="80"/>
      <c r="B94" s="81" t="s">
        <v>14</v>
      </c>
      <c r="C94" s="128" t="s">
        <v>153</v>
      </c>
      <c r="D94" s="128"/>
      <c r="E94" s="19">
        <v>1873.7896262199631</v>
      </c>
      <c r="F94" s="130"/>
      <c r="G94" s="20">
        <v>3.0041192661860237</v>
      </c>
      <c r="H94" s="130">
        <v>3.0212016890745788</v>
      </c>
      <c r="I94" s="130">
        <v>3.029556304193354</v>
      </c>
      <c r="J94" s="130">
        <v>3.0649981809215148</v>
      </c>
      <c r="K94" s="130"/>
      <c r="L94" s="25">
        <v>1.9864945210371819E-2</v>
      </c>
      <c r="M94" s="131">
        <v>2.2756613729041902E-3</v>
      </c>
      <c r="N94" s="131">
        <v>2.81379101325375E-3</v>
      </c>
      <c r="O94" s="131">
        <v>4.17484726850795E-3</v>
      </c>
      <c r="P94" s="130"/>
      <c r="Q94" s="20">
        <v>0.85989967872876172</v>
      </c>
      <c r="R94" s="130">
        <v>0.88720192652488072</v>
      </c>
      <c r="S94" s="130">
        <v>0.88247385313483662</v>
      </c>
      <c r="T94" s="130">
        <v>0.88061435180193226</v>
      </c>
      <c r="U94" s="130"/>
      <c r="V94" s="129">
        <v>1922.2621516482081</v>
      </c>
      <c r="W94" s="129">
        <v>1948.6783948045106</v>
      </c>
      <c r="X94" s="129">
        <v>2041.7096626118416</v>
      </c>
      <c r="Y94" s="129"/>
      <c r="Z94" s="131">
        <v>0.39302284545123822</v>
      </c>
      <c r="AA94" s="131">
        <v>0.20500542007249956</v>
      </c>
      <c r="AB94" s="131">
        <v>2.7402975194998399E-3</v>
      </c>
      <c r="AC94" s="131"/>
      <c r="AD94" s="130">
        <v>-1.926137193996889E-2</v>
      </c>
      <c r="AE94" s="130">
        <v>-2.883830361298512E-2</v>
      </c>
      <c r="AF94" s="130">
        <v>-6.9197327186832552E-2</v>
      </c>
      <c r="AG94" s="431"/>
      <c r="AH94" s="431"/>
      <c r="AI94" s="431"/>
      <c r="AJ94" s="431"/>
    </row>
    <row r="95" spans="1:36" s="127" customFormat="1" ht="12" customHeight="1">
      <c r="A95" s="80"/>
      <c r="B95" s="81" t="s">
        <v>15</v>
      </c>
      <c r="C95" s="128" t="s">
        <v>154</v>
      </c>
      <c r="D95" s="128"/>
      <c r="E95" s="19">
        <v>1872.9180867476216</v>
      </c>
      <c r="F95" s="130"/>
      <c r="G95" s="20">
        <v>2.7596203898495699</v>
      </c>
      <c r="H95" s="130">
        <v>2.7698034362750694</v>
      </c>
      <c r="I95" s="130">
        <v>2.7621098311872876</v>
      </c>
      <c r="J95" s="130">
        <v>2.7947989654804104</v>
      </c>
      <c r="K95" s="130"/>
      <c r="L95" s="25">
        <v>2.244668327155316E-2</v>
      </c>
      <c r="M95" s="131">
        <v>2.5605987968912599E-3</v>
      </c>
      <c r="N95" s="131">
        <v>3.1932477240143899E-3</v>
      </c>
      <c r="O95" s="131">
        <v>4.7939532304183902E-3</v>
      </c>
      <c r="P95" s="130"/>
      <c r="Q95" s="20">
        <v>0.97143013211661966</v>
      </c>
      <c r="R95" s="130">
        <v>0.99810586035475923</v>
      </c>
      <c r="S95" s="130">
        <v>1.0011151448431228</v>
      </c>
      <c r="T95" s="130">
        <v>1.0111819445795747</v>
      </c>
      <c r="U95" s="130"/>
      <c r="V95" s="129">
        <v>1920.9497526517457</v>
      </c>
      <c r="W95" s="129">
        <v>1948.4361416113622</v>
      </c>
      <c r="X95" s="129">
        <v>2046.3989378676495</v>
      </c>
      <c r="Y95" s="129"/>
      <c r="Z95" s="131">
        <v>0.65223385819734381</v>
      </c>
      <c r="AA95" s="131">
        <v>0.91257996040555422</v>
      </c>
      <c r="AB95" s="131">
        <v>0.12551867530475425</v>
      </c>
      <c r="AC95" s="131"/>
      <c r="AD95" s="130">
        <v>-1.0205646877034289E-2</v>
      </c>
      <c r="AE95" s="130">
        <v>-2.48802707740527E-3</v>
      </c>
      <c r="AF95" s="130">
        <v>-3.4843822804515159E-2</v>
      </c>
      <c r="AG95" s="431"/>
      <c r="AH95" s="431"/>
      <c r="AI95" s="431"/>
      <c r="AJ95" s="431"/>
    </row>
    <row r="96" spans="1:36" s="127" customFormat="1" ht="12" customHeight="1">
      <c r="A96" s="80"/>
      <c r="B96" s="81" t="s">
        <v>16</v>
      </c>
      <c r="C96" s="128" t="s">
        <v>155</v>
      </c>
      <c r="D96" s="128"/>
      <c r="E96" s="19">
        <v>1875.7977920708067</v>
      </c>
      <c r="F96" s="130"/>
      <c r="G96" s="20">
        <v>2.8238180731789417</v>
      </c>
      <c r="H96" s="130">
        <v>2.8409648893568167</v>
      </c>
      <c r="I96" s="130">
        <v>2.8507774171330147</v>
      </c>
      <c r="J96" s="130">
        <v>2.8723250645589844</v>
      </c>
      <c r="K96" s="130"/>
      <c r="L96" s="25">
        <v>2.1544266155928769E-2</v>
      </c>
      <c r="M96" s="131">
        <v>2.4996493339889399E-3</v>
      </c>
      <c r="N96" s="131">
        <v>3.08766727826008E-3</v>
      </c>
      <c r="O96" s="131">
        <v>4.6458988949515901E-3</v>
      </c>
      <c r="P96" s="130"/>
      <c r="Q96" s="20">
        <v>0.93309253687477278</v>
      </c>
      <c r="R96" s="130">
        <v>0.97443751270389989</v>
      </c>
      <c r="S96" s="130">
        <v>0.96822050675330973</v>
      </c>
      <c r="T96" s="130">
        <v>0.980024029628624</v>
      </c>
      <c r="U96" s="130"/>
      <c r="V96" s="129">
        <v>1925.6085580065792</v>
      </c>
      <c r="W96" s="129">
        <v>1952.5892228027128</v>
      </c>
      <c r="X96" s="129">
        <v>2053.0304337466578</v>
      </c>
      <c r="Y96" s="129"/>
      <c r="Z96" s="131">
        <v>0.42928400243221343</v>
      </c>
      <c r="AA96" s="131">
        <v>0.21560921596318217</v>
      </c>
      <c r="AB96" s="131">
        <v>2.7853275716785711E-2</v>
      </c>
      <c r="AC96" s="131"/>
      <c r="AD96" s="130">
        <v>-1.760554226966262E-2</v>
      </c>
      <c r="AE96" s="130">
        <v>-2.7862795734135179E-2</v>
      </c>
      <c r="AF96" s="130">
        <v>-4.9589517883544043E-2</v>
      </c>
      <c r="AG96" s="431"/>
      <c r="AH96" s="431"/>
      <c r="AI96" s="431"/>
      <c r="AJ96" s="431"/>
    </row>
    <row r="97" spans="1:36" s="127" customFormat="1" ht="12" customHeight="1">
      <c r="A97" s="80"/>
      <c r="B97" s="81" t="s">
        <v>17</v>
      </c>
      <c r="C97" s="128" t="s">
        <v>156</v>
      </c>
      <c r="D97" s="128"/>
      <c r="E97" s="19">
        <v>1875.2794906723034</v>
      </c>
      <c r="F97" s="130"/>
      <c r="G97" s="20">
        <v>2.8964998475860355</v>
      </c>
      <c r="H97" s="130">
        <v>2.8333967875286961</v>
      </c>
      <c r="I97" s="130">
        <v>2.8372734848780854</v>
      </c>
      <c r="J97" s="130">
        <v>2.8779582921662259</v>
      </c>
      <c r="K97" s="130"/>
      <c r="L97" s="25">
        <v>2.088900861028694E-2</v>
      </c>
      <c r="M97" s="131">
        <v>2.4495076423961498E-3</v>
      </c>
      <c r="N97" s="131">
        <v>3.0388765000480601E-3</v>
      </c>
      <c r="O97" s="131">
        <v>4.5345299693096601E-3</v>
      </c>
      <c r="P97" s="130"/>
      <c r="Q97" s="20">
        <v>0.90458801799289745</v>
      </c>
      <c r="R97" s="130">
        <v>0.95510452745407359</v>
      </c>
      <c r="S97" s="130">
        <v>0.95308948177208797</v>
      </c>
      <c r="T97" s="130">
        <v>0.95673986950162004</v>
      </c>
      <c r="U97" s="130"/>
      <c r="V97" s="129">
        <v>1926.1743578451167</v>
      </c>
      <c r="W97" s="129">
        <v>1954.4354670534774</v>
      </c>
      <c r="X97" s="129">
        <v>2054.890981060315</v>
      </c>
      <c r="Y97" s="129"/>
      <c r="Z97" s="131">
        <v>2.7316022926022099E-3</v>
      </c>
      <c r="AA97" s="131">
        <v>5.0696231737925304E-3</v>
      </c>
      <c r="AB97" s="131">
        <v>0.3858130497291562</v>
      </c>
      <c r="AC97" s="131"/>
      <c r="AD97" s="130">
        <v>6.6110740124428552E-2</v>
      </c>
      <c r="AE97" s="130">
        <v>6.2199155409609068E-2</v>
      </c>
      <c r="AF97" s="130">
        <v>1.9421585851108019E-2</v>
      </c>
      <c r="AG97" s="431"/>
      <c r="AH97" s="431"/>
      <c r="AI97" s="431"/>
      <c r="AJ97" s="431"/>
    </row>
    <row r="98" spans="1:36" s="127" customFormat="1" ht="12" customHeight="1">
      <c r="A98" s="80"/>
      <c r="B98" s="81" t="s">
        <v>137</v>
      </c>
      <c r="C98" s="128" t="s">
        <v>157</v>
      </c>
      <c r="D98" s="128"/>
      <c r="E98" s="19">
        <v>1874.5376273769302</v>
      </c>
      <c r="F98" s="130"/>
      <c r="G98" s="20">
        <v>2.7327069127703263</v>
      </c>
      <c r="H98" s="130">
        <v>2.6778180452483342</v>
      </c>
      <c r="I98" s="130">
        <v>2.6771608108754803</v>
      </c>
      <c r="J98" s="130">
        <v>2.706298612396123</v>
      </c>
      <c r="K98" s="130"/>
      <c r="L98" s="25">
        <v>2.2136511205312279E-2</v>
      </c>
      <c r="M98" s="131">
        <v>2.57111342534156E-3</v>
      </c>
      <c r="N98" s="131">
        <v>3.1941121647171798E-3</v>
      </c>
      <c r="O98" s="131">
        <v>4.7973856618699498E-3</v>
      </c>
      <c r="P98" s="130"/>
      <c r="Q98" s="20">
        <v>0.95842085820322453</v>
      </c>
      <c r="R98" s="130">
        <v>1.0027542605544919</v>
      </c>
      <c r="S98" s="130">
        <v>1.0018941365076306</v>
      </c>
      <c r="T98" s="130">
        <v>1.0124266173116434</v>
      </c>
      <c r="U98" s="130"/>
      <c r="V98" s="129">
        <v>1924.4237410263893</v>
      </c>
      <c r="W98" s="129">
        <v>1952.3479745931868</v>
      </c>
      <c r="X98" s="129">
        <v>2053.4679804664356</v>
      </c>
      <c r="Y98" s="129"/>
      <c r="Z98" s="131">
        <v>1.386478754807865E-2</v>
      </c>
      <c r="AA98" s="131">
        <v>1.3092013647945591E-2</v>
      </c>
      <c r="AB98" s="131">
        <v>0.24378645691672229</v>
      </c>
      <c r="AC98" s="131"/>
      <c r="AD98" s="130">
        <v>5.4766922467044538E-2</v>
      </c>
      <c r="AE98" s="130">
        <v>5.5485119510849612E-2</v>
      </c>
      <c r="AF98" s="130">
        <v>2.613900773090605E-2</v>
      </c>
      <c r="AG98" s="431"/>
      <c r="AH98" s="431"/>
      <c r="AI98" s="431"/>
      <c r="AJ98" s="431"/>
    </row>
    <row r="99" spans="1:36" s="127" customFormat="1" ht="12" customHeight="1">
      <c r="A99" s="557">
        <v>19</v>
      </c>
      <c r="B99" s="557"/>
      <c r="C99" s="128" t="s">
        <v>54</v>
      </c>
      <c r="D99" s="128"/>
      <c r="E99" s="19">
        <v>1878.3888957539527</v>
      </c>
      <c r="F99" s="130"/>
      <c r="G99" s="20">
        <v>3.1714345066251339</v>
      </c>
      <c r="H99" s="130">
        <v>3.1606902655114331</v>
      </c>
      <c r="I99" s="130">
        <v>3.1780741266333301</v>
      </c>
      <c r="J99" s="130">
        <v>3.2314868546947451</v>
      </c>
      <c r="K99" s="130"/>
      <c r="L99" s="25">
        <v>1.804218805842513E-2</v>
      </c>
      <c r="M99" s="131">
        <v>2.0232504894192099E-3</v>
      </c>
      <c r="N99" s="131">
        <v>2.5100910084521898E-3</v>
      </c>
      <c r="O99" s="131">
        <v>3.7389847177603901E-3</v>
      </c>
      <c r="P99" s="130"/>
      <c r="Q99" s="20">
        <v>0.78195536083507389</v>
      </c>
      <c r="R99" s="130">
        <v>0.79060238624502466</v>
      </c>
      <c r="S99" s="130">
        <v>0.78885187715165916</v>
      </c>
      <c r="T99" s="130">
        <v>0.79089006038622878</v>
      </c>
      <c r="U99" s="130"/>
      <c r="V99" s="129">
        <v>154568.61734592347</v>
      </c>
      <c r="W99" s="129">
        <v>100643.41804175379</v>
      </c>
      <c r="X99" s="129">
        <v>2041.9485511359069</v>
      </c>
      <c r="Y99" s="129"/>
      <c r="Z99" s="131">
        <v>0.55822523259114831</v>
      </c>
      <c r="AA99" s="131">
        <v>0.71778137221917171</v>
      </c>
      <c r="AB99" s="131">
        <v>1.1356597570602099E-3</v>
      </c>
      <c r="AC99" s="131"/>
      <c r="AD99" s="130">
        <v>1.3591738506288611E-2</v>
      </c>
      <c r="AE99" s="130">
        <v>-8.4181815691954601E-3</v>
      </c>
      <c r="AF99" s="130">
        <v>-7.5964454825945105E-2</v>
      </c>
      <c r="AG99" s="431"/>
      <c r="AH99" s="431"/>
      <c r="AI99" s="431"/>
      <c r="AJ99" s="431"/>
    </row>
    <row r="100" spans="1:36" s="127" customFormat="1" ht="12" customHeight="1">
      <c r="A100" s="558">
        <v>20</v>
      </c>
      <c r="B100" s="558"/>
      <c r="C100" s="128" t="s">
        <v>55</v>
      </c>
      <c r="D100" s="128"/>
      <c r="E100" s="19">
        <v>1879.6669616683873</v>
      </c>
      <c r="F100" s="130"/>
      <c r="G100" s="20">
        <v>3.2007142613993631</v>
      </c>
      <c r="H100" s="130">
        <v>3.1919180691078055</v>
      </c>
      <c r="I100" s="130">
        <v>3.2143090768345792</v>
      </c>
      <c r="J100" s="130">
        <v>3.2670481856347466</v>
      </c>
      <c r="K100" s="130"/>
      <c r="L100" s="25">
        <v>1.8403276195522261E-2</v>
      </c>
      <c r="M100" s="131">
        <v>2.14825532340269E-3</v>
      </c>
      <c r="N100" s="131">
        <v>2.64268774355706E-3</v>
      </c>
      <c r="O100" s="131">
        <v>3.9384701478772698E-3</v>
      </c>
      <c r="P100" s="130"/>
      <c r="Q100" s="20">
        <v>0.79787636064515288</v>
      </c>
      <c r="R100" s="130">
        <v>0.84068478638726241</v>
      </c>
      <c r="S100" s="130">
        <v>0.83189456495059166</v>
      </c>
      <c r="T100" s="130">
        <v>0.83483713807687332</v>
      </c>
      <c r="U100" s="130"/>
      <c r="V100" s="129">
        <v>1930.2103729668283</v>
      </c>
      <c r="W100" s="129">
        <v>1956.928513250409</v>
      </c>
      <c r="X100" s="129">
        <v>2054.5131550925353</v>
      </c>
      <c r="Y100" s="129"/>
      <c r="Z100" s="131">
        <v>0.63502228116846426</v>
      </c>
      <c r="AA100" s="131">
        <v>0.46473444255591634</v>
      </c>
      <c r="AB100" s="131">
        <v>4.3331850891201E-4</v>
      </c>
      <c r="AC100" s="131"/>
      <c r="AD100" s="130">
        <v>1.046942585159966E-2</v>
      </c>
      <c r="AE100" s="130">
        <v>-1.6354186457564372E-2</v>
      </c>
      <c r="AF100" s="130">
        <v>-7.9595745567654377E-2</v>
      </c>
      <c r="AG100" s="431"/>
      <c r="AH100" s="431"/>
      <c r="AI100" s="431"/>
      <c r="AJ100" s="431"/>
    </row>
    <row r="101" spans="1:36" s="127" customFormat="1" ht="12" customHeight="1">
      <c r="A101" s="541">
        <v>21</v>
      </c>
      <c r="B101" s="541"/>
      <c r="C101" s="135" t="s">
        <v>349</v>
      </c>
      <c r="D101" s="135"/>
      <c r="E101" s="23">
        <v>1882.5820541392691</v>
      </c>
      <c r="F101" s="137"/>
      <c r="G101" s="24">
        <v>2.9915039738270419</v>
      </c>
      <c r="H101" s="137">
        <v>2.9459720655124286</v>
      </c>
      <c r="I101" s="137">
        <v>2.9293376526248229</v>
      </c>
      <c r="J101" s="137">
        <v>2.9160330289415639</v>
      </c>
      <c r="K101" s="137"/>
      <c r="L101" s="27">
        <v>2.110975512982265E-2</v>
      </c>
      <c r="M101" s="138">
        <v>3.5415864936370598E-3</v>
      </c>
      <c r="N101" s="138">
        <v>4.5009771861145203E-3</v>
      </c>
      <c r="O101" s="138">
        <v>7.2325454192907904E-3</v>
      </c>
      <c r="P101" s="137"/>
      <c r="Q101" s="24">
        <v>0.91592550537661765</v>
      </c>
      <c r="R101" s="137">
        <v>0.94103134828020574</v>
      </c>
      <c r="S101" s="137">
        <v>0.93900207857496076</v>
      </c>
      <c r="T101" s="137">
        <v>0.95199569281934104</v>
      </c>
      <c r="U101" s="137"/>
      <c r="V101" s="136">
        <v>1988.9518274327475</v>
      </c>
      <c r="W101" s="136">
        <v>2056.3675824551706</v>
      </c>
      <c r="X101" s="136">
        <v>2345.7411116349053</v>
      </c>
      <c r="Y101" s="136"/>
      <c r="Z101" s="138">
        <v>3.3527527254450983E-2</v>
      </c>
      <c r="AA101" s="138">
        <v>4.01576902917479E-3</v>
      </c>
      <c r="AB101" s="138">
        <v>7.3096289445256999E-4</v>
      </c>
      <c r="AC101" s="138"/>
      <c r="AD101" s="137">
        <v>4.8418210273650612E-2</v>
      </c>
      <c r="AE101" s="137">
        <v>6.6271366253152303E-2</v>
      </c>
      <c r="AF101" s="137">
        <v>7.9566839695927843E-2</v>
      </c>
      <c r="AG101" s="431"/>
      <c r="AH101" s="431"/>
      <c r="AI101" s="431"/>
      <c r="AJ101" s="431"/>
    </row>
    <row r="102" spans="1:36" ht="12" customHeight="1">
      <c r="AF102" s="151" t="s">
        <v>375</v>
      </c>
    </row>
  </sheetData>
  <mergeCells count="30">
    <mergeCell ref="Z6:AB6"/>
    <mergeCell ref="T6:T7"/>
    <mergeCell ref="A87:B87"/>
    <mergeCell ref="A99:B99"/>
    <mergeCell ref="A100:B100"/>
    <mergeCell ref="V6:X6"/>
    <mergeCell ref="I6:I7"/>
    <mergeCell ref="J6:J7"/>
    <mergeCell ref="R6:R7"/>
    <mergeCell ref="L6:L7"/>
    <mergeCell ref="M6:M7"/>
    <mergeCell ref="N6:N7"/>
    <mergeCell ref="O6:O7"/>
    <mergeCell ref="Q6:Q7"/>
    <mergeCell ref="A101:B101"/>
    <mergeCell ref="J1:AF1"/>
    <mergeCell ref="J3:AF3"/>
    <mergeCell ref="M4:AF4"/>
    <mergeCell ref="G5:J5"/>
    <mergeCell ref="L5:O5"/>
    <mergeCell ref="Q5:T5"/>
    <mergeCell ref="V5:X5"/>
    <mergeCell ref="Z5:AB5"/>
    <mergeCell ref="AD5:AF5"/>
    <mergeCell ref="J2:AF2"/>
    <mergeCell ref="AD6:AF6"/>
    <mergeCell ref="S6:S7"/>
    <mergeCell ref="E6:E7"/>
    <mergeCell ref="G6:G7"/>
    <mergeCell ref="H6:H7"/>
  </mergeCells>
  <pageMargins left="0.4" right="0.4" top="0.55000000000000004" bottom="0.75" header="0.55000000000000004" footer="0.55000000000000004"/>
  <pageSetup fitToWidth="0" fitToHeight="0" orientation="landscape" horizontalDpi="1200" verticalDpi="1200" r:id="rId1"/>
  <headerFooter differentFirst="1">
    <oddFooter>&amp;L&amp;"Times New Roman,Regular"&amp;7See the endnotes on the last page of this report.&amp;R&amp;"Times New Roman,Regular"&amp;7NSSE 2021 FREQUENCIES AND STATISTICAL COMPARISONS  •  &amp;P</oddFooter>
  </headerFooter>
  <rowBreaks count="3" manualBreakCount="3">
    <brk id="38" max="31" man="1"/>
    <brk id="65" max="31" man="1"/>
    <brk id="88"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4"/>
  </sheetPr>
  <dimension ref="A1:X17"/>
  <sheetViews>
    <sheetView showGridLines="0" zoomScaleNormal="100" zoomScaleSheetLayoutView="100" workbookViewId="0"/>
  </sheetViews>
  <sheetFormatPr defaultColWidth="9.15234375" defaultRowHeight="14.6"/>
  <cols>
    <col min="1" max="1" width="2.3046875" style="45" customWidth="1"/>
    <col min="2" max="3" width="10.3046875" style="45" customWidth="1"/>
    <col min="4" max="4" width="4.3828125" style="45" customWidth="1"/>
    <col min="5" max="5" width="12" style="45" customWidth="1"/>
    <col min="6" max="6" width="5.69140625" style="45" customWidth="1"/>
    <col min="7" max="7" width="4.69140625" style="45" customWidth="1"/>
    <col min="8" max="8" width="6.3046875" style="45" customWidth="1"/>
    <col min="9" max="9" width="4.3828125" style="45" customWidth="1"/>
    <col min="10" max="10" width="6.3046875" style="45" customWidth="1"/>
    <col min="11" max="11" width="4.3828125" style="45" customWidth="1"/>
    <col min="12" max="12" width="6.3046875" style="45" customWidth="1"/>
    <col min="13" max="13" width="4.3828125" style="45" customWidth="1"/>
    <col min="14" max="14" width="1.15234375" style="45" customWidth="1"/>
    <col min="15" max="15" width="10.3828125" style="45" customWidth="1"/>
    <col min="16" max="16" width="4" style="45" customWidth="1"/>
    <col min="17" max="17" width="2.53515625" style="45" customWidth="1"/>
    <col min="18" max="18" width="4.69140625" style="45" customWidth="1"/>
    <col min="19" max="19" width="5.69140625" style="45" customWidth="1"/>
    <col min="20" max="20" width="2.53515625" style="45" customWidth="1"/>
    <col min="21" max="21" width="4.69140625" style="45" customWidth="1"/>
    <col min="22" max="22" width="5.69140625" style="45" customWidth="1"/>
    <col min="23" max="23" width="2.53515625" style="45" customWidth="1"/>
    <col min="24" max="24" width="4" style="45" customWidth="1"/>
    <col min="25" max="16384" width="9.15234375" style="45"/>
  </cols>
  <sheetData>
    <row r="1" spans="1:24" ht="25.5" customHeight="1">
      <c r="A1" s="62"/>
      <c r="B1" s="62"/>
      <c r="C1" s="69"/>
      <c r="D1" s="69"/>
      <c r="E1" s="62"/>
      <c r="F1" s="510" t="s">
        <v>337</v>
      </c>
      <c r="G1" s="511"/>
      <c r="H1" s="511"/>
      <c r="I1" s="511"/>
      <c r="J1" s="511"/>
      <c r="K1" s="511"/>
      <c r="L1" s="511"/>
      <c r="M1" s="511"/>
      <c r="N1" s="511"/>
      <c r="O1" s="511"/>
      <c r="P1" s="511"/>
      <c r="Q1" s="511"/>
      <c r="R1" s="511"/>
      <c r="S1" s="511"/>
      <c r="T1" s="511"/>
      <c r="U1" s="511"/>
      <c r="V1" s="511"/>
      <c r="W1" s="511"/>
      <c r="X1" s="511"/>
    </row>
    <row r="2" spans="1:24" ht="39" customHeight="1">
      <c r="A2" s="70"/>
      <c r="B2" s="70"/>
      <c r="C2" s="71"/>
      <c r="D2" s="71"/>
      <c r="E2" s="70"/>
      <c r="F2" s="520" t="s">
        <v>365</v>
      </c>
      <c r="G2" s="521"/>
      <c r="H2" s="521"/>
      <c r="I2" s="521"/>
      <c r="J2" s="521"/>
      <c r="K2" s="521"/>
      <c r="L2" s="521"/>
      <c r="M2" s="521"/>
      <c r="N2" s="521"/>
      <c r="O2" s="521"/>
      <c r="P2" s="521"/>
      <c r="Q2" s="521"/>
      <c r="R2" s="521"/>
      <c r="S2" s="521"/>
      <c r="T2" s="521"/>
      <c r="U2" s="521"/>
      <c r="V2" s="521"/>
      <c r="W2" s="521"/>
      <c r="X2" s="521"/>
    </row>
    <row r="3" spans="1:24" ht="22" customHeight="1">
      <c r="A3" s="72" t="s">
        <v>235</v>
      </c>
      <c r="B3" s="73"/>
      <c r="C3" s="74"/>
      <c r="D3" s="74"/>
      <c r="E3" s="73"/>
      <c r="F3" s="568"/>
      <c r="G3" s="569"/>
      <c r="H3" s="569"/>
      <c r="I3" s="569"/>
      <c r="J3" s="569"/>
      <c r="K3" s="569"/>
      <c r="L3" s="569"/>
      <c r="M3" s="569"/>
      <c r="N3" s="75"/>
      <c r="O3" s="516"/>
      <c r="P3" s="517"/>
      <c r="Q3" s="517"/>
      <c r="R3" s="517"/>
      <c r="S3" s="517"/>
      <c r="T3" s="517"/>
      <c r="U3" s="517"/>
      <c r="V3" s="517"/>
      <c r="W3" s="517"/>
      <c r="X3" s="517"/>
    </row>
    <row r="4" spans="1:24" ht="10" customHeight="1">
      <c r="A4" s="72"/>
      <c r="B4" s="73"/>
      <c r="C4" s="74"/>
      <c r="D4" s="74"/>
      <c r="E4" s="73"/>
      <c r="F4" s="76"/>
      <c r="G4" s="76"/>
      <c r="H4" s="76"/>
      <c r="I4" s="76"/>
      <c r="J4" s="76"/>
      <c r="K4" s="76"/>
      <c r="L4" s="76"/>
      <c r="M4" s="76"/>
      <c r="N4" s="75"/>
      <c r="O4" s="77"/>
      <c r="P4" s="78"/>
      <c r="Q4" s="78"/>
      <c r="R4" s="78"/>
      <c r="S4" s="78"/>
      <c r="T4" s="78"/>
      <c r="U4" s="78"/>
      <c r="V4" s="78"/>
      <c r="W4" s="78"/>
      <c r="X4" s="78"/>
    </row>
    <row r="5" spans="1:24" ht="30" customHeight="1">
      <c r="A5" s="61" t="s">
        <v>0</v>
      </c>
      <c r="B5" s="488" t="s">
        <v>274</v>
      </c>
      <c r="C5" s="488"/>
      <c r="D5" s="488"/>
      <c r="E5" s="488"/>
      <c r="F5" s="488"/>
      <c r="G5" s="488"/>
      <c r="H5" s="488"/>
      <c r="I5" s="488"/>
      <c r="J5" s="488"/>
      <c r="K5" s="488"/>
      <c r="L5" s="488"/>
      <c r="M5" s="488"/>
      <c r="N5" s="488"/>
      <c r="O5" s="488"/>
      <c r="P5" s="488"/>
      <c r="Q5" s="488"/>
      <c r="R5" s="488"/>
      <c r="S5" s="488"/>
      <c r="T5" s="488"/>
      <c r="U5" s="488"/>
      <c r="V5" s="488"/>
      <c r="W5" s="488"/>
      <c r="X5" s="488"/>
    </row>
    <row r="6" spans="1:24" ht="39" customHeight="1">
      <c r="A6" s="61" t="s">
        <v>5</v>
      </c>
      <c r="B6" s="488" t="s">
        <v>297</v>
      </c>
      <c r="C6" s="488"/>
      <c r="D6" s="488"/>
      <c r="E6" s="488"/>
      <c r="F6" s="488"/>
      <c r="G6" s="488"/>
      <c r="H6" s="488"/>
      <c r="I6" s="488"/>
      <c r="J6" s="488"/>
      <c r="K6" s="488"/>
      <c r="L6" s="488"/>
      <c r="M6" s="488"/>
      <c r="N6" s="488"/>
      <c r="O6" s="488"/>
      <c r="P6" s="488"/>
      <c r="Q6" s="488"/>
      <c r="R6" s="488"/>
      <c r="S6" s="488"/>
      <c r="T6" s="488"/>
      <c r="U6" s="488"/>
      <c r="V6" s="488"/>
      <c r="W6" s="488"/>
      <c r="X6" s="488"/>
    </row>
    <row r="7" spans="1:24" ht="30" customHeight="1">
      <c r="A7" s="61" t="s">
        <v>11</v>
      </c>
      <c r="B7" s="488" t="s">
        <v>286</v>
      </c>
      <c r="C7" s="488"/>
      <c r="D7" s="488"/>
      <c r="E7" s="488"/>
      <c r="F7" s="488"/>
      <c r="G7" s="488"/>
      <c r="H7" s="488"/>
      <c r="I7" s="488"/>
      <c r="J7" s="488"/>
      <c r="K7" s="488"/>
      <c r="L7" s="488"/>
      <c r="M7" s="488"/>
      <c r="N7" s="488"/>
      <c r="O7" s="488"/>
      <c r="P7" s="488"/>
      <c r="Q7" s="488"/>
      <c r="R7" s="488"/>
      <c r="S7" s="488"/>
      <c r="T7" s="488"/>
      <c r="U7" s="488"/>
      <c r="V7" s="488"/>
      <c r="W7" s="488"/>
      <c r="X7" s="488"/>
    </row>
    <row r="8" spans="1:24" ht="30" customHeight="1">
      <c r="A8" s="61" t="s">
        <v>12</v>
      </c>
      <c r="B8" s="488" t="s">
        <v>245</v>
      </c>
      <c r="C8" s="488"/>
      <c r="D8" s="488"/>
      <c r="E8" s="488"/>
      <c r="F8" s="488"/>
      <c r="G8" s="488"/>
      <c r="H8" s="488"/>
      <c r="I8" s="488"/>
      <c r="J8" s="488"/>
      <c r="K8" s="488"/>
      <c r="L8" s="488"/>
      <c r="M8" s="488"/>
      <c r="N8" s="488"/>
      <c r="O8" s="488"/>
      <c r="P8" s="488"/>
      <c r="Q8" s="488"/>
      <c r="R8" s="488"/>
      <c r="S8" s="488"/>
      <c r="T8" s="488"/>
      <c r="U8" s="488"/>
      <c r="V8" s="488"/>
      <c r="W8" s="488"/>
      <c r="X8" s="488"/>
    </row>
    <row r="9" spans="1:24" ht="20.149999999999999" customHeight="1">
      <c r="A9" s="61" t="s">
        <v>13</v>
      </c>
      <c r="B9" s="488" t="s">
        <v>294</v>
      </c>
      <c r="C9" s="488"/>
      <c r="D9" s="488"/>
      <c r="E9" s="488"/>
      <c r="F9" s="488"/>
      <c r="G9" s="488"/>
      <c r="H9" s="488"/>
      <c r="I9" s="488"/>
      <c r="J9" s="488"/>
      <c r="K9" s="488"/>
      <c r="L9" s="488"/>
      <c r="M9" s="488"/>
      <c r="N9" s="488"/>
      <c r="O9" s="488"/>
      <c r="P9" s="488"/>
      <c r="Q9" s="488"/>
      <c r="R9" s="488"/>
      <c r="S9" s="488"/>
      <c r="T9" s="488"/>
      <c r="U9" s="488"/>
      <c r="V9" s="488"/>
      <c r="W9" s="488"/>
      <c r="X9" s="488"/>
    </row>
    <row r="10" spans="1:24" ht="20.149999999999999" customHeight="1">
      <c r="A10" s="61" t="s">
        <v>14</v>
      </c>
      <c r="B10" s="488" t="s">
        <v>309</v>
      </c>
      <c r="C10" s="488"/>
      <c r="D10" s="488"/>
      <c r="E10" s="488"/>
      <c r="F10" s="488"/>
      <c r="G10" s="488"/>
      <c r="H10" s="488"/>
      <c r="I10" s="488"/>
      <c r="J10" s="488"/>
      <c r="K10" s="488"/>
      <c r="L10" s="488"/>
      <c r="M10" s="488"/>
      <c r="N10" s="488"/>
      <c r="O10" s="488"/>
      <c r="P10" s="488"/>
      <c r="Q10" s="488"/>
      <c r="R10" s="488"/>
      <c r="S10" s="488"/>
      <c r="T10" s="488"/>
      <c r="U10" s="488"/>
      <c r="V10" s="488"/>
      <c r="W10" s="488"/>
      <c r="X10" s="488"/>
    </row>
    <row r="11" spans="1:24" ht="20.149999999999999" customHeight="1">
      <c r="A11" s="61" t="s">
        <v>15</v>
      </c>
      <c r="B11" s="488" t="s">
        <v>275</v>
      </c>
      <c r="C11" s="488"/>
      <c r="D11" s="488"/>
      <c r="E11" s="488"/>
      <c r="F11" s="488"/>
      <c r="G11" s="488"/>
      <c r="H11" s="488"/>
      <c r="I11" s="488"/>
      <c r="J11" s="488"/>
      <c r="K11" s="488"/>
      <c r="L11" s="488"/>
      <c r="M11" s="488"/>
      <c r="N11" s="488"/>
      <c r="O11" s="488"/>
      <c r="P11" s="488"/>
      <c r="Q11" s="488"/>
      <c r="R11" s="488"/>
      <c r="S11" s="488"/>
      <c r="T11" s="488"/>
      <c r="U11" s="488"/>
      <c r="V11" s="488"/>
      <c r="W11" s="488"/>
      <c r="X11" s="488"/>
    </row>
    <row r="12" spans="1:24" ht="30" customHeight="1">
      <c r="A12" s="61" t="s">
        <v>16</v>
      </c>
      <c r="B12" s="488" t="s">
        <v>299</v>
      </c>
      <c r="C12" s="567"/>
      <c r="D12" s="567"/>
      <c r="E12" s="567"/>
      <c r="F12" s="567"/>
      <c r="G12" s="567"/>
      <c r="H12" s="567"/>
      <c r="I12" s="567"/>
      <c r="J12" s="567"/>
      <c r="K12" s="567"/>
      <c r="L12" s="567"/>
      <c r="M12" s="567"/>
      <c r="N12" s="567"/>
      <c r="O12" s="567"/>
      <c r="P12" s="567"/>
      <c r="Q12" s="567"/>
      <c r="R12" s="567"/>
      <c r="S12" s="567"/>
      <c r="T12" s="567"/>
      <c r="U12" s="567"/>
      <c r="V12" s="567"/>
      <c r="W12" s="567"/>
      <c r="X12" s="567"/>
    </row>
    <row r="13" spans="1:24" ht="20.149999999999999" customHeight="1">
      <c r="A13" s="61" t="s">
        <v>17</v>
      </c>
      <c r="B13" s="67" t="s">
        <v>209</v>
      </c>
      <c r="C13" s="67"/>
      <c r="D13" s="67"/>
      <c r="E13" s="67"/>
      <c r="F13" s="67"/>
      <c r="G13" s="67"/>
      <c r="H13" s="67"/>
      <c r="I13" s="67"/>
      <c r="J13" s="67"/>
      <c r="K13" s="67"/>
      <c r="L13" s="67"/>
      <c r="M13" s="67"/>
      <c r="N13" s="67"/>
      <c r="O13" s="67"/>
      <c r="P13" s="67"/>
      <c r="Q13" s="67"/>
      <c r="R13" s="67"/>
      <c r="S13" s="67"/>
      <c r="T13" s="67"/>
      <c r="U13" s="67"/>
      <c r="V13" s="67"/>
      <c r="W13" s="67"/>
      <c r="X13" s="67"/>
    </row>
    <row r="14" spans="1:24" ht="20.149999999999999" customHeight="1">
      <c r="A14" s="61" t="s">
        <v>137</v>
      </c>
      <c r="B14" s="67" t="s">
        <v>295</v>
      </c>
      <c r="C14" s="67"/>
      <c r="D14" s="67"/>
      <c r="E14" s="67"/>
      <c r="F14" s="67"/>
      <c r="G14" s="67"/>
      <c r="H14" s="67"/>
      <c r="I14" s="67"/>
      <c r="J14" s="67"/>
      <c r="K14" s="67"/>
      <c r="L14" s="67"/>
      <c r="M14" s="67"/>
      <c r="N14" s="67"/>
      <c r="O14" s="67"/>
      <c r="P14" s="67"/>
      <c r="Q14" s="67"/>
      <c r="R14" s="67"/>
      <c r="S14" s="67"/>
      <c r="T14" s="67"/>
      <c r="U14" s="67"/>
      <c r="V14" s="67"/>
      <c r="W14" s="67"/>
      <c r="X14" s="67"/>
    </row>
    <row r="15" spans="1:24" ht="20.149999999999999" customHeight="1">
      <c r="A15" s="61" t="s">
        <v>211</v>
      </c>
      <c r="B15" s="488" t="s">
        <v>296</v>
      </c>
      <c r="C15" s="567"/>
      <c r="D15" s="567"/>
      <c r="E15" s="567"/>
      <c r="F15" s="567"/>
      <c r="G15" s="567"/>
      <c r="H15" s="567"/>
      <c r="I15" s="567"/>
      <c r="J15" s="567"/>
      <c r="K15" s="567"/>
      <c r="L15" s="567"/>
      <c r="M15" s="567"/>
      <c r="N15" s="567"/>
      <c r="O15" s="567"/>
      <c r="P15" s="567"/>
      <c r="Q15" s="567"/>
      <c r="R15" s="567"/>
      <c r="S15" s="567"/>
      <c r="T15" s="567"/>
      <c r="U15" s="567"/>
      <c r="V15" s="567"/>
      <c r="W15" s="567"/>
      <c r="X15" s="567"/>
    </row>
    <row r="16" spans="1:24" ht="20.149999999999999" customHeight="1">
      <c r="A16" s="61" t="s">
        <v>219</v>
      </c>
      <c r="B16" s="67" t="s">
        <v>308</v>
      </c>
      <c r="C16" s="67"/>
      <c r="D16" s="67"/>
      <c r="E16" s="67"/>
      <c r="F16" s="67"/>
      <c r="G16" s="67"/>
      <c r="H16" s="67"/>
      <c r="I16" s="67"/>
      <c r="J16" s="67"/>
      <c r="K16" s="67"/>
      <c r="L16" s="67"/>
      <c r="M16" s="67"/>
      <c r="N16" s="67"/>
      <c r="O16" s="67"/>
      <c r="P16" s="67"/>
      <c r="Q16" s="67"/>
      <c r="R16" s="67"/>
      <c r="S16" s="67"/>
      <c r="T16" s="67"/>
      <c r="U16" s="67"/>
      <c r="V16" s="67"/>
      <c r="W16" s="67"/>
      <c r="X16" s="67"/>
    </row>
    <row r="17" spans="1:24">
      <c r="A17" s="79"/>
      <c r="B17" s="79"/>
      <c r="C17" s="79"/>
      <c r="D17" s="79"/>
      <c r="E17" s="79"/>
      <c r="F17" s="79"/>
      <c r="G17" s="79"/>
      <c r="H17" s="79"/>
      <c r="I17" s="79"/>
      <c r="J17" s="79"/>
      <c r="K17" s="79"/>
      <c r="L17" s="79"/>
      <c r="M17" s="79"/>
      <c r="N17" s="79"/>
      <c r="O17" s="79"/>
      <c r="P17" s="79"/>
      <c r="Q17" s="79"/>
      <c r="R17" s="79"/>
      <c r="S17" s="79"/>
      <c r="T17" s="79"/>
      <c r="U17" s="79"/>
      <c r="V17" s="79"/>
      <c r="W17" s="79"/>
      <c r="X17" s="79"/>
    </row>
  </sheetData>
  <mergeCells count="13">
    <mergeCell ref="B12:X12"/>
    <mergeCell ref="B15:X15"/>
    <mergeCell ref="F1:X1"/>
    <mergeCell ref="F2:X2"/>
    <mergeCell ref="F3:M3"/>
    <mergeCell ref="O3:X3"/>
    <mergeCell ref="B7:X7"/>
    <mergeCell ref="B11:X11"/>
    <mergeCell ref="B8:X8"/>
    <mergeCell ref="B9:X9"/>
    <mergeCell ref="B10:X10"/>
    <mergeCell ref="B5:X5"/>
    <mergeCell ref="B6:X6"/>
  </mergeCells>
  <pageMargins left="0.4" right="0.4" top="0.55000000000000004" bottom="0.75" header="0.55000000000000004" footer="0.55000000000000004"/>
  <pageSetup orientation="landscape" horizontalDpi="1200" verticalDpi="1200" r:id="rId1"/>
  <headerFooter differentFirst="1">
    <oddFooter>&amp;R&amp;"Times New Roman,Regular"&amp;7NSSE 2021 FREQUENCIES AND STATISTICAL COMPARISONS  •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About</vt:lpstr>
      <vt:lpstr>FY</vt:lpstr>
      <vt:lpstr>SR</vt:lpstr>
      <vt:lpstr>FYdetails</vt:lpstr>
      <vt:lpstr>SRdetails</vt:lpstr>
      <vt:lpstr>Endnotes</vt:lpstr>
      <vt:lpstr>About!Print_Area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2021-09-04T21:45:15Z</cp:lastPrinted>
  <dcterms:created xsi:type="dcterms:W3CDTF">2012-12-07T20:47:54Z</dcterms:created>
  <dcterms:modified xsi:type="dcterms:W3CDTF">2021-09-04T21:45:16Z</dcterms:modified>
</cp:coreProperties>
</file>