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saveExternalLinkValues="0" updateLinks="always"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3CC44967-6962-46F0-949D-C0F389C7F8E5}" xr6:coauthVersionLast="45" xr6:coauthVersionMax="47" xr10:uidLastSave="{00000000-0000-0000-0000-000000000000}"/>
  <bookViews>
    <workbookView xWindow="825" yWindow="960" windowWidth="18345" windowHeight="13425" xr2:uid="{00000000-000D-0000-FFFF-FFFF00000000}"/>
  </bookViews>
  <sheets>
    <sheet name="Cover" sheetId="9" r:id="rId1"/>
    <sheet name="FY" sheetId="21" r:id="rId2"/>
    <sheet name="SR" sheetId="22" r:id="rId3"/>
    <sheet name="FYdetails" sheetId="23" r:id="rId4"/>
    <sheet name="SRdetails" sheetId="24" r:id="rId5"/>
    <sheet name="Endnotes" sheetId="13" r:id="rId6"/>
  </sheets>
  <definedNames>
    <definedName name="Consortium_of_Sample_Institutions">#REF!</definedName>
    <definedName name="_xlnm.Print_Area" localSheetId="0">Cover!$A$1:$K$63</definedName>
    <definedName name="_xlnm.Print_Area" localSheetId="5">Endnotes!$A$1:$N$23</definedName>
    <definedName name="_xlnm.Print_Area" localSheetId="1">FY!$A$1:$O$102</definedName>
    <definedName name="_xlnm.Print_Area" localSheetId="3">FYdetails!$A$1:$Q$26</definedName>
    <definedName name="_xlnm.Print_Area" localSheetId="2">SR!$A$1:$O$102</definedName>
    <definedName name="_xlnm.Print_Area" localSheetId="4">SRdetails!$A$1:$Q$26</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<sst xmlns="http://schemas.openxmlformats.org/spreadsheetml/2006/main" count="548" uniqueCount="121">
  <si>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</si>
  <si>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</si>
  <si>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</si>
  <si>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</si>
  <si>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</si>
  <si>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</si>
  <si>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</si>
  <si>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</si>
  <si>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</si>
  <si>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</si>
  <si>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</si>
  <si>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</si>
  <si>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</si>
  <si>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</si>
  <si>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</si>
  <si>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</si>
  <si>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</si>
  <si>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</si>
  <si>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</si>
  <si>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</si>
  <si>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</si>
  <si>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</si>
  <si>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</si>
  <si>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</si>
  <si>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</si>
  <si>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</si>
  <si>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</si>
  <si>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t>Mean represents the proportion who responded (depending on the item) “Done or in progress” or "Yes."</t>
  </si>
  <si>
    <t>Development of Transferable Skills</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</si>
  <si>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</si>
  <si>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</si>
  <si>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</si>
  <si>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 xml:space="preserve">Note: It is important to interpret the direction of differences relative to item wording and your institutional context. You may not see all of these symbols in your report. </t>
  </si>
  <si>
    <t>NSSE 2023 Topical Module Report</t>
  </si>
  <si>
    <t>Effect size for independent t-tests uses Cohen's d; z-tests use Cohen's h.</t>
  </si>
  <si>
    <t xml:space="preserve">Statistical comparisons are two-tailed independent t-tests or z-tests. Statistical significance represents the probability that the difference between your students' mean and that of the students in the comparison group is due to chance. </t>
  </si>
  <si>
    <t>Statistical comparison uses z-test to compare the proportion who responded (depending on the item) "Done or in progress" or "Yes" with all who responded otherwise.</t>
  </si>
  <si>
    <t>UK</t>
  </si>
  <si>
    <t>University of Kentucky</t>
  </si>
  <si>
    <t>Dev Transfer Skills</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</si>
  <si>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</si>
  <si>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</si>
  <si>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</si>
  <si>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</si>
  <si>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</si>
  <si>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</si>
  <si>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</si>
  <si>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</si>
  <si>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</si>
  <si>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</si>
  <si>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</si>
  <si>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</si>
  <si>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whether course‐related or not, about how often have you done the following?</t>
  </si>
  <si>
    <t>Discussed or debated an issue of social, political, or philosophical importance</t>
  </si>
  <si>
    <t>TRNdebate</t>
  </si>
  <si>
    <t>Never</t>
  </si>
  <si>
    <t>Sometimes</t>
  </si>
  <si>
    <t>Often</t>
  </si>
  <si>
    <t>Very often</t>
  </si>
  <si>
    <t>Total</t>
  </si>
  <si>
    <t>Made a speech to a group</t>
  </si>
  <si>
    <t>TRNspeech</t>
  </si>
  <si>
    <t>Worked in a group with people who differed from you in terms of background, political orientation, points of view, etc.</t>
  </si>
  <si>
    <t>TRNgroup</t>
  </si>
  <si>
    <t>Discussed the ethical consequences of a course of action</t>
  </si>
  <si>
    <t>TRNethical</t>
  </si>
  <si>
    <t>Evaluated the credibility of information sources</t>
  </si>
  <si>
    <t>TRNcred</t>
  </si>
  <si>
    <t>Discussed complex problems with others to develop a better solution</t>
  </si>
  <si>
    <t>TRNcomplex</t>
  </si>
  <si>
    <t>Generated multiple solutions to a problem or task</t>
  </si>
  <si>
    <t>TRNsolution</t>
  </si>
  <si>
    <t>Combined dissimilar concepts to create a novel idea</t>
  </si>
  <si>
    <t>TRNcreate</t>
  </si>
  <si>
    <t>Adapted a previously used solution to a new situation</t>
  </si>
  <si>
    <t>TRNadapt</t>
  </si>
  <si>
    <t>Referred to online content (tutorial, forum, webpage, etc.) to solve a problem</t>
  </si>
  <si>
    <t>TRNonlsolve</t>
  </si>
  <si>
    <t>Referred to online content (tutorial, forum, webpage, etc.) to learn a new skill or procedure</t>
  </si>
  <si>
    <t>TRNonlskill</t>
  </si>
  <si>
    <t>l.</t>
  </si>
  <si>
    <t>Used project management tools to plan, organize, or schedule tasks</t>
  </si>
  <si>
    <t>TRNproject</t>
  </si>
  <si>
    <t>m.</t>
  </si>
  <si>
    <t>Used a daily or weekly “to do” list</t>
  </si>
  <si>
    <t>TRNtodo</t>
  </si>
  <si>
    <t>n.</t>
  </si>
  <si>
    <t>Prioritized what tasks need to be accomplished</t>
  </si>
  <si>
    <t>TRNtasks</t>
  </si>
  <si>
    <t>o.</t>
  </si>
  <si>
    <t>Worked longer hours than usual to meet deadlines (i.e., after midnight, before dawn)</t>
  </si>
  <si>
    <t>TRNhours</t>
  </si>
  <si>
    <t>p.</t>
  </si>
  <si>
    <t>Written something (paper, report, article, etc.) that used information from a variety of sources (books, journals, Internet, databases, etc.)</t>
  </si>
  <si>
    <t>TRNwrsource</t>
  </si>
  <si>
    <t>q.</t>
  </si>
  <si>
    <t>Written something (paper, report, article, etc.) that assessed the conclusions of a published work</t>
  </si>
  <si>
    <t>TRNwrassess</t>
  </si>
  <si>
    <t>r.</t>
  </si>
  <si>
    <t>Written something (paper, report, article, etc.) that included ideas from more than one academic discipline</t>
  </si>
  <si>
    <t>TRNwrideas</t>
  </si>
  <si>
    <t>s.</t>
  </si>
  <si>
    <t>Written something (paper, report, article, etc.) that presented multiple viewpoints or perspectives</t>
  </si>
  <si>
    <t>TRNwrviews</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</si>
  <si>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</si>
  <si>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</si>
  <si>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</si>
  <si>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</si>
  <si>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</si>
  <si>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</si>
  <si>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</si>
  <si>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</si>
  <si>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</si>
  <si>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</si>
  <si>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</si>
  <si>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</si>
  <si>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
  </si>
  <si>
    <t>Adapted from a pilot survey that was developed by the American Association of State Colleges and Universities, this module examines activities that develop useful and transferable skills for the workplace and beyond (such as verbal and written fluency, critical thinking, creative thinking, problem solving, project management, and time management). The module complements questions on the core survey about higher-order learning, reflective and integrative learning, and students' perceptions of their development in a variety of areas.
Comparison group details are in the online Selected Comparison Groups report, linked in the Data &amp; Reports table on the Institution Interface. A PDF copy is also saved in your report download folder.</t>
  </si>
  <si>
    <t>Prepared 2023-08-07</t>
  </si>
  <si>
    <t>IPEDS: 157085</t>
  </si>
  <si>
    <t>NSSE 2023 Development of Transferable Skills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</si>
</sst>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8" formatCode="0.0"/>
    <numFmt numFmtId="169" formatCode="0.000"/>
    <numFmt numFmtId="172" formatCode="0.0000"/>
  </numFmts>
  <fonts count="78">
    <font>
      <sz val="11"/>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7"/>
      <color theme="1"/>
      <name val="Times New Roman"/>
      <family val="1"/>
    </font>
    <font>
      <sz val="7"/>
      <name val="Times New Roman"/>
      <family val="1"/>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sz val="11"/>
      <color theme="1"/>
      <name val="Calibri"/>
      <family val="2"/>
      <scheme val="minor"/>
    </font>
    <font>
      <b/>
      <sz val="16"/>
      <color theme="2"/>
      <name val="Myriad Pro"/>
      <family val="2"/>
    </font>
    <font>
      <b/>
      <sz val="18"/>
      <color rgb="FFFF0000"/>
      <name val="Calibri"/>
      <family val="2"/>
      <scheme val="minor"/>
    </font>
    <font>
      <b/>
      <sz val="4"/>
      <color rgb="FFFF0000"/>
      <name val="Calibri"/>
      <family val="2"/>
      <scheme val="minor"/>
    </font>
    <font>
      <b/>
      <sz val="12"/>
      <color theme="2"/>
      <name val="Myriad Pro"/>
      <family val="2"/>
    </font>
    <font>
      <b/>
      <sz val="12"/>
      <color rgb="FFFF0000"/>
      <name val="Calibri"/>
      <family val="2"/>
      <scheme val="minor"/>
    </font>
    <font>
      <b/>
      <sz val="14"/>
      <color theme="2"/>
      <name val="Myriad Pro"/>
      <family val="2"/>
    </font>
    <font>
      <vertAlign val="superscript"/>
      <sz val="11"/>
      <color theme="2"/>
      <name val="Calibri"/>
      <family val="2"/>
      <scheme val="minor"/>
    </font>
    <font>
      <i/>
      <sz val="11"/>
      <color theme="2"/>
      <name val="Times New Roman"/>
      <family val="1"/>
    </font>
    <font>
      <sz val="8"/>
      <color rgb="FFFF0000"/>
      <name val="Times New Roman"/>
      <family val="1"/>
    </font>
    <font>
      <sz val="4"/>
      <color rgb="FFFF000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rgb="FFFF0000"/>
      <name val="Calibri"/>
      <family val="2"/>
      <scheme val="minor"/>
    </font>
    <font>
      <i/>
      <sz val="4"/>
      <color rgb="FFFF0000"/>
      <name val="Calibri"/>
      <family val="2"/>
      <scheme val="minor"/>
    </font>
    <font>
      <b/>
      <sz val="8"/>
      <color theme="2"/>
      <name val="Calibri"/>
      <family val="2"/>
      <scheme val="minor"/>
    </font>
    <font>
      <sz val="11"/>
      <color theme="2"/>
      <name val="Myriad Pro"/>
      <family val="2"/>
    </font>
    <font>
      <sz val="8"/>
      <color rgb="FFFF0000"/>
      <name val="Calibri"/>
      <family val="2"/>
      <scheme val="minor"/>
    </font>
    <font>
      <sz val="4"/>
      <color rgb="FFFF0000"/>
      <name val="Calibri"/>
      <family val="2"/>
      <scheme val="minor"/>
    </font>
    <font>
      <i/>
      <sz val="8"/>
      <color theme="1"/>
      <name val="Times New Roman"/>
      <family val="1"/>
    </font>
    <font>
      <sz val="10"/>
      <name val="Times New Roman"/>
      <family val="1"/>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sz val="9"/>
      <color theme="1"/>
      <name val="Times New Roman"/>
      <family val="1"/>
    </font>
    <font>
      <i/>
      <sz val="7"/>
      <color theme="1"/>
      <name val="Times New Roman"/>
      <family val="1"/>
    </font>
    <font>
      <b/>
      <sz val="12"/>
      <name val="Times New Roman"/>
      <family val="1"/>
    </font>
    <font>
      <sz val="11"/>
      <color rgb="FFFF0000"/>
      <name val="Calibri"/>
      <family val="2"/>
      <scheme val="minor"/>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sz val="6"/>
      <name val="Calibri"/>
      <family val="2"/>
      <scheme val="minor"/>
    </font>
    <font>
      <i/>
      <sz val="6"/>
      <name val="Calibri"/>
      <family val="2"/>
      <scheme val="minor"/>
    </font>
    <font>
      <b/>
      <sz val="8"/>
      <color theme="2"/>
      <name val="Myriad Pro"/>
      <family val="2"/>
    </font>
    <font>
      <b/>
      <sz val="6"/>
      <name val="Times New Roman"/>
      <family val="1"/>
    </font>
    <font>
      <sz val="6"/>
      <name val="Myriad Pro"/>
      <family val="2"/>
    </font>
    <font>
      <sz val="7"/>
      <color rgb="FFFF0000"/>
      <name val="Calibri"/>
      <family val="2"/>
      <scheme val="minor"/>
    </font>
    <font>
      <vertAlign val="superscript"/>
      <sz val="7"/>
      <name val="Times New Roman"/>
      <family val="1"/>
    </font>
    <font>
      <sz val="6"/>
      <name val="Times New Roman"/>
      <family val="1"/>
    </font>
    <font>
      <sz val="7"/>
      <color theme="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3">
    <border>
      <left/>
      <right/>
      <top/>
      <bottom/>
      <diagonal/>
    </border>
    <border>
      <left/>
      <right/>
      <top/>
      <bottom style="thin">
        <color theme="4"/>
      </bottom>
      <diagonal/>
    </border>
    <border>
      <left/>
      <right/>
      <top style="thin">
        <color theme="4"/>
      </top>
      <bottom/>
      <diagonal/>
    </border>
    <border>
      <left/>
      <right/>
      <top/>
      <bottom style="hair">
        <color indexed="64"/>
      </bottom>
      <diagonal/>
    </border>
    <border>
      <left/>
      <right/>
      <top/>
      <bottom style="hair">
        <color theme="1"/>
      </bottom>
      <diagonal/>
    </border>
    <border>
      <left/>
      <right/>
      <top style="hair">
        <color indexed="64"/>
      </top>
      <bottom/>
      <diagonal/>
    </border>
    <border>
      <left/>
      <right/>
      <top style="hair">
        <color theme="1"/>
      </top>
      <bottom/>
      <diagonal/>
    </border>
    <border>
      <left/>
      <right/>
      <top/>
      <bottom style="thin">
        <color rgb="FFEFAA22"/>
      </bottom>
      <diagonal/>
    </border>
    <border>
      <left/>
      <right/>
      <top style="thin">
        <color rgb="FFEFAA22"/>
      </top>
      <bottom/>
      <diagonal/>
    </border>
    <border>
      <left/>
      <right/>
      <top/>
      <bottom style="hair">
        <color indexed="63"/>
      </bottom>
      <diagonal/>
    </border>
    <border>
      <left/>
      <right/>
      <top/>
      <bottom style="hair">
        <color auto="1"/>
      </bottom>
      <diagonal/>
    </border>
    <border>
      <left/>
      <right/>
      <top style="hair">
        <color indexed="63"/>
      </top>
      <bottom/>
      <diagonal/>
    </border>
    <border>
      <left/>
      <right/>
      <top style="hair">
        <color auto="1"/>
      </top>
      <bottom/>
      <diagonal/>
    </border>
  </borders>
  <cellStyleXfs count="21">
    <xf numFmtId="0" fontId="0" fillId="0" borderId="0"/>
    <xf numFmtId="0" fontId="9" fillId="0" borderId="0"/>
    <xf numFmtId="0" fontId="9" fillId="0" borderId="0" applyNumberFormat="0" applyFill="0" applyBorder="0" applyAlignment="0" applyProtection="0"/>
    <xf numFmtId="0" fontId="9" fillId="0" borderId="0"/>
    <xf numFmtId="0" fontId="9" fillId="0" borderId="0"/>
    <xf numFmtId="43" fontId="9" fillId="0" borderId="0" applyFont="0" applyFill="0" applyBorder="0" applyAlignment="0" applyProtection="0"/>
    <xf numFmtId="43" fontId="9" fillId="0" borderId="0" applyFont="0" applyFill="0" applyBorder="0" applyAlignment="0" applyProtection="0"/>
    <xf numFmtId="0" fontId="9" fillId="0" borderId="0"/>
    <xf numFmtId="0" fontId="28" fillId="0" borderId="0"/>
    <xf numFmtId="0" fontId="28" fillId="0" borderId="0"/>
    <xf numFmtId="0" fontId="28" fillId="0" borderId="0"/>
    <xf numFmtId="0" fontId="2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cellStyleXfs>
  <cellXfs count="243">
    <xf numFmtId="0" fontId="0" fillId="0" borderId="0" xfId="0"/>
    <xf numFmtId="0" fontId="9" fillId="0" borderId="0" xfId="1" applyFill="1" applyBorder="1"/>
    <xf numFmtId="0" fontId="9" fillId="0" borderId="0" xfId="1" applyFill="1"/>
    <xf numFmtId="0" fontId="12" fillId="0" borderId="0" xfId="1" applyFont="1" applyFill="1" applyAlignment="1">
      <alignment horizontal="center"/>
    </xf>
    <xf numFmtId="0" fontId="9" fillId="0" borderId="0" xfId="1" applyFill="1" applyAlignment="1">
      <alignment vertical="center"/>
    </xf>
    <xf numFmtId="0" fontId="14" fillId="0" borderId="0" xfId="1" applyFont="1" applyFill="1" applyBorder="1" applyAlignment="1">
      <alignment horizontal="center"/>
    </xf>
    <xf numFmtId="0" fontId="0" fillId="0" borderId="0" xfId="0" applyFill="1"/>
    <xf numFmtId="0" fontId="18" fillId="0" borderId="0" xfId="0" applyFont="1" applyFill="1" applyBorder="1" applyAlignment="1">
      <alignment horizontal="left"/>
    </xf>
    <xf numFmtId="0" fontId="4" fillId="0" borderId="0" xfId="0" applyFont="1" applyFill="1"/>
    <xf numFmtId="0" fontId="4" fillId="0" borderId="0" xfId="0" applyFont="1" applyFill="1" applyAlignment="1">
      <alignment horizontal="center"/>
    </xf>
    <xf numFmtId="0" fontId="4" fillId="0" borderId="1" xfId="0" applyFont="1" applyFill="1" applyBorder="1"/>
    <xf numFmtId="0" fontId="4" fillId="0" borderId="1" xfId="0" applyFont="1" applyFill="1" applyBorder="1" applyAlignment="1">
      <alignment horizontal="center"/>
    </xf>
    <xf numFmtId="0" fontId="0" fillId="0" borderId="1" xfId="0" applyFill="1" applyBorder="1"/>
    <xf numFmtId="0" fontId="19" fillId="0" borderId="0" xfId="0" applyFont="1" applyFill="1" applyAlignment="1"/>
    <xf numFmtId="0" fontId="19" fillId="0" borderId="0" xfId="0" applyFont="1" applyFill="1" applyAlignment="1">
      <alignment horizontal="center"/>
    </xf>
    <xf numFmtId="0" fontId="21" fillId="0" borderId="0" xfId="0" applyFont="1" applyFill="1" applyAlignment="1">
      <alignment horizontal="right"/>
    </xf>
    <xf numFmtId="2" fontId="20" fillId="0" borderId="0" xfId="0" applyNumberFormat="1" applyFont="1" applyFill="1" applyAlignment="1">
      <alignment horizontal="center" wrapText="1"/>
    </xf>
    <xf numFmtId="0" fontId="4" fillId="0" borderId="0" xfId="0" applyFont="1" applyFill="1" applyAlignment="1">
      <alignment horizontal="left" vertical="top"/>
    </xf>
    <xf numFmtId="0" fontId="4" fillId="0" borderId="0" xfId="0" applyFont="1" applyFill="1" applyAlignment="1">
      <alignment vertical="top"/>
    </xf>
    <xf numFmtId="0" fontId="24" fillId="0" borderId="0" xfId="0" applyFont="1" applyFill="1" applyAlignment="1"/>
    <xf numFmtId="0" fontId="5" fillId="0" borderId="0" xfId="0" applyFont="1" applyFill="1" applyAlignment="1">
      <alignment vertical="top"/>
    </xf>
    <xf numFmtId="0" fontId="5" fillId="0" borderId="0" xfId="0" applyFont="1" applyFill="1" applyBorder="1" applyAlignment="1">
      <alignment vertical="center"/>
    </xf>
    <xf numFmtId="0" fontId="0" fillId="0" borderId="0" xfId="0" applyFill="1" applyAlignment="1">
      <alignment wrapText="1"/>
    </xf>
    <xf numFmtId="0" fontId="5" fillId="0" borderId="0" xfId="0" applyFont="1" applyFill="1" applyAlignment="1">
      <alignment vertical="top" wrapText="1"/>
    </xf>
    <xf numFmtId="49" fontId="29" fillId="0" borderId="0" xfId="0" applyNumberFormat="1" applyFont="1" applyFill="1" applyBorder="1" applyAlignment="1">
      <alignment horizontal="right" vertical="center" indent="1"/>
    </xf>
    <xf numFmtId="49" fontId="30" fillId="0" borderId="0" xfId="0" applyNumberFormat="1" applyFont="1" applyFill="1" applyBorder="1" applyAlignment="1">
      <alignment horizontal="right" vertical="center" indent="1"/>
    </xf>
    <xf numFmtId="0" fontId="0" fillId="0" borderId="0" xfId="0" applyFont="1" applyFill="1"/>
    <xf numFmtId="0" fontId="3" fillId="0" borderId="0" xfId="0" applyFont="1" applyFill="1" applyAlignment="1">
      <alignment horizontal="left"/>
    </xf>
    <xf numFmtId="0" fontId="31" fillId="0" borderId="0" xfId="0" applyFont="1" applyFill="1" applyAlignment="1">
      <alignment horizontal="left"/>
    </xf>
    <xf numFmtId="0" fontId="31" fillId="0" borderId="0" xfId="0" applyFont="1" applyAlignment="1">
      <alignment horizontal="left"/>
    </xf>
    <xf numFmtId="0" fontId="3" fillId="0" borderId="0" xfId="0" applyFont="1" applyAlignment="1">
      <alignment horizontal="left" wrapText="1"/>
    </xf>
    <xf numFmtId="0" fontId="31" fillId="0" borderId="0" xfId="0" applyFont="1" applyAlignment="1">
      <alignment horizontal="left" wrapText="1"/>
    </xf>
    <xf numFmtId="0" fontId="31" fillId="0" borderId="0" xfId="0" applyFont="1" applyFill="1" applyAlignment="1">
      <alignment horizontal="left" wrapText="1"/>
    </xf>
    <xf numFmtId="0" fontId="2" fillId="0" borderId="0" xfId="0" applyFont="1" applyFill="1" applyAlignment="1">
      <alignment horizontal="left"/>
    </xf>
    <xf numFmtId="0" fontId="8" fillId="0" borderId="0" xfId="1" applyFont="1" applyFill="1" applyAlignment="1"/>
    <xf numFmtId="0" fontId="26" fillId="0" borderId="0" xfId="1" applyFont="1" applyFill="1" applyAlignment="1">
      <alignment vertical="top" wrapText="1"/>
    </xf>
    <xf numFmtId="0" fontId="12" fillId="0" borderId="2" xfId="1" applyFont="1" applyFill="1" applyBorder="1" applyAlignment="1">
      <alignment horizontal="center" wrapText="1"/>
    </xf>
    <xf numFmtId="0" fontId="23" fillId="0" borderId="2" xfId="1" applyFont="1" applyFill="1" applyBorder="1" applyAlignment="1">
      <alignment horizontal="center"/>
    </xf>
    <xf numFmtId="0" fontId="13" fillId="0" borderId="1" xfId="1" applyFont="1" applyFill="1" applyBorder="1" applyAlignment="1">
      <alignment horizontal="center" vertical="top"/>
    </xf>
    <xf numFmtId="0" fontId="10" fillId="0" borderId="1" xfId="1" applyFont="1" applyFill="1" applyBorder="1" applyAlignment="1">
      <alignment horizontal="center" vertical="top"/>
    </xf>
    <xf numFmtId="0" fontId="8" fillId="0" borderId="0" xfId="1" applyFont="1" applyFill="1" applyAlignment="1">
      <alignment horizontal="right"/>
    </xf>
    <xf numFmtId="0" fontId="12" fillId="0" borderId="0" xfId="1" applyFont="1" applyFill="1" applyBorder="1" applyAlignment="1">
      <alignment horizontal="center" vertical="center" wrapText="1"/>
    </xf>
    <xf numFmtId="0" fontId="0" fillId="0" borderId="0" xfId="0" applyFill="1" applyAlignment="1">
      <alignment horizontal="center" vertical="center" wrapText="1"/>
    </xf>
    <xf numFmtId="0" fontId="6" fillId="0" borderId="0" xfId="0" applyFont="1" applyFill="1" applyAlignment="1">
      <alignment horizontal="center"/>
    </xf>
    <xf numFmtId="0" fontId="26" fillId="0" borderId="0" xfId="1" applyFont="1" applyFill="1" applyAlignment="1">
      <alignment horizontal="left" vertical="top" wrapText="1"/>
    </xf>
    <xf numFmtId="0" fontId="5" fillId="0" borderId="0" xfId="0" applyFont="1" applyFill="1" applyAlignment="1">
      <alignment horizontal="left" vertical="top" wrapText="1"/>
    </xf>
    <xf numFmtId="0" fontId="0" fillId="0" borderId="0" xfId="0" applyAlignment="1">
      <alignment vertical="top" wrapText="1"/>
    </xf>
    <xf numFmtId="0" fontId="4" fillId="0" borderId="0" xfId="0" applyFont="1" applyFill="1" applyAlignment="1">
      <alignment vertical="top" wrapText="1"/>
    </xf>
    <xf numFmtId="0" fontId="0" fillId="0" borderId="0" xfId="0" applyFont="1" applyAlignment="1">
      <alignment vertical="top" wrapText="1"/>
    </xf>
    <xf numFmtId="0" fontId="11" fillId="0" borderId="0" xfId="0" applyFont="1" applyFill="1" applyAlignment="1">
      <alignment vertical="top" wrapText="1"/>
    </xf>
    <xf numFmtId="0" fontId="15" fillId="0" borderId="0" xfId="0" applyFont="1" applyFill="1" applyAlignment="1">
      <alignment horizontal="center" vertical="center" wrapText="1"/>
    </xf>
    <xf numFmtId="0" fontId="16" fillId="0" borderId="0" xfId="0" applyFont="1" applyFill="1" applyAlignment="1">
      <alignment horizontal="center" vertical="center" wrapText="1"/>
    </xf>
    <xf numFmtId="0" fontId="17" fillId="0" borderId="1" xfId="0" applyFont="1" applyFill="1" applyBorder="1" applyAlignment="1">
      <alignment horizontal="center" vertical="top" wrapText="1"/>
    </xf>
    <xf numFmtId="2" fontId="20" fillId="0" borderId="0" xfId="0" applyNumberFormat="1" applyFont="1" applyFill="1" applyAlignment="1">
      <alignment horizontal="center" wrapText="1"/>
    </xf>
    <xf numFmtId="2" fontId="7" fillId="0" borderId="0" xfId="0" applyNumberFormat="1" applyFont="1" applyFill="1" applyAlignment="1">
      <alignment horizontal="center" wrapText="1"/>
    </xf>
    <xf numFmtId="0" fontId="1" fillId="0" borderId="0" xfId="0" applyFont="1" applyAlignment="1">
      <alignment horizontal="left"/>
    </xf>
    <xf numFmtId="0" fontId="15"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top"/>
    </xf>
    <xf numFmtId="0" fontId="35" fillId="0" borderId="0" xfId="0" applyFont="1" applyAlignment="1">
      <alignment horizontal="left" vertical="top"/>
    </xf>
    <xf numFmtId="0" fontId="27" fillId="0" borderId="0" xfId="0" applyFont="1" applyAlignment="1">
      <alignment horizontal="left" vertical="top"/>
    </xf>
    <xf numFmtId="0" fontId="16" fillId="0" borderId="0" xfId="0" applyFont="1" applyAlignment="1">
      <alignment horizontal="center" vertical="top"/>
    </xf>
    <xf numFmtId="0" fontId="36" fillId="0" borderId="0" xfId="0" applyFont="1" applyAlignment="1">
      <alignment horizontal="center" vertical="top"/>
    </xf>
    <xf numFmtId="0" fontId="37" fillId="0" borderId="0" xfId="0" applyFont="1" applyAlignment="1">
      <alignment horizontal="left" vertical="top"/>
    </xf>
    <xf numFmtId="0" fontId="16" fillId="0" borderId="0" xfId="0" applyFont="1" applyAlignment="1">
      <alignment horizontal="left" vertical="top"/>
    </xf>
    <xf numFmtId="0" fontId="1" fillId="0" borderId="1" xfId="0" applyFont="1" applyBorder="1" applyAlignment="1">
      <alignment horizontal="left"/>
    </xf>
    <xf numFmtId="0" fontId="38" fillId="0" borderId="1" xfId="0" applyFont="1" applyBorder="1" applyAlignment="1">
      <alignment horizontal="center" vertical="top"/>
    </xf>
    <xf numFmtId="0" fontId="18" fillId="0" borderId="0" xfId="0" applyFont="1" applyAlignment="1">
      <alignment horizontal="left" vertical="top"/>
    </xf>
    <xf numFmtId="0" fontId="4" fillId="0" borderId="0" xfId="0" applyFont="1"/>
    <xf numFmtId="0" fontId="4" fillId="0" borderId="0" xfId="0" applyFont="1" applyAlignment="1">
      <alignment horizontal="left" indent="1"/>
    </xf>
    <xf numFmtId="0" fontId="4" fillId="0" borderId="0" xfId="0" applyFont="1" applyAlignment="1">
      <alignment horizontal="center"/>
    </xf>
    <xf numFmtId="2" fontId="20" fillId="0" borderId="0" xfId="0" applyNumberFormat="1" applyFont="1" applyAlignment="1">
      <alignment horizontal="center" wrapText="1"/>
    </xf>
    <xf numFmtId="2" fontId="7" fillId="0" borderId="0" xfId="0" applyNumberFormat="1" applyFont="1" applyAlignment="1">
      <alignment horizontal="center" wrapText="1"/>
    </xf>
    <xf numFmtId="0" fontId="40" fillId="0" borderId="0" xfId="0" applyFont="1" applyAlignment="1">
      <alignment horizontal="right"/>
    </xf>
    <xf numFmtId="0" fontId="20" fillId="0" borderId="0" xfId="0" applyFont="1" applyAlignment="1">
      <alignment horizontal="center" wrapText="1"/>
    </xf>
    <xf numFmtId="0" fontId="7" fillId="0" borderId="0" xfId="0" applyFont="1" applyAlignment="1">
      <alignment wrapText="1"/>
    </xf>
    <xf numFmtId="0" fontId="41" fillId="0" borderId="0" xfId="0" applyFont="1"/>
    <xf numFmtId="0" fontId="42" fillId="0" borderId="0" xfId="0" applyFont="1"/>
    <xf numFmtId="0" fontId="43" fillId="3" borderId="3" xfId="0" applyFont="1" applyFill="1" applyBorder="1" applyAlignment="1">
      <alignment horizontal="center" wrapText="1"/>
    </xf>
    <xf numFmtId="0" fontId="43" fillId="0" borderId="3" xfId="0" applyFont="1" applyBorder="1" applyAlignment="1">
      <alignment horizontal="center" wrapText="1"/>
    </xf>
    <xf numFmtId="0" fontId="44" fillId="0" borderId="0" xfId="0" applyFont="1" applyAlignment="1">
      <alignment horizontal="right"/>
    </xf>
    <xf numFmtId="0" fontId="44" fillId="0" borderId="3" xfId="0" applyFont="1" applyBorder="1" applyAlignment="1">
      <alignment wrapText="1"/>
    </xf>
    <xf numFmtId="0" fontId="45" fillId="0" borderId="3" xfId="0" applyFont="1" applyBorder="1" applyAlignment="1">
      <alignment wrapText="1"/>
    </xf>
    <xf numFmtId="0" fontId="45" fillId="0" borderId="3" xfId="0" applyFont="1" applyBorder="1" applyAlignment="1">
      <alignment horizontal="center" wrapText="1"/>
    </xf>
    <xf numFmtId="0" fontId="46" fillId="0" borderId="3" xfId="0" applyFont="1" applyBorder="1" applyAlignment="1">
      <alignment horizontal="center" wrapText="1"/>
    </xf>
    <xf numFmtId="0" fontId="45" fillId="0" borderId="3" xfId="0" applyFont="1" applyBorder="1" applyAlignment="1">
      <alignment horizontal="center" wrapText="1"/>
    </xf>
    <xf numFmtId="0" fontId="45" fillId="0" borderId="3" xfId="0" applyFont="1" applyBorder="1" applyAlignment="1">
      <alignment horizontal="left" wrapText="1"/>
    </xf>
    <xf numFmtId="0" fontId="45" fillId="0" borderId="3" xfId="0" applyFont="1" applyBorder="1" applyAlignment="1">
      <alignment horizontal="right" wrapText="1"/>
    </xf>
    <xf numFmtId="0" fontId="45" fillId="0" borderId="0" xfId="0" applyFont="1" applyAlignment="1">
      <alignment horizontal="right" wrapText="1"/>
    </xf>
    <xf numFmtId="0" fontId="45" fillId="0" borderId="3" xfId="0" applyFont="1" applyBorder="1" applyAlignment="1">
      <alignment horizontal="left" wrapText="1" indent="1"/>
    </xf>
    <xf numFmtId="0" fontId="48" fillId="0" borderId="3" xfId="0" applyFont="1" applyBorder="1" applyAlignment="1">
      <alignment horizontal="left" wrapText="1" indent="1"/>
    </xf>
    <xf numFmtId="0" fontId="45" fillId="0" borderId="3" xfId="0" applyFont="1" applyBorder="1" applyAlignment="1">
      <alignment horizontal="center" vertical="center" wrapText="1"/>
    </xf>
    <xf numFmtId="0" fontId="49" fillId="0" borderId="0" xfId="0" applyFont="1"/>
    <xf numFmtId="0" fontId="50" fillId="0" borderId="0" xfId="0" applyFont="1"/>
    <xf numFmtId="0" fontId="44" fillId="0" borderId="0" xfId="0" applyFont="1"/>
    <xf numFmtId="0" fontId="51" fillId="0" borderId="0" xfId="0" applyFont="1" applyAlignment="1">
      <alignment wrapText="1"/>
    </xf>
    <xf numFmtId="0" fontId="52" fillId="0" borderId="0" xfId="0" applyFont="1" applyAlignment="1">
      <alignment wrapText="1"/>
    </xf>
    <xf numFmtId="0" fontId="53" fillId="0" borderId="0" xfId="0" applyFont="1"/>
    <xf numFmtId="0" fontId="54" fillId="0" borderId="0" xfId="0" applyFont="1"/>
    <xf numFmtId="0" fontId="11" fillId="0" borderId="0" xfId="0" applyFont="1"/>
    <xf numFmtId="0" fontId="5" fillId="0" borderId="0" xfId="0" applyFont="1" applyAlignment="1">
      <alignment horizontal="right" vertical="top"/>
    </xf>
    <xf numFmtId="0" fontId="5" fillId="0" borderId="0" xfId="0" applyFont="1" applyAlignment="1">
      <alignment vertical="top" wrapText="1"/>
    </xf>
    <xf numFmtId="0" fontId="5" fillId="0" borderId="0" xfId="0" applyFont="1" applyAlignment="1">
      <alignment horizontal="left" vertical="top" wrapText="1" indent="1"/>
    </xf>
    <xf numFmtId="0" fontId="5" fillId="0" borderId="0" xfId="0" applyFont="1" applyAlignment="1">
      <alignment horizontal="right" vertical="top" wrapText="1" indent="1"/>
    </xf>
    <xf numFmtId="0" fontId="5" fillId="0" borderId="0" xfId="0" applyFont="1" applyAlignment="1">
      <alignment vertical="top"/>
    </xf>
    <xf numFmtId="3" fontId="5" fillId="3" borderId="0" xfId="0" applyNumberFormat="1" applyFont="1" applyFill="1" applyAlignment="1">
      <alignment horizontal="right" vertical="top"/>
    </xf>
    <xf numFmtId="1" fontId="5" fillId="3" borderId="0" xfId="0" applyNumberFormat="1" applyFont="1" applyFill="1" applyAlignment="1">
      <alignment horizontal="right" vertical="top"/>
    </xf>
    <xf numFmtId="3" fontId="5" fillId="0" borderId="0" xfId="0" applyNumberFormat="1" applyFont="1" applyAlignment="1">
      <alignment horizontal="right" vertical="top"/>
    </xf>
    <xf numFmtId="1" fontId="5" fillId="0" borderId="0" xfId="0" applyNumberFormat="1" applyFont="1" applyAlignment="1">
      <alignment horizontal="right" vertical="top"/>
    </xf>
    <xf numFmtId="0" fontId="55" fillId="0" borderId="0" xfId="0" applyFont="1" applyAlignment="1">
      <alignment horizontal="right"/>
    </xf>
    <xf numFmtId="0" fontId="56" fillId="3" borderId="0" xfId="0" applyFont="1" applyFill="1"/>
    <xf numFmtId="0" fontId="25" fillId="0" borderId="0" xfId="0" applyFont="1" applyAlignment="1">
      <alignment horizontal="center" vertical="center" wrapText="1"/>
    </xf>
    <xf numFmtId="0" fontId="57" fillId="0" borderId="0" xfId="0" applyFont="1" applyAlignment="1">
      <alignment vertical="top" wrapText="1"/>
    </xf>
    <xf numFmtId="2" fontId="56" fillId="3" borderId="0" xfId="0" applyNumberFormat="1" applyFont="1" applyFill="1" applyAlignment="1">
      <alignment horizontal="center"/>
    </xf>
    <xf numFmtId="0" fontId="58" fillId="0" borderId="0" xfId="0" applyFont="1" applyAlignment="1">
      <alignment vertical="center" wrapText="1"/>
    </xf>
    <xf numFmtId="168" fontId="59" fillId="3" borderId="0" xfId="0" applyNumberFormat="1" applyFont="1" applyFill="1" applyAlignment="1">
      <alignment horizontal="center"/>
    </xf>
    <xf numFmtId="168" fontId="5" fillId="0" borderId="0" xfId="0" applyNumberFormat="1" applyFont="1"/>
    <xf numFmtId="168" fontId="5" fillId="0" borderId="0" xfId="0" applyNumberFormat="1" applyFont="1" applyAlignment="1">
      <alignment horizontal="left"/>
    </xf>
    <xf numFmtId="164" fontId="5" fillId="0" borderId="0" xfId="0" applyNumberFormat="1" applyFont="1" applyAlignment="1">
      <alignment horizontal="right" indent="1"/>
    </xf>
    <xf numFmtId="0" fontId="56" fillId="3" borderId="0" xfId="0" applyFont="1" applyFill="1" applyAlignment="1">
      <alignment horizontal="center"/>
    </xf>
    <xf numFmtId="0" fontId="60" fillId="0" borderId="0" xfId="0" applyFont="1" applyAlignment="1">
      <alignment horizontal="right" vertical="center" wrapText="1"/>
    </xf>
    <xf numFmtId="164" fontId="61" fillId="0" borderId="0" xfId="0" applyNumberFormat="1" applyFont="1"/>
    <xf numFmtId="2" fontId="61" fillId="0" borderId="0" xfId="0" applyNumberFormat="1" applyFont="1"/>
    <xf numFmtId="0" fontId="57" fillId="0" borderId="3" xfId="0" applyFont="1" applyBorder="1" applyAlignment="1">
      <alignment vertical="top" wrapText="1"/>
    </xf>
    <xf numFmtId="0" fontId="5" fillId="0" borderId="3" xfId="0" applyFont="1" applyBorder="1" applyAlignment="1">
      <alignment horizontal="right" vertical="top" wrapText="1" indent="1"/>
    </xf>
    <xf numFmtId="0" fontId="5" fillId="0" borderId="3" xfId="0" applyFont="1" applyBorder="1" applyAlignment="1">
      <alignment vertical="top"/>
    </xf>
    <xf numFmtId="3" fontId="5" fillId="3" borderId="4" xfId="0" applyNumberFormat="1" applyFont="1" applyFill="1" applyBorder="1" applyAlignment="1">
      <alignment horizontal="right" vertical="top"/>
    </xf>
    <xf numFmtId="1" fontId="5" fillId="3" borderId="4" xfId="0" applyNumberFormat="1" applyFont="1" applyFill="1" applyBorder="1" applyAlignment="1">
      <alignment horizontal="right" vertical="top"/>
    </xf>
    <xf numFmtId="3" fontId="5" fillId="0" borderId="4" xfId="0" applyNumberFormat="1" applyFont="1" applyBorder="1" applyAlignment="1">
      <alignment horizontal="right" vertical="top"/>
    </xf>
    <xf numFmtId="1" fontId="5" fillId="0" borderId="4" xfId="0" applyNumberFormat="1" applyFont="1" applyBorder="1" applyAlignment="1">
      <alignment horizontal="right" vertical="top"/>
    </xf>
    <xf numFmtId="0" fontId="56" fillId="3" borderId="4" xfId="0" applyFont="1" applyFill="1" applyBorder="1" applyAlignment="1">
      <alignment horizontal="center"/>
    </xf>
    <xf numFmtId="0" fontId="5" fillId="0" borderId="4" xfId="0" applyFont="1" applyBorder="1"/>
    <xf numFmtId="0" fontId="5" fillId="0" borderId="5" xfId="0" applyFont="1" applyBorder="1" applyAlignment="1">
      <alignment vertical="top" wrapText="1"/>
    </xf>
    <xf numFmtId="0" fontId="5" fillId="0" borderId="5" xfId="0" applyFont="1" applyBorder="1" applyAlignment="1">
      <alignment horizontal="left" vertical="top" wrapText="1" indent="1"/>
    </xf>
    <xf numFmtId="0" fontId="5" fillId="0" borderId="0" xfId="0" applyFont="1" applyAlignment="1">
      <alignment horizontal="right"/>
    </xf>
    <xf numFmtId="0" fontId="5" fillId="0" borderId="4" xfId="0" applyFont="1" applyBorder="1" applyAlignment="1">
      <alignment vertical="top" wrapText="1"/>
    </xf>
    <xf numFmtId="0" fontId="5" fillId="0" borderId="3" xfId="0" applyFont="1" applyBorder="1" applyAlignment="1">
      <alignment horizontal="left" vertical="top" wrapText="1" indent="1"/>
    </xf>
    <xf numFmtId="0" fontId="5" fillId="0" borderId="4" xfId="0" applyFont="1" applyBorder="1" applyAlignment="1">
      <alignment horizontal="right" vertical="center" wrapText="1" indent="1"/>
    </xf>
    <xf numFmtId="0" fontId="5" fillId="0" borderId="4" xfId="0" applyFont="1" applyBorder="1" applyAlignment="1">
      <alignment vertical="top"/>
    </xf>
    <xf numFmtId="0" fontId="5" fillId="2" borderId="5" xfId="0" applyFont="1" applyFill="1" applyBorder="1" applyAlignment="1">
      <alignment horizontal="left" vertical="top" wrapText="1" indent="1"/>
    </xf>
    <xf numFmtId="0" fontId="5" fillId="2" borderId="0" xfId="0" applyFont="1" applyFill="1" applyAlignment="1">
      <alignment horizontal="left" vertical="top" wrapText="1" indent="1"/>
    </xf>
    <xf numFmtId="0" fontId="5" fillId="2" borderId="3" xfId="0" applyFont="1" applyFill="1" applyBorder="1" applyAlignment="1">
      <alignment horizontal="left" vertical="top" wrapText="1" indent="1"/>
    </xf>
    <xf numFmtId="0" fontId="5" fillId="0" borderId="3" xfId="0" applyFont="1" applyBorder="1" applyAlignment="1">
      <alignment horizontal="right"/>
    </xf>
    <xf numFmtId="0" fontId="5" fillId="0" borderId="6" xfId="0" applyFont="1" applyBorder="1" applyAlignment="1">
      <alignment vertical="top" wrapText="1"/>
    </xf>
    <xf numFmtId="0" fontId="5" fillId="0" borderId="6" xfId="0" applyFont="1" applyBorder="1" applyAlignment="1">
      <alignment horizontal="right" vertical="top" wrapText="1" indent="1"/>
    </xf>
    <xf numFmtId="0" fontId="5" fillId="0" borderId="6" xfId="0" applyFont="1" applyBorder="1" applyAlignment="1">
      <alignment vertical="top"/>
    </xf>
    <xf numFmtId="0" fontId="4" fillId="0" borderId="0" xfId="0" applyFont="1" applyAlignment="1">
      <alignment vertical="top" wrapText="1"/>
    </xf>
    <xf numFmtId="0" fontId="62" fillId="0" borderId="0" xfId="0" applyFont="1" applyAlignment="1">
      <alignment horizontal="right"/>
    </xf>
    <xf numFmtId="0" fontId="8" fillId="0" borderId="0" xfId="0" applyFont="1" applyAlignment="1">
      <alignment horizontal="center"/>
    </xf>
    <xf numFmtId="3" fontId="5" fillId="3" borderId="6" xfId="0" applyNumberFormat="1" applyFont="1" applyFill="1" applyBorder="1" applyAlignment="1">
      <alignment horizontal="right" vertical="top"/>
    </xf>
    <xf numFmtId="1" fontId="5" fillId="3" borderId="6" xfId="0" applyNumberFormat="1" applyFont="1" applyFill="1" applyBorder="1" applyAlignment="1">
      <alignment horizontal="right" vertical="top"/>
    </xf>
    <xf numFmtId="3" fontId="5" fillId="0" borderId="6" xfId="0" applyNumberFormat="1" applyFont="1" applyBorder="1" applyAlignment="1">
      <alignment horizontal="right" vertical="top"/>
    </xf>
    <xf numFmtId="1" fontId="5" fillId="0" borderId="6" xfId="0" applyNumberFormat="1" applyFont="1" applyBorder="1" applyAlignment="1">
      <alignment horizontal="right" vertical="top"/>
    </xf>
    <xf numFmtId="0" fontId="56" fillId="0" borderId="0" xfId="0" applyFont="1" applyAlignment="1">
      <alignment horizontal="left"/>
    </xf>
    <xf numFmtId="3" fontId="63" fillId="0" borderId="0" xfId="0" applyNumberFormat="1" applyFont="1" applyAlignment="1">
      <alignment horizontal="center"/>
    </xf>
    <xf numFmtId="0" fontId="63" fillId="0" borderId="0" xfId="0" applyFont="1" applyAlignment="1">
      <alignment horizontal="center"/>
    </xf>
    <xf numFmtId="0" fontId="15" fillId="0" borderId="0" xfId="0" applyFont="1" applyAlignment="1">
      <alignment horizontal="center" vertical="center" wrapText="1"/>
    </xf>
    <xf numFmtId="0" fontId="64" fillId="0" borderId="0" xfId="0" applyFont="1"/>
    <xf numFmtId="0" fontId="16" fillId="0" borderId="0" xfId="0" applyFont="1" applyAlignment="1">
      <alignment horizontal="center" vertical="center" wrapText="1"/>
    </xf>
    <xf numFmtId="0" fontId="56" fillId="0" borderId="7" xfId="0" applyFont="1" applyBorder="1" applyAlignment="1">
      <alignment horizontal="left"/>
    </xf>
    <xf numFmtId="3" fontId="66" fillId="0" borderId="7" xfId="0" applyNumberFormat="1" applyFont="1" applyBorder="1" applyAlignment="1">
      <alignment horizontal="center"/>
    </xf>
    <xf numFmtId="0" fontId="66" fillId="0" borderId="7" xfId="0" applyFont="1" applyBorder="1" applyAlignment="1">
      <alignment horizontal="center"/>
    </xf>
    <xf numFmtId="0" fontId="17" fillId="0" borderId="7" xfId="0" applyFont="1" applyBorder="1" applyAlignment="1">
      <alignment horizontal="center" vertical="top" wrapText="1"/>
    </xf>
    <xf numFmtId="0" fontId="18" fillId="0" borderId="0" xfId="0" applyFont="1" applyAlignment="1">
      <alignment horizontal="left"/>
    </xf>
    <xf numFmtId="0" fontId="66" fillId="0" borderId="0" xfId="0" applyFont="1" applyAlignment="1">
      <alignment horizontal="left" vertical="top"/>
    </xf>
    <xf numFmtId="3" fontId="66" fillId="0" borderId="0" xfId="0" applyNumberFormat="1" applyFont="1" applyAlignment="1">
      <alignment horizontal="center" vertical="top"/>
    </xf>
    <xf numFmtId="0" fontId="66" fillId="0" borderId="0" xfId="0" applyFont="1" applyAlignment="1">
      <alignment horizontal="center" vertical="top"/>
    </xf>
    <xf numFmtId="0" fontId="66" fillId="0" borderId="8" xfId="0" applyFont="1" applyBorder="1" applyAlignment="1">
      <alignment horizontal="center" vertical="top" wrapText="1"/>
    </xf>
    <xf numFmtId="0" fontId="67" fillId="0" borderId="0" xfId="0" applyFont="1" applyAlignment="1">
      <alignment horizontal="left"/>
    </xf>
    <xf numFmtId="3" fontId="51" fillId="0" borderId="9" xfId="0" applyNumberFormat="1" applyFont="1" applyBorder="1" applyAlignment="1">
      <alignment horizontal="center"/>
    </xf>
    <xf numFmtId="169" fontId="51" fillId="0" borderId="0" xfId="0" applyNumberFormat="1" applyFont="1" applyAlignment="1">
      <alignment horizontal="center" wrapText="1"/>
    </xf>
    <xf numFmtId="169" fontId="51" fillId="0" borderId="10" xfId="0" applyNumberFormat="1" applyFont="1" applyBorder="1" applyAlignment="1">
      <alignment horizontal="center" wrapText="1"/>
    </xf>
    <xf numFmtId="169" fontId="51" fillId="0" borderId="9" xfId="0" applyNumberFormat="1" applyFont="1" applyBorder="1" applyAlignment="1">
      <alignment horizontal="center" wrapText="1"/>
    </xf>
    <xf numFmtId="172" fontId="51" fillId="0" borderId="0" xfId="0" applyNumberFormat="1" applyFont="1" applyAlignment="1">
      <alignment horizontal="right"/>
    </xf>
    <xf numFmtId="0" fontId="51" fillId="0" borderId="0" xfId="0" applyFont="1" applyAlignment="1">
      <alignment horizontal="right" wrapText="1"/>
    </xf>
    <xf numFmtId="3" fontId="51" fillId="0" borderId="0" xfId="0" applyNumberFormat="1" applyFont="1" applyAlignment="1">
      <alignment horizontal="left" wrapText="1"/>
    </xf>
    <xf numFmtId="3" fontId="69" fillId="3" borderId="11" xfId="0" applyNumberFormat="1" applyFont="1" applyFill="1" applyBorder="1" applyAlignment="1">
      <alignment horizontal="center" wrapText="1"/>
    </xf>
    <xf numFmtId="2" fontId="69" fillId="0" borderId="0" xfId="0" applyNumberFormat="1" applyFont="1" applyAlignment="1">
      <alignment horizontal="center" wrapText="1"/>
    </xf>
    <xf numFmtId="2" fontId="69" fillId="3" borderId="12" xfId="0" applyNumberFormat="1" applyFont="1" applyFill="1" applyBorder="1" applyAlignment="1">
      <alignment horizontal="center" wrapText="1"/>
    </xf>
    <xf numFmtId="2" fontId="69" fillId="0" borderId="12" xfId="0" applyNumberFormat="1" applyFont="1" applyBorder="1" applyAlignment="1">
      <alignment horizontal="center" wrapText="1"/>
    </xf>
    <xf numFmtId="2" fontId="69" fillId="3" borderId="11" xfId="0" applyNumberFormat="1" applyFont="1" applyFill="1" applyBorder="1" applyAlignment="1">
      <alignment horizontal="center" wrapText="1"/>
    </xf>
    <xf numFmtId="2" fontId="69" fillId="0" borderId="11" xfId="0" applyNumberFormat="1" applyFont="1" applyBorder="1" applyAlignment="1">
      <alignment horizontal="center" wrapText="1"/>
    </xf>
    <xf numFmtId="2" fontId="69" fillId="0" borderId="0" xfId="0" applyNumberFormat="1" applyFont="1" applyAlignment="1">
      <alignment horizontal="right" textRotation="90" wrapText="1"/>
    </xf>
    <xf numFmtId="2" fontId="70" fillId="0" borderId="12" xfId="0" applyNumberFormat="1" applyFont="1" applyBorder="1" applyAlignment="1">
      <alignment horizontal="center"/>
    </xf>
    <xf numFmtId="3" fontId="71" fillId="0" borderId="10" xfId="0" applyNumberFormat="1" applyFont="1" applyBorder="1" applyAlignment="1">
      <alignment horizontal="left" wrapText="1"/>
    </xf>
    <xf numFmtId="0" fontId="72" fillId="0" borderId="10" xfId="0" applyFont="1" applyBorder="1" applyAlignment="1">
      <alignment horizontal="left" wrapText="1"/>
    </xf>
    <xf numFmtId="3" fontId="73" fillId="3" borderId="10" xfId="0" applyNumberFormat="1" applyFont="1" applyFill="1" applyBorder="1" applyAlignment="1">
      <alignment horizontal="center" wrapText="1"/>
    </xf>
    <xf numFmtId="2" fontId="69" fillId="3" borderId="10" xfId="0" applyNumberFormat="1" applyFont="1" applyFill="1" applyBorder="1" applyAlignment="1">
      <alignment horizontal="center" wrapText="1"/>
    </xf>
    <xf numFmtId="2" fontId="69" fillId="0" borderId="10" xfId="0" applyNumberFormat="1" applyFont="1" applyBorder="1" applyAlignment="1">
      <alignment horizontal="center" wrapText="1"/>
    </xf>
    <xf numFmtId="0" fontId="6" fillId="0" borderId="0" xfId="0" applyFont="1" applyAlignment="1">
      <alignment horizontal="left"/>
    </xf>
    <xf numFmtId="3" fontId="6" fillId="3" borderId="0" xfId="0" applyNumberFormat="1" applyFont="1" applyFill="1" applyAlignment="1">
      <alignment horizontal="center" vertical="center"/>
    </xf>
    <xf numFmtId="164" fontId="6" fillId="0" borderId="0" xfId="0" applyNumberFormat="1" applyFont="1" applyAlignment="1">
      <alignment horizontal="right" vertical="center"/>
    </xf>
    <xf numFmtId="2" fontId="6" fillId="3" borderId="0" xfId="0" applyNumberFormat="1" applyFont="1" applyFill="1" applyAlignment="1">
      <alignment vertical="center"/>
    </xf>
    <xf numFmtId="2" fontId="0" fillId="3" borderId="0" xfId="0" applyNumberFormat="1" applyFill="1" applyAlignment="1">
      <alignment horizontal="right" vertical="center" indent="2"/>
    </xf>
    <xf numFmtId="2" fontId="6" fillId="0" borderId="0" xfId="0" applyNumberFormat="1" applyFont="1" applyAlignment="1">
      <alignment horizontal="right" vertical="center" indent="2"/>
    </xf>
    <xf numFmtId="164" fontId="6" fillId="0" borderId="0" xfId="0" applyNumberFormat="1" applyFont="1" applyAlignment="1">
      <alignment horizontal="right" vertical="center" indent="2"/>
    </xf>
    <xf numFmtId="165" fontId="6" fillId="3" borderId="0" xfId="0" applyNumberFormat="1" applyFont="1" applyFill="1" applyAlignment="1">
      <alignment horizontal="right" vertical="center" indent="2"/>
    </xf>
    <xf numFmtId="165" fontId="6" fillId="0" borderId="0" xfId="0" applyNumberFormat="1" applyFont="1" applyAlignment="1">
      <alignment horizontal="right" vertical="center" indent="2"/>
    </xf>
    <xf numFmtId="2" fontId="6" fillId="3" borderId="0" xfId="0" applyNumberFormat="1" applyFont="1" applyFill="1" applyAlignment="1">
      <alignment horizontal="right" vertical="center" indent="2"/>
    </xf>
    <xf numFmtId="3" fontId="6" fillId="0" borderId="0" xfId="0" applyNumberFormat="1" applyFont="1" applyAlignment="1">
      <alignment horizontal="right" vertical="center"/>
    </xf>
    <xf numFmtId="165" fontId="6" fillId="0" borderId="0" xfId="0" applyNumberFormat="1" applyFont="1" applyAlignment="1">
      <alignment horizontal="right" vertical="center"/>
    </xf>
    <xf numFmtId="164" fontId="6" fillId="0" borderId="0" xfId="0" applyNumberFormat="1" applyFont="1" applyAlignment="1">
      <alignment horizontal="right" vertical="center" indent="1"/>
    </xf>
    <xf numFmtId="0" fontId="74" fillId="0" borderId="0" xfId="0" applyFont="1" applyAlignment="1">
      <alignment vertical="center"/>
    </xf>
    <xf numFmtId="0" fontId="57" fillId="0" borderId="0" xfId="0" applyFont="1"/>
    <xf numFmtId="0" fontId="6" fillId="0" borderId="10" xfId="0" applyFont="1" applyBorder="1" applyAlignment="1">
      <alignment horizontal="left"/>
    </xf>
    <xf numFmtId="3" fontId="6" fillId="3" borderId="10" xfId="0" applyNumberFormat="1" applyFont="1" applyFill="1" applyBorder="1" applyAlignment="1">
      <alignment horizontal="center" vertical="center"/>
    </xf>
    <xf numFmtId="2" fontId="6" fillId="3" borderId="10" xfId="0" applyNumberFormat="1" applyFont="1" applyFill="1" applyBorder="1" applyAlignment="1">
      <alignment vertical="center"/>
    </xf>
    <xf numFmtId="2" fontId="0" fillId="3" borderId="10" xfId="0" applyNumberFormat="1" applyFill="1" applyBorder="1" applyAlignment="1">
      <alignment horizontal="right" vertical="center" indent="2"/>
    </xf>
    <xf numFmtId="2" fontId="6" fillId="0" borderId="10" xfId="0" applyNumberFormat="1" applyFont="1" applyBorder="1" applyAlignment="1">
      <alignment horizontal="right" vertical="center" indent="2"/>
    </xf>
    <xf numFmtId="165" fontId="6" fillId="3" borderId="10" xfId="0" applyNumberFormat="1" applyFont="1" applyFill="1" applyBorder="1" applyAlignment="1">
      <alignment horizontal="right" vertical="center" indent="2"/>
    </xf>
    <xf numFmtId="165" fontId="6" fillId="0" borderId="10" xfId="0" applyNumberFormat="1" applyFont="1" applyBorder="1" applyAlignment="1">
      <alignment horizontal="right" vertical="center" indent="2"/>
    </xf>
    <xf numFmtId="2" fontId="6" fillId="3" borderId="10" xfId="0" applyNumberFormat="1" applyFont="1" applyFill="1" applyBorder="1" applyAlignment="1">
      <alignment horizontal="right" vertical="center" indent="2"/>
    </xf>
    <xf numFmtId="3" fontId="6" fillId="0" borderId="10" xfId="0" applyNumberFormat="1" applyFont="1" applyBorder="1" applyAlignment="1">
      <alignment horizontal="right" vertical="center"/>
    </xf>
    <xf numFmtId="165" fontId="6" fillId="0" borderId="10" xfId="0" applyNumberFormat="1" applyFont="1" applyBorder="1" applyAlignment="1">
      <alignment horizontal="right" vertical="center"/>
    </xf>
    <xf numFmtId="164" fontId="6" fillId="0" borderId="10" xfId="0" applyNumberFormat="1" applyFont="1" applyBorder="1" applyAlignment="1">
      <alignment horizontal="right" vertical="center" indent="1"/>
    </xf>
    <xf numFmtId="3" fontId="6" fillId="0" borderId="0" xfId="0" applyNumberFormat="1" applyFont="1" applyAlignment="1">
      <alignment horizontal="left" indent="1"/>
    </xf>
    <xf numFmtId="3" fontId="75" fillId="0" borderId="0" xfId="0" applyNumberFormat="1" applyFont="1" applyAlignment="1">
      <alignment horizontal="left" indent="1"/>
    </xf>
    <xf numFmtId="3" fontId="76" fillId="0" borderId="0" xfId="0" applyNumberFormat="1" applyFont="1" applyAlignment="1">
      <alignment horizontal="center"/>
    </xf>
    <xf numFmtId="164" fontId="76" fillId="0" borderId="0" xfId="0" applyNumberFormat="1" applyFont="1" applyAlignment="1">
      <alignment horizontal="center"/>
    </xf>
    <xf numFmtId="165" fontId="76" fillId="0" borderId="0" xfId="0" applyNumberFormat="1" applyFont="1" applyAlignment="1">
      <alignment horizontal="center"/>
    </xf>
    <xf numFmtId="3" fontId="56" fillId="0" borderId="0" xfId="0" applyNumberFormat="1" applyFont="1"/>
    <xf numFmtId="0" fontId="56" fillId="0" borderId="0" xfId="0" applyFont="1"/>
    <xf numFmtId="165" fontId="56" fillId="0" borderId="0" xfId="0" applyNumberFormat="1" applyFont="1"/>
    <xf numFmtId="164" fontId="56" fillId="0" borderId="0" xfId="0" applyNumberFormat="1" applyFont="1" applyAlignment="1">
      <alignment horizontal="center"/>
    </xf>
    <xf numFmtId="0" fontId="0" fillId="0" borderId="0" xfId="0" applyAlignment="1">
      <alignment wrapText="1"/>
    </xf>
    <xf numFmtId="0" fontId="0" fillId="0" borderId="7" xfId="0" applyBorder="1" applyAlignment="1">
      <alignment wrapText="1"/>
    </xf>
    <xf numFmtId="0" fontId="66" fillId="0" borderId="0" xfId="0" applyFont="1" applyAlignment="1">
      <alignment horizontal="center" vertical="top" wrapText="1"/>
    </xf>
    <xf numFmtId="0" fontId="0" fillId="0" borderId="10" xfId="0" applyBorder="1" applyAlignment="1">
      <alignment horizontal="center" wrapText="1"/>
    </xf>
    <xf numFmtId="169" fontId="71" fillId="0" borderId="9" xfId="0" applyNumberFormat="1" applyFont="1" applyBorder="1" applyAlignment="1">
      <alignment horizontal="center" wrapText="1"/>
    </xf>
    <xf numFmtId="2" fontId="69" fillId="3" borderId="0" xfId="0" applyNumberFormat="1" applyFont="1" applyFill="1" applyAlignment="1">
      <alignment horizontal="center" wrapText="1"/>
    </xf>
    <xf numFmtId="0" fontId="0" fillId="3" borderId="0" xfId="0" applyFill="1" applyAlignment="1">
      <alignment wrapText="1"/>
    </xf>
    <xf numFmtId="2" fontId="69" fillId="0" borderId="0" xfId="0" applyNumberFormat="1" applyFont="1" applyAlignment="1">
      <alignment horizontal="center" wrapText="1"/>
    </xf>
    <xf numFmtId="0" fontId="48" fillId="0" borderId="12" xfId="0" applyFont="1" applyBorder="1" applyAlignment="1">
      <alignment horizontal="center"/>
    </xf>
    <xf numFmtId="0" fontId="0" fillId="3" borderId="10" xfId="0" applyFill="1" applyBorder="1" applyAlignment="1">
      <alignment wrapText="1"/>
    </xf>
    <xf numFmtId="2" fontId="73" fillId="0" borderId="10" xfId="0" applyNumberFormat="1" applyFont="1" applyBorder="1" applyAlignment="1">
      <alignment horizontal="center" wrapText="1"/>
    </xf>
    <xf numFmtId="2" fontId="73" fillId="3" borderId="10" xfId="0" applyNumberFormat="1" applyFont="1" applyFill="1" applyBorder="1" applyAlignment="1">
      <alignment horizontal="center" wrapText="1"/>
    </xf>
    <xf numFmtId="2" fontId="6" fillId="3" borderId="12" xfId="0" applyNumberFormat="1" applyFont="1" applyFill="1" applyBorder="1" applyAlignment="1">
      <alignment vertical="center"/>
    </xf>
    <xf numFmtId="2" fontId="6" fillId="3" borderId="12" xfId="0" applyNumberFormat="1" applyFont="1" applyFill="1" applyBorder="1" applyAlignment="1">
      <alignment horizontal="right" vertical="center" indent="2"/>
    </xf>
    <xf numFmtId="0" fontId="77" fillId="0" borderId="0" xfId="0" applyFont="1"/>
    <xf numFmtId="1" fontId="17" fillId="0" borderId="1" xfId="0" applyNumberFormat="1" applyFont="1" applyBorder="1" applyAlignment="1">
      <alignment horizontal="center" vertical="top"/>
    </xf>
    <xf numFmtId="1" fontId="11" fillId="3" borderId="3" xfId="0" applyNumberFormat="1" applyFont="1" applyFill="1" applyBorder="1" applyAlignment="1">
      <alignment horizontal="center" wrapText="1"/>
    </xf>
    <xf numFmtId="1" fontId="22" fillId="3" borderId="3" xfId="0" applyNumberFormat="1" applyFont="1" applyFill="1" applyBorder="1" applyAlignment="1">
      <alignment horizontal="center" wrapText="1"/>
    </xf>
    <xf numFmtId="1" fontId="11" fillId="0" borderId="3" xfId="0" applyNumberFormat="1" applyFont="1" applyBorder="1" applyAlignment="1">
      <alignment horizontal="center" wrapText="1"/>
    </xf>
  </cellXfs>
  <cellStyles count="21">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style1657570372745" xfId="12" xr:uid="{0B8F7201-9360-4A8C-8BE2-F59E6F5B1849}"/>
    <cellStyle name="style1657570372776" xfId="13" xr:uid="{5EA41C35-5DA6-420C-9DC8-741ABC3A30DD}"/>
    <cellStyle name="style1657570372807" xfId="14" xr:uid="{C0DD919C-DEA8-46A8-892D-8446EC028285}"/>
    <cellStyle name="style1657570372823" xfId="15" xr:uid="{FA33E917-A0D0-47A2-83F7-F429C0ED81F2}"/>
    <cellStyle name="style1657570372854" xfId="16" xr:uid="{190016D1-F0E1-488B-92B7-E967C05E6E9D}"/>
    <cellStyle name="style1657570372885" xfId="17" xr:uid="{322395B4-E220-41AE-BA2E-09713C3E8007}"/>
    <cellStyle name="style1657570373161" xfId="18" xr:uid="{408A4813-C86A-48CB-BC9E-36697252A14D}"/>
    <cellStyle name="style1657570373192" xfId="19" xr:uid="{FFC49B62-8D8F-458C-BB9A-541DB7F2E679}"/>
    <cellStyle name="style1657570373223" xfId="20" xr:uid="{45CA0440-0F29-4719-9A8D-2555E66BF804}"/>
  </cellStyles>
  <dxfs count="8">
    <dxf>
      <font>
        <b/>
        <i val="0"/>
        <color theme="3"/>
      </font>
    </dxf>
    <dxf>
      <font>
        <b/>
        <i val="0"/>
        <color theme="3"/>
      </font>
    </dxf>
    <dxf>
      <font>
        <b/>
        <i val="0"/>
        <color theme="5"/>
      </font>
    </dxf>
    <dxf>
      <font>
        <b/>
        <i val="0"/>
        <color theme="5"/>
      </font>
    </dxf>
    <dxf>
      <font>
        <b/>
        <i val="0"/>
        <color theme="5"/>
      </font>
    </dxf>
    <dxf>
      <font>
        <b/>
        <i val="0"/>
        <color theme="5"/>
      </font>
    </dxf>
    <dxf>
      <font>
        <b/>
        <i val="0"/>
        <color theme="3"/>
      </font>
    </dxf>
    <dxf>
      <font>
        <b/>
        <i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85222CB9-83C1-4899-A8D3-7EE085C4E2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F0279AC4-6563-4FDF-83CA-F60889EF85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86BC6DFD-C013-48A7-B6A4-7C1D33DFD5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744281A2-9C17-47B3-89DA-F17D592D95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36" t="s">
        <v>33</v>
      </c>
      <c r="B18" s="37"/>
      <c r="C18" s="37"/>
      <c r="D18" s="37"/>
      <c r="E18" s="37"/>
      <c r="F18" s="37"/>
      <c r="G18" s="37"/>
      <c r="H18" s="37"/>
      <c r="I18" s="37"/>
      <c r="J18" s="37"/>
      <c r="K18" s="37"/>
    </row>
    <row r="19" spans="1:11" s="4" customFormat="1" ht="39.75" customHeight="1">
      <c r="A19" s="41" t="s">
        <v>28</v>
      </c>
      <c r="B19" s="42"/>
      <c r="C19" s="42"/>
      <c r="D19" s="42"/>
      <c r="E19" s="42"/>
      <c r="F19" s="42"/>
      <c r="G19" s="42"/>
      <c r="H19" s="42"/>
      <c r="I19" s="42"/>
      <c r="J19" s="42"/>
      <c r="K19" s="42"/>
    </row>
    <row r="20" spans="1:11" ht="45.6" customHeight="1">
      <c r="A20" s="38" t="s">
        <v>38</v>
      </c>
      <c r="B20" s="39"/>
      <c r="C20" s="39"/>
      <c r="D20" s="39"/>
      <c r="E20" s="39"/>
      <c r="F20" s="39"/>
      <c r="G20" s="39"/>
      <c r="H20" s="39"/>
      <c r="I20" s="39"/>
      <c r="J20" s="39"/>
      <c r="K20" s="39"/>
    </row>
    <row r="21" spans="1:11" ht="12.75" customHeight="1">
      <c r="A21" s="5"/>
      <c r="B21" s="5"/>
      <c r="C21" s="5"/>
      <c r="D21" s="5"/>
      <c r="E21" s="5"/>
      <c r="F21" s="5"/>
      <c r="G21" s="5"/>
      <c r="H21" s="5"/>
      <c r="I21" s="5"/>
      <c r="J21" s="5"/>
      <c r="K21" s="5"/>
    </row>
    <row r="22" spans="1:11" ht="12.75" customHeight="1">
      <c r="B22" s="44" t="s">
        <v>117</v>
      </c>
      <c r="C22" s="44"/>
      <c r="D22" s="44"/>
      <c r="E22" s="44"/>
      <c r="F22" s="44"/>
      <c r="G22" s="44"/>
      <c r="H22" s="44"/>
      <c r="I22" s="44"/>
      <c r="J22" s="44"/>
      <c r="K22" s="35"/>
    </row>
    <row r="23" spans="1:11">
      <c r="A23" s="35"/>
      <c r="B23" s="44"/>
      <c r="C23" s="44"/>
      <c r="D23" s="44"/>
      <c r="E23" s="44"/>
      <c r="F23" s="44"/>
      <c r="G23" s="44"/>
      <c r="H23" s="44"/>
      <c r="I23" s="44"/>
      <c r="J23" s="44"/>
      <c r="K23" s="35"/>
    </row>
    <row r="24" spans="1:11">
      <c r="A24" s="35"/>
      <c r="B24" s="44"/>
      <c r="C24" s="44"/>
      <c r="D24" s="44"/>
      <c r="E24" s="44"/>
      <c r="F24" s="44"/>
      <c r="G24" s="44"/>
      <c r="H24" s="44"/>
      <c r="I24" s="44"/>
      <c r="J24" s="44"/>
      <c r="K24" s="35"/>
    </row>
    <row r="25" spans="1:11">
      <c r="A25" s="35"/>
      <c r="B25" s="44"/>
      <c r="C25" s="44"/>
      <c r="D25" s="44"/>
      <c r="E25" s="44"/>
      <c r="F25" s="44"/>
      <c r="G25" s="44"/>
      <c r="H25" s="44"/>
      <c r="I25" s="44"/>
      <c r="J25" s="44"/>
      <c r="K25" s="35"/>
    </row>
    <row r="26" spans="1:11">
      <c r="A26" s="35"/>
      <c r="B26" s="44"/>
      <c r="C26" s="44"/>
      <c r="D26" s="44"/>
      <c r="E26" s="44"/>
      <c r="F26" s="44"/>
      <c r="G26" s="44"/>
      <c r="H26" s="44"/>
      <c r="I26" s="44"/>
      <c r="J26" s="44"/>
      <c r="K26" s="35"/>
    </row>
    <row r="27" spans="1:11">
      <c r="A27" s="35"/>
      <c r="B27" s="44"/>
      <c r="C27" s="44"/>
      <c r="D27" s="44"/>
      <c r="E27" s="44"/>
      <c r="F27" s="44"/>
      <c r="G27" s="44"/>
      <c r="H27" s="44"/>
      <c r="I27" s="44"/>
      <c r="J27" s="44"/>
      <c r="K27" s="35"/>
    </row>
    <row r="28" spans="1:11">
      <c r="A28" s="35"/>
      <c r="B28" s="44"/>
      <c r="C28" s="44"/>
      <c r="D28" s="44"/>
      <c r="E28" s="44"/>
      <c r="F28" s="44"/>
      <c r="G28" s="44"/>
      <c r="H28" s="44"/>
      <c r="I28" s="44"/>
      <c r="J28" s="44"/>
      <c r="K28" s="35"/>
    </row>
    <row r="29" spans="1:11">
      <c r="A29" s="35"/>
      <c r="B29" s="44"/>
      <c r="C29" s="44"/>
      <c r="D29" s="44"/>
      <c r="E29" s="44"/>
      <c r="F29" s="44"/>
      <c r="G29" s="44"/>
      <c r="H29" s="44"/>
      <c r="I29" s="44"/>
      <c r="J29" s="44"/>
      <c r="K29" s="35"/>
    </row>
    <row r="30" spans="1:11">
      <c r="A30" s="35"/>
      <c r="B30" s="44"/>
      <c r="C30" s="44"/>
      <c r="D30" s="44"/>
      <c r="E30" s="44"/>
      <c r="F30" s="44"/>
      <c r="G30" s="44"/>
      <c r="H30" s="44"/>
      <c r="I30" s="44"/>
      <c r="J30" s="44"/>
      <c r="K30" s="35"/>
    </row>
    <row r="31" spans="1:11">
      <c r="A31" s="35"/>
      <c r="B31" s="44"/>
      <c r="C31" s="44"/>
      <c r="D31" s="44"/>
      <c r="E31" s="44"/>
      <c r="F31" s="44"/>
      <c r="G31" s="44"/>
      <c r="H31" s="44"/>
      <c r="I31" s="44"/>
      <c r="J31" s="44"/>
      <c r="K31" s="35"/>
    </row>
    <row r="32" spans="1:11">
      <c r="A32" s="35"/>
      <c r="B32" s="44"/>
      <c r="C32" s="44"/>
      <c r="D32" s="44"/>
      <c r="E32" s="44"/>
      <c r="F32" s="44"/>
      <c r="G32" s="44"/>
      <c r="H32" s="44"/>
      <c r="I32" s="44"/>
      <c r="J32" s="44"/>
      <c r="K32" s="35"/>
    </row>
    <row r="33" spans="1:11">
      <c r="A33" s="35"/>
      <c r="B33" s="44"/>
      <c r="C33" s="44"/>
      <c r="D33" s="44"/>
      <c r="E33" s="44"/>
      <c r="F33" s="44"/>
      <c r="G33" s="44"/>
      <c r="H33" s="44"/>
      <c r="I33" s="44"/>
      <c r="J33" s="44"/>
      <c r="K33" s="35"/>
    </row>
    <row r="34" spans="1:11">
      <c r="A34" s="35"/>
      <c r="B34" s="35"/>
      <c r="C34" s="35"/>
      <c r="D34" s="35"/>
      <c r="E34" s="35"/>
      <c r="F34" s="35"/>
      <c r="G34" s="35"/>
      <c r="H34" s="35"/>
      <c r="I34" s="35"/>
      <c r="J34" s="35"/>
      <c r="K34" s="35"/>
    </row>
    <row r="48" spans="1:11">
      <c r="B48" s="34"/>
    </row>
    <row r="49" spans="1:11">
      <c r="A49" s="34" t="s">
        <v>118</v>
      </c>
      <c r="J49" s="40" t="s">
        <v>119</v>
      </c>
      <c r="K49" s="40"/>
    </row>
    <row r="51" spans="1:11">
      <c r="H51" s="2" t="s">
        <v>9</v>
      </c>
    </row>
    <row r="63" spans="1:11" s="6" customFormat="1" ht="15">
      <c r="A63" s="43" t="s">
        <v>14</v>
      </c>
      <c r="B63" s="43"/>
      <c r="C63" s="43"/>
      <c r="D63" s="43"/>
      <c r="E63" s="43"/>
      <c r="F63" s="43"/>
      <c r="G63" s="43"/>
      <c r="H63" s="43"/>
      <c r="I63" s="43"/>
      <c r="J63" s="43"/>
      <c r="K63" s="43"/>
    </row>
  </sheetData>
  <mergeCells count="6">
    <mergeCell ref="A18:K18"/>
    <mergeCell ref="A20:K20"/>
    <mergeCell ref="J49:K49"/>
    <mergeCell ref="A19:K19"/>
    <mergeCell ref="A63:K63"/>
    <mergeCell ref="B22:J33"/>
  </mergeCells>
  <pageMargins left="0.5" right="0.5" top="0.5" bottom="0.5" header="0.3" footer="0.3"/>
  <pageSetup orientation="portrait" r:id="rId1"/>
  <headerFooter differentOddEven="1" differentFirst="1">
    <oddFooter>&amp;R&amp;"TIMES,Regular"&amp;7NSSE 2023 TOPICAL MODULE REPORT  •  &amp;P</oddFooter>
    <evenFooter>&amp;L&amp;"TIMES,Regular"&amp;7&amp;P  •  NSSE 2023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3795F-88AA-4085-82AE-75CE46AA12BB}">
  <sheetPr>
    <tabColor rgb="FF153E79"/>
  </sheetPr>
  <dimension ref="A1:AJ104"/>
  <sheetViews>
    <sheetView showGridLines="0" zoomScaleNormal="100" zoomScaleSheetLayoutView="100" workbookViewId="0"/>
  </sheetViews>
  <sheetFormatPr defaultColWidth="9.140625" defaultRowHeight="11.25"/>
  <cols>
    <col min="1" max="1" width="2.28515625" style="68" customWidth="1"/>
    <col min="2" max="2" width="18" style="68" customWidth="1"/>
    <col min="3" max="4" width="4.5703125" style="69" customWidth="1"/>
    <col min="5" max="5" width="5.42578125" style="70" customWidth="1"/>
    <col min="6" max="6" width="14.28515625" style="68" customWidth="1"/>
    <col min="7" max="7" width="7" style="68" customWidth="1"/>
    <col min="8" max="8" width="3.7109375" style="68" customWidth="1"/>
    <col min="9" max="9" width="7" style="68" customWidth="1"/>
    <col min="10" max="10" width="3.7109375" style="68" customWidth="1"/>
    <col min="11" max="11" width="1.7109375" style="147" customWidth="1"/>
    <col min="12" max="12" width="9.7109375" style="148" customWidth="1"/>
    <col min="13" max="13" width="4" style="68" customWidth="1"/>
    <col min="14" max="14" width="2.140625" style="68" customWidth="1"/>
    <col min="15" max="15" width="4.7109375" style="68" customWidth="1"/>
    <col min="16" max="16" width="9.140625" style="76"/>
    <col min="17" max="17" width="9.140625" style="77"/>
    <col min="18" max="16384" width="9.140625" style="68"/>
  </cols>
  <sheetData>
    <row r="1" spans="1:36" s="55" customFormat="1" ht="25.5" customHeight="1">
      <c r="D1" s="56" t="s">
        <v>120</v>
      </c>
      <c r="E1" s="57"/>
      <c r="F1" s="57"/>
      <c r="G1" s="57"/>
      <c r="H1" s="57"/>
      <c r="I1" s="57"/>
      <c r="J1" s="57"/>
      <c r="K1" s="57"/>
      <c r="L1" s="57"/>
      <c r="M1" s="57"/>
      <c r="N1" s="57"/>
      <c r="O1" s="57"/>
      <c r="P1" s="58"/>
      <c r="Q1" s="59"/>
      <c r="R1" s="60"/>
      <c r="S1" s="60"/>
      <c r="T1" s="60"/>
      <c r="U1" s="60"/>
      <c r="V1" s="60"/>
      <c r="W1" s="60"/>
      <c r="X1" s="60"/>
      <c r="Y1" s="60"/>
      <c r="Z1" s="60"/>
      <c r="AA1" s="60"/>
      <c r="AB1" s="60"/>
      <c r="AC1" s="60"/>
      <c r="AD1" s="60"/>
      <c r="AE1" s="60"/>
      <c r="AF1" s="60"/>
      <c r="AG1" s="60"/>
      <c r="AH1" s="60"/>
      <c r="AI1" s="60"/>
      <c r="AJ1" s="60"/>
    </row>
    <row r="2" spans="1:36" s="55" customFormat="1" ht="15.75" customHeight="1">
      <c r="D2" s="61" t="s">
        <v>40</v>
      </c>
      <c r="E2" s="62"/>
      <c r="F2" s="62"/>
      <c r="G2" s="62"/>
      <c r="H2" s="62"/>
      <c r="I2" s="62"/>
      <c r="J2" s="62"/>
      <c r="K2" s="62"/>
      <c r="L2" s="62"/>
      <c r="M2" s="62"/>
      <c r="N2" s="62"/>
      <c r="O2" s="62"/>
      <c r="P2" s="63"/>
      <c r="Q2" s="59"/>
      <c r="R2" s="64"/>
      <c r="S2" s="64"/>
      <c r="T2" s="64"/>
      <c r="U2" s="64"/>
      <c r="V2" s="64"/>
      <c r="W2" s="64"/>
      <c r="X2" s="64"/>
      <c r="Y2" s="64"/>
      <c r="Z2" s="64"/>
      <c r="AA2" s="64"/>
      <c r="AB2" s="64"/>
      <c r="AC2" s="64"/>
      <c r="AD2" s="64"/>
      <c r="AE2" s="64"/>
      <c r="AF2" s="64"/>
      <c r="AG2" s="64"/>
      <c r="AH2" s="64"/>
      <c r="AI2" s="64"/>
      <c r="AJ2" s="64"/>
    </row>
    <row r="3" spans="1:36" s="55" customFormat="1" ht="39" customHeight="1">
      <c r="A3" s="65"/>
      <c r="B3" s="65"/>
      <c r="C3" s="65"/>
      <c r="D3" s="239" t="s">
        <v>38</v>
      </c>
      <c r="E3" s="66"/>
      <c r="F3" s="66"/>
      <c r="G3" s="66"/>
      <c r="H3" s="66"/>
      <c r="I3" s="66"/>
      <c r="J3" s="66"/>
      <c r="K3" s="66"/>
      <c r="L3" s="66"/>
      <c r="M3" s="66"/>
      <c r="N3" s="66"/>
      <c r="O3" s="66"/>
      <c r="P3" s="63"/>
      <c r="Q3" s="59"/>
      <c r="R3" s="64"/>
      <c r="S3" s="64"/>
      <c r="T3" s="64"/>
      <c r="U3" s="64"/>
      <c r="V3" s="64"/>
      <c r="W3" s="64"/>
      <c r="X3" s="64"/>
      <c r="Y3" s="64"/>
      <c r="Z3" s="64"/>
      <c r="AA3" s="64"/>
      <c r="AB3" s="64"/>
      <c r="AC3" s="64"/>
      <c r="AD3" s="64"/>
      <c r="AE3" s="64"/>
      <c r="AF3" s="64"/>
      <c r="AG3" s="64"/>
      <c r="AH3" s="64"/>
      <c r="AI3" s="64"/>
      <c r="AJ3" s="64"/>
    </row>
    <row r="4" spans="1:36" ht="36.6" customHeight="1">
      <c r="A4" s="67" t="s">
        <v>41</v>
      </c>
      <c r="G4" s="71" t="s">
        <v>42</v>
      </c>
      <c r="H4" s="72"/>
      <c r="I4" s="72"/>
      <c r="J4" s="72"/>
      <c r="K4" s="73"/>
      <c r="L4" s="74" t="s">
        <v>43</v>
      </c>
      <c r="M4" s="75"/>
      <c r="N4" s="75"/>
      <c r="O4" s="75"/>
    </row>
    <row r="5" spans="1:36" ht="23.25" customHeight="1">
      <c r="G5" s="240" t="s">
        <v>37</v>
      </c>
      <c r="H5" s="78"/>
      <c r="I5" s="242" t="s">
        <v>39</v>
      </c>
      <c r="J5" s="79"/>
      <c r="K5" s="80"/>
      <c r="L5" s="241" t="s">
        <v>37</v>
      </c>
      <c r="M5" s="242" t="s">
        <v>39</v>
      </c>
      <c r="N5" s="79"/>
      <c r="O5" s="79"/>
    </row>
    <row r="6" spans="1:36" s="94" customFormat="1" ht="22.5" customHeight="1">
      <c r="A6" s="81"/>
      <c r="B6" s="82" t="s">
        <v>44</v>
      </c>
      <c r="C6" s="83" t="s">
        <v>45</v>
      </c>
      <c r="D6" s="84"/>
      <c r="E6" s="85" t="s">
        <v>46</v>
      </c>
      <c r="F6" s="86" t="s">
        <v>47</v>
      </c>
      <c r="G6" s="87" t="s">
        <v>48</v>
      </c>
      <c r="H6" s="87" t="s">
        <v>49</v>
      </c>
      <c r="I6" s="87" t="s">
        <v>48</v>
      </c>
      <c r="J6" s="87" t="s">
        <v>49</v>
      </c>
      <c r="K6" s="88"/>
      <c r="L6" s="85" t="s">
        <v>50</v>
      </c>
      <c r="M6" s="89" t="s">
        <v>50</v>
      </c>
      <c r="N6" s="90"/>
      <c r="O6" s="91" t="s">
        <v>51</v>
      </c>
      <c r="P6" s="92"/>
      <c r="Q6" s="93"/>
    </row>
    <row r="7" spans="1:36" s="99" customFormat="1" ht="15" customHeight="1">
      <c r="A7" s="95" t="s">
        <v>52</v>
      </c>
      <c r="B7" s="96"/>
      <c r="C7" s="96"/>
      <c r="D7" s="96"/>
      <c r="E7" s="96"/>
      <c r="F7" s="96"/>
      <c r="G7" s="96"/>
      <c r="H7" s="96"/>
      <c r="I7" s="96"/>
      <c r="J7" s="96"/>
      <c r="K7" s="96"/>
      <c r="L7" s="96"/>
      <c r="M7" s="96"/>
      <c r="N7" s="96"/>
      <c r="O7" s="96"/>
      <c r="P7" s="97"/>
      <c r="Q7" s="98"/>
    </row>
    <row r="8" spans="1:36" ht="12" customHeight="1">
      <c r="A8" s="100" t="s">
        <v>0</v>
      </c>
      <c r="B8" s="101" t="s">
        <v>53</v>
      </c>
      <c r="C8" s="102" t="s">
        <v>54</v>
      </c>
      <c r="D8" s="102"/>
      <c r="E8" s="103">
        <v>1</v>
      </c>
      <c r="F8" s="104" t="s">
        <v>55</v>
      </c>
      <c r="G8" s="105">
        <v>339</v>
      </c>
      <c r="H8" s="106">
        <v>14.246646701528771</v>
      </c>
      <c r="I8" s="107">
        <v>840</v>
      </c>
      <c r="J8" s="108">
        <v>20.583402024187226</v>
      </c>
      <c r="K8" s="109"/>
      <c r="L8" s="110"/>
      <c r="M8" s="111"/>
      <c r="N8" s="111"/>
      <c r="O8" s="111"/>
    </row>
    <row r="9" spans="1:36" ht="12" customHeight="1">
      <c r="A9" s="100"/>
      <c r="B9" s="112"/>
      <c r="C9" s="102"/>
      <c r="D9" s="102"/>
      <c r="E9" s="103">
        <v>2</v>
      </c>
      <c r="F9" s="104" t="s">
        <v>56</v>
      </c>
      <c r="G9" s="105">
        <v>987</v>
      </c>
      <c r="H9" s="106">
        <v>42.089711768589716</v>
      </c>
      <c r="I9" s="107">
        <v>1637</v>
      </c>
      <c r="J9" s="108">
        <v>40.675390303286179</v>
      </c>
      <c r="K9" s="109"/>
      <c r="L9" s="113"/>
      <c r="M9" s="114"/>
      <c r="N9" s="114"/>
      <c r="O9" s="114"/>
    </row>
    <row r="10" spans="1:36" ht="12" customHeight="1">
      <c r="A10" s="100"/>
      <c r="B10" s="112"/>
      <c r="C10" s="102"/>
      <c r="D10" s="102"/>
      <c r="E10" s="103">
        <v>3</v>
      </c>
      <c r="F10" s="104" t="s">
        <v>57</v>
      </c>
      <c r="G10" s="105">
        <v>710</v>
      </c>
      <c r="H10" s="106">
        <v>30.171328528149115</v>
      </c>
      <c r="I10" s="107">
        <v>1083</v>
      </c>
      <c r="J10" s="108">
        <v>25.817917215085505</v>
      </c>
      <c r="K10" s="109"/>
      <c r="L10" s="115">
        <v>2.4290930783009297</v>
      </c>
      <c r="M10" s="116">
        <v>2.3108109610578769</v>
      </c>
      <c r="N10" s="117" t="s" cm="1">
        <v>113</v>
      </c>
      <c r="O10" s="118">
        <v>0.12700101757529733</v>
      </c>
      <c r="Q10" s="76"/>
    </row>
    <row r="11" spans="1:36" ht="12" customHeight="1">
      <c r="A11" s="100"/>
      <c r="B11" s="112"/>
      <c r="C11" s="102"/>
      <c r="D11" s="102"/>
      <c r="E11" s="103">
        <v>4</v>
      </c>
      <c r="F11" s="104" t="s">
        <v>58</v>
      </c>
      <c r="G11" s="105">
        <v>318</v>
      </c>
      <c r="H11" s="106">
        <v>13.492313001735399</v>
      </c>
      <c r="I11" s="107">
        <v>571</v>
      </c>
      <c r="J11" s="108">
        <v>12.92329045744394</v>
      </c>
      <c r="K11" s="109"/>
      <c r="L11" s="119"/>
      <c r="M11" s="120" t="s" cm="1">
        <v>18</v>
      </c>
      <c r="N11" s="121"/>
      <c r="O11" s="122"/>
    </row>
    <row r="12" spans="1:36" ht="12" customHeight="1">
      <c r="A12" s="100"/>
      <c r="B12" s="123"/>
      <c r="C12" s="102"/>
      <c r="D12" s="102"/>
      <c r="E12" s="124"/>
      <c r="F12" s="125" t="s">
        <v>59</v>
      </c>
      <c r="G12" s="126">
        <v>2354</v>
      </c>
      <c r="H12" s="127">
        <v>100</v>
      </c>
      <c r="I12" s="128">
        <v>4131</v>
      </c>
      <c r="J12" s="129">
        <v>100</v>
      </c>
      <c r="K12" s="109"/>
      <c r="L12" s="130"/>
      <c r="M12" s="131"/>
      <c r="N12" s="131"/>
      <c r="O12" s="131"/>
    </row>
    <row r="13" spans="1:36" ht="12" customHeight="1">
      <c r="A13" s="100" t="s">
        <v>1</v>
      </c>
      <c r="B13" s="132" t="s">
        <v>60</v>
      </c>
      <c r="C13" s="133" t="s">
        <v>61</v>
      </c>
      <c r="D13" s="133"/>
      <c r="E13" s="103">
        <v>1</v>
      </c>
      <c r="F13" s="104" t="s">
        <v>55</v>
      </c>
      <c r="G13" s="105">
        <v>247</v>
      </c>
      <c r="H13" s="106">
        <v>10.550099057581987</v>
      </c>
      <c r="I13" s="107">
        <v>1517</v>
      </c>
      <c r="J13" s="108">
        <v>37.12646964779762</v>
      </c>
      <c r="K13" s="109"/>
      <c r="L13" s="110"/>
      <c r="M13" s="111"/>
      <c r="N13" s="111"/>
      <c r="O13" s="111"/>
    </row>
    <row r="14" spans="1:36" ht="12" customHeight="1">
      <c r="A14" s="134"/>
      <c r="B14" s="101"/>
      <c r="C14" s="102"/>
      <c r="D14" s="102"/>
      <c r="E14" s="103">
        <v>2</v>
      </c>
      <c r="F14" s="104" t="s">
        <v>56</v>
      </c>
      <c r="G14" s="105">
        <v>1047</v>
      </c>
      <c r="H14" s="106">
        <v>44.605925661656201</v>
      </c>
      <c r="I14" s="107">
        <v>1575</v>
      </c>
      <c r="J14" s="108">
        <v>38.663107763122831</v>
      </c>
      <c r="K14" s="109"/>
      <c r="L14" s="113"/>
      <c r="M14" s="114"/>
      <c r="N14" s="114"/>
      <c r="O14" s="114"/>
    </row>
    <row r="15" spans="1:36" ht="12" customHeight="1">
      <c r="A15" s="134"/>
      <c r="B15" s="101"/>
      <c r="C15" s="102"/>
      <c r="D15" s="102"/>
      <c r="E15" s="103">
        <v>3</v>
      </c>
      <c r="F15" s="104" t="s">
        <v>57</v>
      </c>
      <c r="G15" s="105">
        <v>759</v>
      </c>
      <c r="H15" s="106">
        <v>32.285011142483214</v>
      </c>
      <c r="I15" s="107">
        <v>692</v>
      </c>
      <c r="J15" s="108">
        <v>16.395431991235821</v>
      </c>
      <c r="K15" s="109"/>
      <c r="L15" s="115">
        <v>2.4685284036146586</v>
      </c>
      <c r="M15" s="116">
        <v>1.9489894353913506</v>
      </c>
      <c r="N15" s="117" t="s" cm="1">
        <v>113</v>
      </c>
      <c r="O15" s="118">
        <v>0.57434223770637205</v>
      </c>
      <c r="Q15" s="76"/>
    </row>
    <row r="16" spans="1:36" ht="12" customHeight="1">
      <c r="A16" s="134"/>
      <c r="B16" s="101"/>
      <c r="C16" s="102"/>
      <c r="D16" s="102"/>
      <c r="E16" s="103">
        <v>4</v>
      </c>
      <c r="F16" s="104" t="s">
        <v>58</v>
      </c>
      <c r="G16" s="105">
        <v>297</v>
      </c>
      <c r="H16" s="106">
        <v>12.558964138281679</v>
      </c>
      <c r="I16" s="107">
        <v>338</v>
      </c>
      <c r="J16" s="108">
        <v>7.8149905978472267</v>
      </c>
      <c r="K16" s="109"/>
      <c r="L16" s="119"/>
      <c r="M16" s="120" t="s" cm="1">
        <v>16</v>
      </c>
      <c r="N16" s="121"/>
      <c r="O16" s="122"/>
    </row>
    <row r="17" spans="1:17" ht="12" customHeight="1">
      <c r="A17" s="134"/>
      <c r="B17" s="135"/>
      <c r="C17" s="136"/>
      <c r="D17" s="136"/>
      <c r="E17" s="137"/>
      <c r="F17" s="138" t="s">
        <v>59</v>
      </c>
      <c r="G17" s="126">
        <v>2350</v>
      </c>
      <c r="H17" s="127">
        <v>100</v>
      </c>
      <c r="I17" s="128">
        <v>4122</v>
      </c>
      <c r="J17" s="129">
        <v>100</v>
      </c>
      <c r="K17" s="109"/>
      <c r="L17" s="130"/>
      <c r="M17" s="131"/>
      <c r="N17" s="131"/>
      <c r="O17" s="131"/>
    </row>
    <row r="18" spans="1:17" ht="12" customHeight="1">
      <c r="A18" s="100" t="s">
        <v>2</v>
      </c>
      <c r="B18" s="132" t="s">
        <v>62</v>
      </c>
      <c r="C18" s="133" t="s">
        <v>63</v>
      </c>
      <c r="D18" s="133"/>
      <c r="E18" s="103">
        <v>1</v>
      </c>
      <c r="F18" s="104" t="s">
        <v>55</v>
      </c>
      <c r="G18" s="105">
        <v>63</v>
      </c>
      <c r="H18" s="106">
        <v>2.7022912067360281</v>
      </c>
      <c r="I18" s="107">
        <v>293</v>
      </c>
      <c r="J18" s="108">
        <v>7.7488426801299282</v>
      </c>
      <c r="K18" s="109"/>
      <c r="L18" s="110"/>
      <c r="M18" s="111"/>
      <c r="N18" s="111"/>
      <c r="O18" s="111"/>
    </row>
    <row r="19" spans="1:17" ht="12" customHeight="1">
      <c r="A19" s="134"/>
      <c r="B19" s="101"/>
      <c r="C19" s="102"/>
      <c r="D19" s="102"/>
      <c r="E19" s="103">
        <v>2</v>
      </c>
      <c r="F19" s="104" t="s">
        <v>56</v>
      </c>
      <c r="G19" s="105">
        <v>726</v>
      </c>
      <c r="H19" s="106">
        <v>31.138919151728864</v>
      </c>
      <c r="I19" s="107">
        <v>1479</v>
      </c>
      <c r="J19" s="108">
        <v>36.679000667767717</v>
      </c>
      <c r="K19" s="109"/>
      <c r="L19" s="113"/>
      <c r="M19" s="114"/>
      <c r="N19" s="114"/>
      <c r="O19" s="114"/>
    </row>
    <row r="20" spans="1:17" ht="12" customHeight="1">
      <c r="A20" s="134"/>
      <c r="B20" s="101"/>
      <c r="C20" s="102"/>
      <c r="D20" s="102"/>
      <c r="E20" s="103">
        <v>3</v>
      </c>
      <c r="F20" s="104" t="s">
        <v>57</v>
      </c>
      <c r="G20" s="105">
        <v>1077</v>
      </c>
      <c r="H20" s="106">
        <v>45.651734176583545</v>
      </c>
      <c r="I20" s="107">
        <v>1586</v>
      </c>
      <c r="J20" s="108">
        <v>38.458268958879245</v>
      </c>
      <c r="K20" s="109"/>
      <c r="L20" s="115">
        <v>2.8396355389975949</v>
      </c>
      <c r="M20" s="116">
        <v>2.6493720166520323</v>
      </c>
      <c r="N20" s="117" t="s" cm="1">
        <v>113</v>
      </c>
      <c r="O20" s="118">
        <v>0.22746603655304737</v>
      </c>
      <c r="Q20" s="76"/>
    </row>
    <row r="21" spans="1:17" ht="12" customHeight="1">
      <c r="A21" s="134"/>
      <c r="B21" s="101"/>
      <c r="C21" s="102"/>
      <c r="D21" s="102"/>
      <c r="E21" s="103">
        <v>4</v>
      </c>
      <c r="F21" s="104" t="s">
        <v>58</v>
      </c>
      <c r="G21" s="105">
        <v>483</v>
      </c>
      <c r="H21" s="106">
        <v>20.507055464954657</v>
      </c>
      <c r="I21" s="107">
        <v>770</v>
      </c>
      <c r="J21" s="108">
        <v>17.113887693226363</v>
      </c>
      <c r="K21" s="109"/>
      <c r="L21" s="119"/>
      <c r="M21" s="120" t="s" cm="1">
        <v>18</v>
      </c>
      <c r="N21" s="121"/>
      <c r="O21" s="122"/>
    </row>
    <row r="22" spans="1:17" ht="12" customHeight="1">
      <c r="A22" s="134"/>
      <c r="B22" s="135"/>
      <c r="C22" s="136"/>
      <c r="D22" s="136"/>
      <c r="E22" s="137"/>
      <c r="F22" s="138" t="s">
        <v>59</v>
      </c>
      <c r="G22" s="126">
        <v>2349</v>
      </c>
      <c r="H22" s="127">
        <v>100</v>
      </c>
      <c r="I22" s="128">
        <v>4128</v>
      </c>
      <c r="J22" s="129">
        <v>100</v>
      </c>
      <c r="K22" s="109"/>
      <c r="L22" s="130"/>
      <c r="M22" s="131"/>
      <c r="N22" s="131"/>
      <c r="O22" s="131"/>
    </row>
    <row r="23" spans="1:17" ht="12" customHeight="1">
      <c r="A23" s="100" t="s">
        <v>3</v>
      </c>
      <c r="B23" s="132" t="s">
        <v>64</v>
      </c>
      <c r="C23" s="133" t="s">
        <v>65</v>
      </c>
      <c r="D23" s="133"/>
      <c r="E23" s="103">
        <v>1</v>
      </c>
      <c r="F23" s="104" t="s">
        <v>55</v>
      </c>
      <c r="G23" s="105">
        <v>204</v>
      </c>
      <c r="H23" s="106">
        <v>8.6635747603869167</v>
      </c>
      <c r="I23" s="107">
        <v>691</v>
      </c>
      <c r="J23" s="108">
        <v>17.74268282945792</v>
      </c>
      <c r="K23" s="109"/>
      <c r="L23" s="110"/>
      <c r="M23" s="111"/>
      <c r="N23" s="111"/>
      <c r="O23" s="111"/>
    </row>
    <row r="24" spans="1:17" ht="12" customHeight="1">
      <c r="A24" s="134"/>
      <c r="B24" s="101"/>
      <c r="C24" s="102"/>
      <c r="D24" s="102"/>
      <c r="E24" s="103">
        <v>2</v>
      </c>
      <c r="F24" s="104" t="s">
        <v>56</v>
      </c>
      <c r="G24" s="105">
        <v>921</v>
      </c>
      <c r="H24" s="106">
        <v>39.241667848963168</v>
      </c>
      <c r="I24" s="107">
        <v>1692</v>
      </c>
      <c r="J24" s="108">
        <v>42.084623664963026</v>
      </c>
      <c r="K24" s="109"/>
      <c r="L24" s="113"/>
      <c r="M24" s="114"/>
      <c r="N24" s="114"/>
      <c r="O24" s="114"/>
    </row>
    <row r="25" spans="1:17" ht="12" customHeight="1">
      <c r="A25" s="134"/>
      <c r="B25" s="101"/>
      <c r="C25" s="102"/>
      <c r="D25" s="102"/>
      <c r="E25" s="103">
        <v>3</v>
      </c>
      <c r="F25" s="104" t="s">
        <v>57</v>
      </c>
      <c r="G25" s="105">
        <v>903</v>
      </c>
      <c r="H25" s="106">
        <v>38.505129314313287</v>
      </c>
      <c r="I25" s="107">
        <v>1235</v>
      </c>
      <c r="J25" s="108">
        <v>28.889283072982138</v>
      </c>
      <c r="K25" s="109"/>
      <c r="L25" s="115">
        <v>2.5702081070660783</v>
      </c>
      <c r="M25" s="116">
        <v>2.3371342110872466</v>
      </c>
      <c r="N25" s="117" t="s" cm="1">
        <v>113</v>
      </c>
      <c r="O25" s="118">
        <v>0.26370607770111221</v>
      </c>
      <c r="Q25" s="76"/>
    </row>
    <row r="26" spans="1:17" ht="12" customHeight="1">
      <c r="A26" s="134"/>
      <c r="B26" s="101"/>
      <c r="C26" s="102"/>
      <c r="D26" s="102"/>
      <c r="E26" s="103">
        <v>4</v>
      </c>
      <c r="F26" s="104" t="s">
        <v>58</v>
      </c>
      <c r="G26" s="105">
        <v>321</v>
      </c>
      <c r="H26" s="106">
        <v>13.58962807633983</v>
      </c>
      <c r="I26" s="107">
        <v>508</v>
      </c>
      <c r="J26" s="108">
        <v>11.283410432599986</v>
      </c>
      <c r="K26" s="109"/>
      <c r="L26" s="119"/>
      <c r="M26" s="120" t="s" cm="1">
        <v>18</v>
      </c>
      <c r="N26" s="121"/>
      <c r="O26" s="122"/>
    </row>
    <row r="27" spans="1:17" ht="12" customHeight="1">
      <c r="A27" s="134"/>
      <c r="B27" s="135"/>
      <c r="C27" s="136"/>
      <c r="D27" s="136"/>
      <c r="E27" s="137"/>
      <c r="F27" s="138" t="s">
        <v>59</v>
      </c>
      <c r="G27" s="126">
        <v>2349</v>
      </c>
      <c r="H27" s="127">
        <v>100</v>
      </c>
      <c r="I27" s="128">
        <v>4126</v>
      </c>
      <c r="J27" s="129">
        <v>100</v>
      </c>
      <c r="K27" s="109"/>
      <c r="L27" s="130"/>
      <c r="M27" s="131"/>
      <c r="N27" s="131"/>
      <c r="O27" s="131"/>
    </row>
    <row r="28" spans="1:17" ht="12" customHeight="1">
      <c r="A28" s="100" t="s">
        <v>4</v>
      </c>
      <c r="B28" s="132" t="s">
        <v>66</v>
      </c>
      <c r="C28" s="133" t="s">
        <v>67</v>
      </c>
      <c r="D28" s="133"/>
      <c r="E28" s="103">
        <v>1</v>
      </c>
      <c r="F28" s="104" t="s">
        <v>55</v>
      </c>
      <c r="G28" s="105">
        <v>64</v>
      </c>
      <c r="H28" s="106">
        <v>2.8160773728922548</v>
      </c>
      <c r="I28" s="107">
        <v>291</v>
      </c>
      <c r="J28" s="108">
        <v>7.1202663224915907</v>
      </c>
      <c r="K28" s="109"/>
      <c r="L28" s="110"/>
      <c r="M28" s="111"/>
      <c r="N28" s="111"/>
      <c r="O28" s="111"/>
    </row>
    <row r="29" spans="1:17" ht="12" customHeight="1">
      <c r="A29" s="134"/>
      <c r="B29" s="101"/>
      <c r="C29" s="102"/>
      <c r="D29" s="102"/>
      <c r="E29" s="103">
        <v>2</v>
      </c>
      <c r="F29" s="104" t="s">
        <v>56</v>
      </c>
      <c r="G29" s="105">
        <v>647</v>
      </c>
      <c r="H29" s="106">
        <v>27.787190185503114</v>
      </c>
      <c r="I29" s="107">
        <v>1283</v>
      </c>
      <c r="J29" s="108">
        <v>32.746771699115591</v>
      </c>
      <c r="K29" s="109"/>
      <c r="L29" s="113"/>
      <c r="M29" s="114"/>
      <c r="N29" s="114"/>
      <c r="O29" s="114"/>
    </row>
    <row r="30" spans="1:17" ht="12" customHeight="1">
      <c r="A30" s="134"/>
      <c r="B30" s="101"/>
      <c r="C30" s="102"/>
      <c r="D30" s="102"/>
      <c r="E30" s="103">
        <v>3</v>
      </c>
      <c r="F30" s="104" t="s">
        <v>57</v>
      </c>
      <c r="G30" s="105">
        <v>1050</v>
      </c>
      <c r="H30" s="106">
        <v>44.708219668685878</v>
      </c>
      <c r="I30" s="107">
        <v>1640</v>
      </c>
      <c r="J30" s="108">
        <v>39.557880049249782</v>
      </c>
      <c r="K30" s="109"/>
      <c r="L30" s="115">
        <v>2.9126916784164041</v>
      </c>
      <c r="M30" s="116">
        <v>2.7358777758505273</v>
      </c>
      <c r="N30" s="117" t="s" cm="1">
        <v>113</v>
      </c>
      <c r="O30" s="118">
        <v>0.20772891121948792</v>
      </c>
      <c r="Q30" s="76"/>
    </row>
    <row r="31" spans="1:17" ht="12" customHeight="1">
      <c r="A31" s="134"/>
      <c r="B31" s="101"/>
      <c r="C31" s="102"/>
      <c r="D31" s="102"/>
      <c r="E31" s="103">
        <v>4</v>
      </c>
      <c r="F31" s="104" t="s">
        <v>58</v>
      </c>
      <c r="G31" s="105">
        <v>584</v>
      </c>
      <c r="H31" s="106">
        <v>24.68851277292185</v>
      </c>
      <c r="I31" s="107">
        <v>904</v>
      </c>
      <c r="J31" s="108">
        <v>20.575081929146307</v>
      </c>
      <c r="K31" s="109"/>
      <c r="L31" s="119"/>
      <c r="M31" s="120" t="s" cm="1">
        <v>18</v>
      </c>
      <c r="N31" s="121"/>
      <c r="O31" s="122"/>
    </row>
    <row r="32" spans="1:17" ht="12" customHeight="1">
      <c r="A32" s="134"/>
      <c r="B32" s="135"/>
      <c r="C32" s="136"/>
      <c r="D32" s="136"/>
      <c r="E32" s="137"/>
      <c r="F32" s="138" t="s">
        <v>59</v>
      </c>
      <c r="G32" s="126">
        <v>2345</v>
      </c>
      <c r="H32" s="127">
        <v>100</v>
      </c>
      <c r="I32" s="128">
        <v>4118</v>
      </c>
      <c r="J32" s="129">
        <v>100</v>
      </c>
      <c r="K32" s="109"/>
      <c r="L32" s="130"/>
      <c r="M32" s="131"/>
      <c r="N32" s="131"/>
      <c r="O32" s="131"/>
    </row>
    <row r="33" spans="1:17" ht="12" customHeight="1">
      <c r="A33" s="100" t="s">
        <v>5</v>
      </c>
      <c r="B33" s="132" t="s">
        <v>68</v>
      </c>
      <c r="C33" s="133" t="s">
        <v>69</v>
      </c>
      <c r="D33" s="133"/>
      <c r="E33" s="103">
        <v>1</v>
      </c>
      <c r="F33" s="104" t="s">
        <v>55</v>
      </c>
      <c r="G33" s="105">
        <v>76</v>
      </c>
      <c r="H33" s="106">
        <v>3.2470454905523543</v>
      </c>
      <c r="I33" s="107">
        <v>344</v>
      </c>
      <c r="J33" s="108">
        <v>9.0793736829712639</v>
      </c>
      <c r="K33" s="109"/>
      <c r="L33" s="110"/>
      <c r="M33" s="111"/>
      <c r="N33" s="111"/>
      <c r="O33" s="111"/>
    </row>
    <row r="34" spans="1:17" ht="12" customHeight="1">
      <c r="A34" s="134"/>
      <c r="B34" s="101"/>
      <c r="C34" s="102"/>
      <c r="D34" s="102"/>
      <c r="E34" s="103">
        <v>2</v>
      </c>
      <c r="F34" s="104" t="s">
        <v>56</v>
      </c>
      <c r="G34" s="105">
        <v>772</v>
      </c>
      <c r="H34" s="106">
        <v>33.16269329418305</v>
      </c>
      <c r="I34" s="107">
        <v>1511</v>
      </c>
      <c r="J34" s="108">
        <v>38.042551097212943</v>
      </c>
      <c r="K34" s="109"/>
      <c r="L34" s="113"/>
      <c r="M34" s="114"/>
      <c r="N34" s="114"/>
      <c r="O34" s="114"/>
    </row>
    <row r="35" spans="1:17" ht="12" customHeight="1">
      <c r="A35" s="134"/>
      <c r="B35" s="101"/>
      <c r="C35" s="102"/>
      <c r="D35" s="102"/>
      <c r="E35" s="103">
        <v>3</v>
      </c>
      <c r="F35" s="104" t="s">
        <v>57</v>
      </c>
      <c r="G35" s="105">
        <v>1039</v>
      </c>
      <c r="H35" s="106">
        <v>44.082026259767893</v>
      </c>
      <c r="I35" s="107">
        <v>1553</v>
      </c>
      <c r="J35" s="108">
        <v>37.348043619548882</v>
      </c>
      <c r="K35" s="109"/>
      <c r="L35" s="115">
        <v>2.7985145068021788</v>
      </c>
      <c r="M35" s="116">
        <v>2.5932873313711839</v>
      </c>
      <c r="N35" s="117" t="s" cm="1">
        <v>113</v>
      </c>
      <c r="O35" s="118">
        <v>0.24357655689191174</v>
      </c>
      <c r="Q35" s="76"/>
    </row>
    <row r="36" spans="1:17" ht="12" customHeight="1">
      <c r="A36" s="134"/>
      <c r="B36" s="101"/>
      <c r="C36" s="102"/>
      <c r="D36" s="102"/>
      <c r="E36" s="103">
        <v>4</v>
      </c>
      <c r="F36" s="104" t="s">
        <v>58</v>
      </c>
      <c r="G36" s="105">
        <v>459</v>
      </c>
      <c r="H36" s="106">
        <v>19.508234955499926</v>
      </c>
      <c r="I36" s="107">
        <v>709</v>
      </c>
      <c r="J36" s="108">
        <v>15.530031600270094</v>
      </c>
      <c r="K36" s="109"/>
      <c r="L36" s="119"/>
      <c r="M36" s="120" t="s" cm="1">
        <v>18</v>
      </c>
      <c r="N36" s="121"/>
      <c r="O36" s="122"/>
    </row>
    <row r="37" spans="1:17" ht="12" customHeight="1">
      <c r="A37" s="134"/>
      <c r="B37" s="135"/>
      <c r="C37" s="136"/>
      <c r="D37" s="136"/>
      <c r="E37" s="137"/>
      <c r="F37" s="138" t="s">
        <v>59</v>
      </c>
      <c r="G37" s="126">
        <v>2346</v>
      </c>
      <c r="H37" s="127">
        <v>100</v>
      </c>
      <c r="I37" s="128">
        <v>4117</v>
      </c>
      <c r="J37" s="129">
        <v>100</v>
      </c>
      <c r="K37" s="109"/>
      <c r="L37" s="130"/>
      <c r="M37" s="131"/>
      <c r="N37" s="131"/>
      <c r="O37" s="131"/>
    </row>
    <row r="38" spans="1:17" ht="12" customHeight="1">
      <c r="A38" s="100" t="s">
        <v>6</v>
      </c>
      <c r="B38" s="132" t="s">
        <v>70</v>
      </c>
      <c r="C38" s="139" t="s">
        <v>71</v>
      </c>
      <c r="D38" s="139"/>
      <c r="E38" s="103">
        <v>1</v>
      </c>
      <c r="F38" s="104" t="s">
        <v>55</v>
      </c>
      <c r="G38" s="105">
        <v>59</v>
      </c>
      <c r="H38" s="106">
        <v>2.5364027641140634</v>
      </c>
      <c r="I38" s="107">
        <v>251</v>
      </c>
      <c r="J38" s="108">
        <v>6.2967762044410271</v>
      </c>
      <c r="K38" s="109"/>
      <c r="L38" s="110"/>
      <c r="M38" s="111"/>
      <c r="N38" s="111"/>
      <c r="O38" s="111"/>
    </row>
    <row r="39" spans="1:17" ht="12" customHeight="1">
      <c r="A39" s="134"/>
      <c r="B39" s="101"/>
      <c r="C39" s="140"/>
      <c r="D39" s="140"/>
      <c r="E39" s="103">
        <v>2</v>
      </c>
      <c r="F39" s="104" t="s">
        <v>56</v>
      </c>
      <c r="G39" s="105">
        <v>726</v>
      </c>
      <c r="H39" s="106">
        <v>30.964303681468767</v>
      </c>
      <c r="I39" s="107">
        <v>1442</v>
      </c>
      <c r="J39" s="108">
        <v>36.302923291499042</v>
      </c>
      <c r="K39" s="109"/>
      <c r="L39" s="113"/>
      <c r="M39" s="114"/>
      <c r="N39" s="114"/>
      <c r="O39" s="114"/>
    </row>
    <row r="40" spans="1:17" ht="12" customHeight="1">
      <c r="A40" s="134"/>
      <c r="B40" s="101"/>
      <c r="C40" s="140"/>
      <c r="D40" s="140"/>
      <c r="E40" s="103">
        <v>3</v>
      </c>
      <c r="F40" s="104" t="s">
        <v>57</v>
      </c>
      <c r="G40" s="105">
        <v>1079</v>
      </c>
      <c r="H40" s="106">
        <v>46.000295522560414</v>
      </c>
      <c r="I40" s="107">
        <v>1674</v>
      </c>
      <c r="J40" s="108">
        <v>40.92428091122499</v>
      </c>
      <c r="K40" s="109"/>
      <c r="L40" s="115">
        <v>2.844618888221687</v>
      </c>
      <c r="M40" s="116">
        <v>2.6757954389246148</v>
      </c>
      <c r="N40" s="117" t="s" cm="1">
        <v>113</v>
      </c>
      <c r="O40" s="118">
        <v>0.2081294595678003</v>
      </c>
      <c r="Q40" s="76"/>
    </row>
    <row r="41" spans="1:17" ht="12" customHeight="1">
      <c r="A41" s="134"/>
      <c r="B41" s="101"/>
      <c r="C41" s="140"/>
      <c r="D41" s="140"/>
      <c r="E41" s="103">
        <v>4</v>
      </c>
      <c r="F41" s="104" t="s">
        <v>58</v>
      </c>
      <c r="G41" s="105">
        <v>484</v>
      </c>
      <c r="H41" s="106">
        <v>20.498998031859859</v>
      </c>
      <c r="I41" s="107">
        <v>742</v>
      </c>
      <c r="J41" s="108">
        <v>16.476019592838171</v>
      </c>
      <c r="K41" s="109"/>
      <c r="L41" s="119"/>
      <c r="M41" s="120" t="s" cm="1">
        <v>18</v>
      </c>
      <c r="N41" s="121"/>
      <c r="O41" s="122"/>
    </row>
    <row r="42" spans="1:17" ht="12" customHeight="1">
      <c r="A42" s="134"/>
      <c r="B42" s="135"/>
      <c r="C42" s="141"/>
      <c r="D42" s="141"/>
      <c r="E42" s="137"/>
      <c r="F42" s="138" t="s">
        <v>59</v>
      </c>
      <c r="G42" s="126">
        <v>2348</v>
      </c>
      <c r="H42" s="127">
        <v>100</v>
      </c>
      <c r="I42" s="128">
        <v>4109</v>
      </c>
      <c r="J42" s="129">
        <v>100</v>
      </c>
      <c r="K42" s="109"/>
      <c r="L42" s="130"/>
      <c r="M42" s="131"/>
      <c r="N42" s="131"/>
      <c r="O42" s="131"/>
    </row>
    <row r="43" spans="1:17" ht="12" customHeight="1">
      <c r="A43" s="100" t="s">
        <v>7</v>
      </c>
      <c r="B43" s="132" t="s">
        <v>72</v>
      </c>
      <c r="C43" s="139" t="s">
        <v>73</v>
      </c>
      <c r="D43" s="139"/>
      <c r="E43" s="103">
        <v>1</v>
      </c>
      <c r="F43" s="104" t="s">
        <v>55</v>
      </c>
      <c r="G43" s="105">
        <v>288</v>
      </c>
      <c r="H43" s="106">
        <v>12.158999643153205</v>
      </c>
      <c r="I43" s="107">
        <v>934</v>
      </c>
      <c r="J43" s="108">
        <v>23.602895240756631</v>
      </c>
      <c r="K43" s="109"/>
      <c r="L43" s="110"/>
      <c r="M43" s="111"/>
      <c r="N43" s="111"/>
      <c r="O43" s="111"/>
    </row>
    <row r="44" spans="1:17" ht="12" customHeight="1">
      <c r="A44" s="134"/>
      <c r="B44" s="101"/>
      <c r="C44" s="140"/>
      <c r="D44" s="140"/>
      <c r="E44" s="103">
        <v>2</v>
      </c>
      <c r="F44" s="104" t="s">
        <v>56</v>
      </c>
      <c r="G44" s="105">
        <v>953</v>
      </c>
      <c r="H44" s="106">
        <v>40.608088667896737</v>
      </c>
      <c r="I44" s="107">
        <v>1797</v>
      </c>
      <c r="J44" s="108">
        <v>43.956340590741831</v>
      </c>
      <c r="K44" s="109"/>
      <c r="L44" s="113"/>
      <c r="M44" s="114"/>
      <c r="N44" s="114"/>
      <c r="O44" s="114"/>
    </row>
    <row r="45" spans="1:17" ht="12" customHeight="1">
      <c r="A45" s="134"/>
      <c r="B45" s="101"/>
      <c r="C45" s="140"/>
      <c r="D45" s="140"/>
      <c r="E45" s="103">
        <v>3</v>
      </c>
      <c r="F45" s="104" t="s">
        <v>57</v>
      </c>
      <c r="G45" s="105">
        <v>801</v>
      </c>
      <c r="H45" s="106">
        <v>34.232441711926668</v>
      </c>
      <c r="I45" s="107">
        <v>992</v>
      </c>
      <c r="J45" s="108">
        <v>23.508687828160436</v>
      </c>
      <c r="K45" s="109"/>
      <c r="L45" s="115">
        <v>2.4807438202282857</v>
      </c>
      <c r="M45" s="116">
        <v>2.1776994526809235</v>
      </c>
      <c r="N45" s="117" t="s" cm="1">
        <v>113</v>
      </c>
      <c r="O45" s="118">
        <v>0.34137349843773096</v>
      </c>
      <c r="Q45" s="76"/>
    </row>
    <row r="46" spans="1:17" ht="12" customHeight="1">
      <c r="A46" s="134"/>
      <c r="B46" s="101"/>
      <c r="C46" s="140"/>
      <c r="D46" s="140"/>
      <c r="E46" s="103">
        <v>4</v>
      </c>
      <c r="F46" s="104" t="s">
        <v>58</v>
      </c>
      <c r="G46" s="105">
        <v>308</v>
      </c>
      <c r="H46" s="106">
        <v>13.000469977026501</v>
      </c>
      <c r="I46" s="107">
        <v>387</v>
      </c>
      <c r="J46" s="108">
        <v>8.9320763403441443</v>
      </c>
      <c r="K46" s="109"/>
      <c r="L46" s="119"/>
      <c r="M46" s="120" t="s" cm="1">
        <v>16</v>
      </c>
      <c r="N46" s="121"/>
      <c r="O46" s="122"/>
    </row>
    <row r="47" spans="1:17" ht="12" customHeight="1">
      <c r="A47" s="134"/>
      <c r="B47" s="135"/>
      <c r="C47" s="141"/>
      <c r="D47" s="141"/>
      <c r="E47" s="137"/>
      <c r="F47" s="138" t="s">
        <v>59</v>
      </c>
      <c r="G47" s="126">
        <v>2350</v>
      </c>
      <c r="H47" s="127">
        <v>100</v>
      </c>
      <c r="I47" s="128">
        <v>4110</v>
      </c>
      <c r="J47" s="129">
        <v>100</v>
      </c>
      <c r="K47" s="109"/>
      <c r="L47" s="130"/>
      <c r="M47" s="131"/>
      <c r="N47" s="131"/>
      <c r="O47" s="131"/>
    </row>
    <row r="48" spans="1:17" ht="12" customHeight="1">
      <c r="A48" s="100" t="s">
        <v>8</v>
      </c>
      <c r="B48" s="132" t="s">
        <v>74</v>
      </c>
      <c r="C48" s="133" t="s">
        <v>75</v>
      </c>
      <c r="D48" s="133"/>
      <c r="E48" s="103">
        <v>1</v>
      </c>
      <c r="F48" s="104" t="s">
        <v>55</v>
      </c>
      <c r="G48" s="105">
        <v>118</v>
      </c>
      <c r="H48" s="106">
        <v>4.9868677222635371</v>
      </c>
      <c r="I48" s="107">
        <v>435</v>
      </c>
      <c r="J48" s="108">
        <v>10.855054750128888</v>
      </c>
      <c r="K48" s="109"/>
      <c r="L48" s="110"/>
      <c r="M48" s="111"/>
      <c r="N48" s="111"/>
      <c r="O48" s="111"/>
    </row>
    <row r="49" spans="1:17" ht="12" customHeight="1">
      <c r="A49" s="134"/>
      <c r="B49" s="101"/>
      <c r="C49" s="102"/>
      <c r="D49" s="102"/>
      <c r="E49" s="103">
        <v>2</v>
      </c>
      <c r="F49" s="104" t="s">
        <v>56</v>
      </c>
      <c r="G49" s="105">
        <v>865</v>
      </c>
      <c r="H49" s="106">
        <v>36.927971112306871</v>
      </c>
      <c r="I49" s="107">
        <v>1647</v>
      </c>
      <c r="J49" s="108">
        <v>41.076559037698736</v>
      </c>
      <c r="K49" s="109"/>
      <c r="L49" s="113"/>
      <c r="M49" s="114"/>
      <c r="N49" s="114"/>
      <c r="O49" s="114"/>
    </row>
    <row r="50" spans="1:17" ht="12" customHeight="1">
      <c r="A50" s="134"/>
      <c r="B50" s="101"/>
      <c r="C50" s="102"/>
      <c r="D50" s="102"/>
      <c r="E50" s="103">
        <v>3</v>
      </c>
      <c r="F50" s="104" t="s">
        <v>57</v>
      </c>
      <c r="G50" s="105">
        <v>997</v>
      </c>
      <c r="H50" s="106">
        <v>42.572786323633366</v>
      </c>
      <c r="I50" s="107">
        <v>1486</v>
      </c>
      <c r="J50" s="108">
        <v>35.71508316515807</v>
      </c>
      <c r="K50" s="109"/>
      <c r="L50" s="115">
        <v>2.6861066828497058</v>
      </c>
      <c r="M50" s="116">
        <v>2.4956663450906462</v>
      </c>
      <c r="N50" s="117" t="s" cm="1">
        <v>113</v>
      </c>
      <c r="O50" s="118">
        <v>0.22822424480400616</v>
      </c>
      <c r="Q50" s="76"/>
    </row>
    <row r="51" spans="1:17" ht="12" customHeight="1">
      <c r="A51" s="134"/>
      <c r="B51" s="101"/>
      <c r="C51" s="102"/>
      <c r="D51" s="102"/>
      <c r="E51" s="103">
        <v>4</v>
      </c>
      <c r="F51" s="104" t="s">
        <v>58</v>
      </c>
      <c r="G51" s="105">
        <v>366</v>
      </c>
      <c r="H51" s="106">
        <v>15.512374841799511</v>
      </c>
      <c r="I51" s="107">
        <v>537</v>
      </c>
      <c r="J51" s="108">
        <v>12.353303047017672</v>
      </c>
      <c r="K51" s="109"/>
      <c r="L51" s="119"/>
      <c r="M51" s="120" t="s" cm="1">
        <v>18</v>
      </c>
      <c r="N51" s="121"/>
      <c r="O51" s="122"/>
    </row>
    <row r="52" spans="1:17" ht="12" customHeight="1">
      <c r="A52" s="142"/>
      <c r="B52" s="135"/>
      <c r="C52" s="136"/>
      <c r="D52" s="136"/>
      <c r="E52" s="137"/>
      <c r="F52" s="138" t="s">
        <v>59</v>
      </c>
      <c r="G52" s="126">
        <v>2346</v>
      </c>
      <c r="H52" s="127">
        <v>100</v>
      </c>
      <c r="I52" s="128">
        <v>4105</v>
      </c>
      <c r="J52" s="129">
        <v>100</v>
      </c>
      <c r="K52" s="109"/>
      <c r="L52" s="130"/>
      <c r="M52" s="131"/>
      <c r="N52" s="131"/>
      <c r="O52" s="131"/>
    </row>
    <row r="53" spans="1:17" ht="12" customHeight="1">
      <c r="A53" s="100" t="s">
        <v>25</v>
      </c>
      <c r="B53" s="132" t="s">
        <v>76</v>
      </c>
      <c r="C53" s="133" t="s">
        <v>77</v>
      </c>
      <c r="D53" s="133"/>
      <c r="E53" s="103">
        <v>1</v>
      </c>
      <c r="F53" s="104" t="s">
        <v>55</v>
      </c>
      <c r="G53" s="105">
        <v>40</v>
      </c>
      <c r="H53" s="106">
        <v>1.7198029337963319</v>
      </c>
      <c r="I53" s="107">
        <v>182</v>
      </c>
      <c r="J53" s="108">
        <v>4.4769985863506401</v>
      </c>
      <c r="K53" s="109"/>
      <c r="L53" s="110"/>
      <c r="M53" s="111"/>
      <c r="N53" s="111"/>
      <c r="O53" s="111"/>
    </row>
    <row r="54" spans="1:17" ht="12" customHeight="1">
      <c r="A54" s="134"/>
      <c r="B54" s="101"/>
      <c r="C54" s="102"/>
      <c r="D54" s="102"/>
      <c r="E54" s="103">
        <v>2</v>
      </c>
      <c r="F54" s="104" t="s">
        <v>56</v>
      </c>
      <c r="G54" s="105">
        <v>559</v>
      </c>
      <c r="H54" s="106">
        <v>24.061577260552909</v>
      </c>
      <c r="I54" s="107">
        <v>1085</v>
      </c>
      <c r="J54" s="108">
        <v>26.206910927607431</v>
      </c>
      <c r="K54" s="109"/>
      <c r="L54" s="113"/>
      <c r="M54" s="114"/>
      <c r="N54" s="114"/>
      <c r="O54" s="114"/>
    </row>
    <row r="55" spans="1:17" ht="12" customHeight="1">
      <c r="A55" s="134"/>
      <c r="B55" s="101"/>
      <c r="C55" s="102"/>
      <c r="D55" s="102"/>
      <c r="E55" s="103">
        <v>3</v>
      </c>
      <c r="F55" s="104" t="s">
        <v>57</v>
      </c>
      <c r="G55" s="105">
        <v>1005</v>
      </c>
      <c r="H55" s="106">
        <v>42.792421221792679</v>
      </c>
      <c r="I55" s="107">
        <v>1597</v>
      </c>
      <c r="J55" s="108">
        <v>38.922242465546631</v>
      </c>
      <c r="K55" s="109"/>
      <c r="L55" s="115">
        <v>3.0392501545572119</v>
      </c>
      <c r="M55" s="116">
        <v>2.9523293992019606</v>
      </c>
      <c r="N55" s="117" t="s" cm="1">
        <v>113</v>
      </c>
      <c r="O55" s="118">
        <v>0.10254355618578781</v>
      </c>
      <c r="Q55" s="76"/>
    </row>
    <row r="56" spans="1:17" ht="12" customHeight="1">
      <c r="A56" s="134"/>
      <c r="B56" s="101"/>
      <c r="C56" s="102"/>
      <c r="D56" s="102"/>
      <c r="E56" s="103">
        <v>4</v>
      </c>
      <c r="F56" s="104" t="s">
        <v>58</v>
      </c>
      <c r="G56" s="105">
        <v>743</v>
      </c>
      <c r="H56" s="106">
        <v>31.426198583861336</v>
      </c>
      <c r="I56" s="107">
        <v>1246</v>
      </c>
      <c r="J56" s="108">
        <v>30.393848020499199</v>
      </c>
      <c r="K56" s="109"/>
      <c r="L56" s="119"/>
      <c r="M56" s="120" t="s" cm="1">
        <v>18</v>
      </c>
      <c r="N56" s="121"/>
      <c r="O56" s="122"/>
    </row>
    <row r="57" spans="1:17" ht="12" customHeight="1">
      <c r="A57" s="134"/>
      <c r="B57" s="135"/>
      <c r="C57" s="136"/>
      <c r="D57" s="136"/>
      <c r="E57" s="137"/>
      <c r="F57" s="138" t="s">
        <v>59</v>
      </c>
      <c r="G57" s="126">
        <v>2347</v>
      </c>
      <c r="H57" s="127">
        <v>100</v>
      </c>
      <c r="I57" s="128">
        <v>4110</v>
      </c>
      <c r="J57" s="129">
        <v>100</v>
      </c>
      <c r="K57" s="109"/>
      <c r="L57" s="130"/>
      <c r="M57" s="131"/>
      <c r="N57" s="131"/>
      <c r="O57" s="131"/>
    </row>
    <row r="58" spans="1:17" ht="12" customHeight="1">
      <c r="A58" s="100" t="s">
        <v>26</v>
      </c>
      <c r="B58" s="132" t="s">
        <v>78</v>
      </c>
      <c r="C58" s="133" t="s">
        <v>79</v>
      </c>
      <c r="D58" s="133"/>
      <c r="E58" s="103">
        <v>1</v>
      </c>
      <c r="F58" s="104" t="s">
        <v>55</v>
      </c>
      <c r="G58" s="105">
        <v>49</v>
      </c>
      <c r="H58" s="106">
        <v>2.1098598055734405</v>
      </c>
      <c r="I58" s="107">
        <v>185</v>
      </c>
      <c r="J58" s="108">
        <v>4.3768135011451363</v>
      </c>
      <c r="K58" s="109"/>
      <c r="L58" s="110"/>
      <c r="M58" s="111"/>
      <c r="N58" s="111"/>
      <c r="O58" s="111"/>
    </row>
    <row r="59" spans="1:17" ht="12" customHeight="1">
      <c r="A59" s="134"/>
      <c r="B59" s="101"/>
      <c r="C59" s="102"/>
      <c r="D59" s="102"/>
      <c r="E59" s="103">
        <v>2</v>
      </c>
      <c r="F59" s="104" t="s">
        <v>56</v>
      </c>
      <c r="G59" s="105">
        <v>605</v>
      </c>
      <c r="H59" s="106">
        <v>26.071970711651222</v>
      </c>
      <c r="I59" s="107">
        <v>1148</v>
      </c>
      <c r="J59" s="108">
        <v>28.679572844236727</v>
      </c>
      <c r="K59" s="109"/>
      <c r="L59" s="113"/>
      <c r="M59" s="114"/>
      <c r="N59" s="114"/>
      <c r="O59" s="114"/>
    </row>
    <row r="60" spans="1:17" ht="12" customHeight="1">
      <c r="A60" s="134"/>
      <c r="B60" s="101"/>
      <c r="C60" s="102"/>
      <c r="D60" s="102"/>
      <c r="E60" s="103">
        <v>3</v>
      </c>
      <c r="F60" s="104" t="s">
        <v>57</v>
      </c>
      <c r="G60" s="105">
        <v>966</v>
      </c>
      <c r="H60" s="106">
        <v>41.195139467167806</v>
      </c>
      <c r="I60" s="107">
        <v>1578</v>
      </c>
      <c r="J60" s="108">
        <v>37.849006980553952</v>
      </c>
      <c r="K60" s="109"/>
      <c r="L60" s="115">
        <v>3.0033133969281773</v>
      </c>
      <c r="M60" s="116">
        <v>2.9166140682754644</v>
      </c>
      <c r="N60" s="117" t="s" cm="1">
        <v>113</v>
      </c>
      <c r="O60" s="118">
        <v>0.10169235661803097</v>
      </c>
      <c r="Q60" s="76"/>
    </row>
    <row r="61" spans="1:17" ht="12" customHeight="1">
      <c r="A61" s="134"/>
      <c r="B61" s="101"/>
      <c r="C61" s="102"/>
      <c r="D61" s="102"/>
      <c r="E61" s="103">
        <v>4</v>
      </c>
      <c r="F61" s="104" t="s">
        <v>58</v>
      </c>
      <c r="G61" s="105">
        <v>723</v>
      </c>
      <c r="H61" s="106">
        <v>30.623030015610755</v>
      </c>
      <c r="I61" s="107">
        <v>1199</v>
      </c>
      <c r="J61" s="108">
        <v>29.094606674068107</v>
      </c>
      <c r="K61" s="109"/>
      <c r="L61" s="119"/>
      <c r="M61" s="120" t="s" cm="1">
        <v>18</v>
      </c>
      <c r="N61" s="121"/>
      <c r="O61" s="122"/>
    </row>
    <row r="62" spans="1:17" ht="12" customHeight="1">
      <c r="A62" s="134"/>
      <c r="B62" s="135"/>
      <c r="C62" s="136"/>
      <c r="D62" s="136"/>
      <c r="E62" s="137"/>
      <c r="F62" s="138" t="s">
        <v>59</v>
      </c>
      <c r="G62" s="126">
        <v>2343</v>
      </c>
      <c r="H62" s="127">
        <v>100</v>
      </c>
      <c r="I62" s="128">
        <v>4110</v>
      </c>
      <c r="J62" s="129">
        <v>100</v>
      </c>
      <c r="K62" s="109"/>
      <c r="L62" s="130"/>
      <c r="M62" s="131"/>
      <c r="N62" s="131"/>
      <c r="O62" s="131"/>
    </row>
    <row r="63" spans="1:17" ht="12" customHeight="1">
      <c r="A63" s="100" t="s">
        <v>80</v>
      </c>
      <c r="B63" s="132" t="s">
        <v>81</v>
      </c>
      <c r="C63" s="133" t="s">
        <v>82</v>
      </c>
      <c r="D63" s="133"/>
      <c r="E63" s="103">
        <v>1</v>
      </c>
      <c r="F63" s="104" t="s">
        <v>55</v>
      </c>
      <c r="G63" s="105">
        <v>125</v>
      </c>
      <c r="H63" s="106">
        <v>5.4315530007934587</v>
      </c>
      <c r="I63" s="107">
        <v>468</v>
      </c>
      <c r="J63" s="108">
        <v>12.649816317685717</v>
      </c>
      <c r="K63" s="109"/>
      <c r="L63" s="110"/>
      <c r="M63" s="111"/>
      <c r="N63" s="111"/>
      <c r="O63" s="111"/>
    </row>
    <row r="64" spans="1:17" ht="12" customHeight="1">
      <c r="A64" s="134"/>
      <c r="B64" s="101"/>
      <c r="C64" s="102"/>
      <c r="D64" s="102"/>
      <c r="E64" s="103">
        <v>2</v>
      </c>
      <c r="F64" s="104" t="s">
        <v>56</v>
      </c>
      <c r="G64" s="105">
        <v>745</v>
      </c>
      <c r="H64" s="106">
        <v>32.261308998555577</v>
      </c>
      <c r="I64" s="107">
        <v>1483</v>
      </c>
      <c r="J64" s="108">
        <v>37.262834500260446</v>
      </c>
      <c r="K64" s="109"/>
      <c r="L64" s="113"/>
      <c r="M64" s="114"/>
      <c r="N64" s="114"/>
      <c r="O64" s="114"/>
    </row>
    <row r="65" spans="1:17" ht="12" customHeight="1">
      <c r="A65" s="134"/>
      <c r="B65" s="101"/>
      <c r="C65" s="102"/>
      <c r="D65" s="102"/>
      <c r="E65" s="103">
        <v>3</v>
      </c>
      <c r="F65" s="104" t="s">
        <v>57</v>
      </c>
      <c r="G65" s="105">
        <v>985</v>
      </c>
      <c r="H65" s="106">
        <v>42.009707443709551</v>
      </c>
      <c r="I65" s="107">
        <v>1425</v>
      </c>
      <c r="J65" s="108">
        <v>33.973126244252292</v>
      </c>
      <c r="K65" s="109"/>
      <c r="L65" s="115">
        <v>2.7717301555680702</v>
      </c>
      <c r="M65" s="116">
        <v>2.535517558021755</v>
      </c>
      <c r="N65" s="117" t="s" cm="1">
        <v>113</v>
      </c>
      <c r="O65" s="118">
        <v>0.26455289222614115</v>
      </c>
      <c r="Q65" s="76"/>
    </row>
    <row r="66" spans="1:17" ht="12" customHeight="1">
      <c r="A66" s="134"/>
      <c r="B66" s="101"/>
      <c r="C66" s="102"/>
      <c r="D66" s="102"/>
      <c r="E66" s="103">
        <v>4</v>
      </c>
      <c r="F66" s="104" t="s">
        <v>58</v>
      </c>
      <c r="G66" s="105">
        <v>484</v>
      </c>
      <c r="H66" s="106">
        <v>20.297430556944462</v>
      </c>
      <c r="I66" s="107">
        <v>729</v>
      </c>
      <c r="J66" s="108">
        <v>16.114222937804673</v>
      </c>
      <c r="K66" s="109"/>
      <c r="L66" s="119"/>
      <c r="M66" s="120" t="s" cm="1">
        <v>18</v>
      </c>
      <c r="N66" s="121"/>
      <c r="O66" s="122"/>
    </row>
    <row r="67" spans="1:17" ht="12" customHeight="1">
      <c r="A67" s="134"/>
      <c r="B67" s="135"/>
      <c r="C67" s="136"/>
      <c r="D67" s="136"/>
      <c r="E67" s="137"/>
      <c r="F67" s="138" t="s">
        <v>59</v>
      </c>
      <c r="G67" s="126">
        <v>2339</v>
      </c>
      <c r="H67" s="127">
        <v>100</v>
      </c>
      <c r="I67" s="128">
        <v>4105</v>
      </c>
      <c r="J67" s="129">
        <v>100</v>
      </c>
      <c r="K67" s="109"/>
      <c r="L67" s="130"/>
      <c r="M67" s="131"/>
      <c r="N67" s="131"/>
      <c r="O67" s="131"/>
    </row>
    <row r="68" spans="1:17" ht="12" customHeight="1">
      <c r="A68" s="100" t="s">
        <v>83</v>
      </c>
      <c r="B68" s="132" t="s">
        <v>84</v>
      </c>
      <c r="C68" s="133" t="s">
        <v>85</v>
      </c>
      <c r="D68" s="133"/>
      <c r="E68" s="103">
        <v>1</v>
      </c>
      <c r="F68" s="104" t="s">
        <v>55</v>
      </c>
      <c r="G68" s="105">
        <v>139</v>
      </c>
      <c r="H68" s="106">
        <v>6.2405958860853428</v>
      </c>
      <c r="I68" s="107">
        <v>362</v>
      </c>
      <c r="J68" s="108">
        <v>11.216123096580922</v>
      </c>
      <c r="K68" s="109"/>
      <c r="L68" s="110"/>
      <c r="M68" s="111"/>
      <c r="N68" s="111"/>
      <c r="O68" s="111"/>
    </row>
    <row r="69" spans="1:17" ht="12" customHeight="1">
      <c r="A69" s="134"/>
      <c r="B69" s="101"/>
      <c r="C69" s="102"/>
      <c r="D69" s="102"/>
      <c r="E69" s="103">
        <v>2</v>
      </c>
      <c r="F69" s="104" t="s">
        <v>56</v>
      </c>
      <c r="G69" s="105">
        <v>605</v>
      </c>
      <c r="H69" s="106">
        <v>26.357388402255364</v>
      </c>
      <c r="I69" s="107">
        <v>967</v>
      </c>
      <c r="J69" s="108">
        <v>25.25182735058403</v>
      </c>
      <c r="K69" s="109"/>
      <c r="L69" s="113"/>
      <c r="M69" s="114"/>
      <c r="N69" s="114"/>
      <c r="O69" s="114"/>
    </row>
    <row r="70" spans="1:17" ht="12" customHeight="1">
      <c r="A70" s="134"/>
      <c r="B70" s="101"/>
      <c r="C70" s="102"/>
      <c r="D70" s="102"/>
      <c r="E70" s="103">
        <v>3</v>
      </c>
      <c r="F70" s="104" t="s">
        <v>57</v>
      </c>
      <c r="G70" s="105">
        <v>671</v>
      </c>
      <c r="H70" s="106">
        <v>28.821567354299791</v>
      </c>
      <c r="I70" s="107">
        <v>998</v>
      </c>
      <c r="J70" s="108">
        <v>23.984903239425439</v>
      </c>
      <c r="K70" s="109"/>
      <c r="L70" s="115">
        <v>2.9974186818293918</v>
      </c>
      <c r="M70" s="116">
        <v>2.918630727696705</v>
      </c>
      <c r="N70" s="117" t="s" cm="1">
        <v>113</v>
      </c>
      <c r="O70" s="118">
        <v>7.68326385703723E-2</v>
      </c>
      <c r="Q70" s="76"/>
    </row>
    <row r="71" spans="1:17" ht="12" customHeight="1">
      <c r="A71" s="134"/>
      <c r="B71" s="101"/>
      <c r="C71" s="102"/>
      <c r="D71" s="102"/>
      <c r="E71" s="103">
        <v>4</v>
      </c>
      <c r="F71" s="104" t="s">
        <v>58</v>
      </c>
      <c r="G71" s="105">
        <v>930</v>
      </c>
      <c r="H71" s="106">
        <v>38.580448357362584</v>
      </c>
      <c r="I71" s="107">
        <v>1781</v>
      </c>
      <c r="J71" s="108">
        <v>39.547146313412455</v>
      </c>
      <c r="K71" s="109"/>
      <c r="L71" s="119"/>
      <c r="M71" s="120" t="s" cm="1">
        <v>18</v>
      </c>
      <c r="N71" s="121"/>
      <c r="O71" s="122"/>
    </row>
    <row r="72" spans="1:17" ht="12" customHeight="1">
      <c r="A72" s="134"/>
      <c r="B72" s="135"/>
      <c r="C72" s="136"/>
      <c r="D72" s="136"/>
      <c r="E72" s="137"/>
      <c r="F72" s="138" t="s">
        <v>59</v>
      </c>
      <c r="G72" s="126">
        <v>2345</v>
      </c>
      <c r="H72" s="127">
        <v>100</v>
      </c>
      <c r="I72" s="128">
        <v>4108</v>
      </c>
      <c r="J72" s="129">
        <v>100</v>
      </c>
      <c r="K72" s="109"/>
      <c r="L72" s="130"/>
      <c r="M72" s="131"/>
      <c r="N72" s="131"/>
      <c r="O72" s="131"/>
    </row>
    <row r="73" spans="1:17" ht="12" customHeight="1">
      <c r="A73" s="100" t="s">
        <v>86</v>
      </c>
      <c r="B73" s="101" t="s">
        <v>87</v>
      </c>
      <c r="C73" s="102" t="s">
        <v>88</v>
      </c>
      <c r="D73" s="102"/>
      <c r="E73" s="103">
        <v>1</v>
      </c>
      <c r="F73" s="104" t="s">
        <v>55</v>
      </c>
      <c r="G73" s="105">
        <v>29</v>
      </c>
      <c r="H73" s="106">
        <v>1.3071227394015101</v>
      </c>
      <c r="I73" s="107">
        <v>66</v>
      </c>
      <c r="J73" s="108">
        <v>1.777154897873682</v>
      </c>
      <c r="K73" s="109"/>
      <c r="L73" s="110"/>
      <c r="M73" s="111"/>
      <c r="N73" s="111"/>
      <c r="O73" s="111"/>
    </row>
    <row r="74" spans="1:17" ht="12" customHeight="1">
      <c r="A74" s="134"/>
      <c r="B74" s="101"/>
      <c r="C74" s="102"/>
      <c r="D74" s="102"/>
      <c r="E74" s="103">
        <v>2</v>
      </c>
      <c r="F74" s="104" t="s">
        <v>56</v>
      </c>
      <c r="G74" s="105">
        <v>419</v>
      </c>
      <c r="H74" s="106">
        <v>18.382957368191022</v>
      </c>
      <c r="I74" s="107">
        <v>667</v>
      </c>
      <c r="J74" s="108">
        <v>17.608413907200926</v>
      </c>
      <c r="K74" s="109"/>
      <c r="L74" s="113"/>
      <c r="M74" s="114"/>
      <c r="N74" s="114"/>
      <c r="O74" s="114"/>
    </row>
    <row r="75" spans="1:17" ht="12" customHeight="1">
      <c r="A75" s="134"/>
      <c r="B75" s="101"/>
      <c r="C75" s="102"/>
      <c r="D75" s="102"/>
      <c r="E75" s="103">
        <v>3</v>
      </c>
      <c r="F75" s="104" t="s">
        <v>57</v>
      </c>
      <c r="G75" s="105">
        <v>856</v>
      </c>
      <c r="H75" s="106">
        <v>36.755981214680929</v>
      </c>
      <c r="I75" s="107">
        <v>1382</v>
      </c>
      <c r="J75" s="108">
        <v>34.068186419957662</v>
      </c>
      <c r="K75" s="109"/>
      <c r="L75" s="115">
        <v>3.2255673583074045</v>
      </c>
      <c r="M75" s="116">
        <v>3.2538352107202919</v>
      </c>
      <c r="N75" s="117" t="s" cm="1">
        <v>116</v>
      </c>
      <c r="O75" s="118">
        <v>-3.5258998452053637E-2</v>
      </c>
      <c r="Q75" s="76"/>
    </row>
    <row r="76" spans="1:17" ht="12" customHeight="1">
      <c r="A76" s="134"/>
      <c r="B76" s="101"/>
      <c r="C76" s="102"/>
      <c r="D76" s="102"/>
      <c r="E76" s="103">
        <v>4</v>
      </c>
      <c r="F76" s="104" t="s">
        <v>58</v>
      </c>
      <c r="G76" s="105">
        <v>1037</v>
      </c>
      <c r="H76" s="106">
        <v>43.553938677729974</v>
      </c>
      <c r="I76" s="107">
        <v>1981</v>
      </c>
      <c r="J76" s="108">
        <v>46.546244774970539</v>
      </c>
      <c r="K76" s="109"/>
      <c r="L76" s="119"/>
      <c r="M76" s="120" t="s" cm="1">
        <v>116</v>
      </c>
      <c r="N76" s="121"/>
      <c r="O76" s="122"/>
    </row>
    <row r="77" spans="1:17" ht="12" customHeight="1">
      <c r="A77" s="134"/>
      <c r="B77" s="135"/>
      <c r="C77" s="136"/>
      <c r="D77" s="136"/>
      <c r="E77" s="137"/>
      <c r="F77" s="138" t="s">
        <v>59</v>
      </c>
      <c r="G77" s="126">
        <v>2341</v>
      </c>
      <c r="H77" s="127">
        <v>100</v>
      </c>
      <c r="I77" s="128">
        <v>4096</v>
      </c>
      <c r="J77" s="129">
        <v>100</v>
      </c>
      <c r="K77" s="109"/>
      <c r="L77" s="130"/>
      <c r="M77" s="131"/>
      <c r="N77" s="131"/>
      <c r="O77" s="131"/>
    </row>
    <row r="78" spans="1:17" ht="12" customHeight="1">
      <c r="A78" s="100" t="s">
        <v>89</v>
      </c>
      <c r="B78" s="143" t="s">
        <v>90</v>
      </c>
      <c r="C78" s="133" t="s">
        <v>91</v>
      </c>
      <c r="D78" s="133"/>
      <c r="E78" s="144">
        <v>1</v>
      </c>
      <c r="F78" s="145" t="s">
        <v>55</v>
      </c>
      <c r="G78" s="105">
        <v>99</v>
      </c>
      <c r="H78" s="106">
        <v>4.2824151294281787</v>
      </c>
      <c r="I78" s="107">
        <v>282</v>
      </c>
      <c r="J78" s="108">
        <v>6.8216305255888701</v>
      </c>
      <c r="K78" s="109"/>
      <c r="L78" s="110"/>
      <c r="M78" s="111"/>
      <c r="N78" s="111"/>
      <c r="O78" s="111"/>
    </row>
    <row r="79" spans="1:17" ht="12" customHeight="1">
      <c r="A79" s="134"/>
      <c r="B79" s="101"/>
      <c r="C79" s="102"/>
      <c r="D79" s="102"/>
      <c r="E79" s="103">
        <v>2</v>
      </c>
      <c r="F79" s="104" t="s">
        <v>56</v>
      </c>
      <c r="G79" s="105">
        <v>599</v>
      </c>
      <c r="H79" s="106">
        <v>25.93393808198244</v>
      </c>
      <c r="I79" s="107">
        <v>1103</v>
      </c>
      <c r="J79" s="108">
        <v>26.933182109398917</v>
      </c>
      <c r="K79" s="109"/>
      <c r="L79" s="113"/>
      <c r="M79" s="114"/>
      <c r="N79" s="114"/>
      <c r="O79" s="114"/>
    </row>
    <row r="80" spans="1:17" ht="12" customHeight="1">
      <c r="A80" s="134"/>
      <c r="B80" s="101"/>
      <c r="C80" s="102"/>
      <c r="D80" s="102"/>
      <c r="E80" s="103">
        <v>3</v>
      </c>
      <c r="F80" s="104" t="s">
        <v>57</v>
      </c>
      <c r="G80" s="105">
        <v>750</v>
      </c>
      <c r="H80" s="106">
        <v>32.172518116770945</v>
      </c>
      <c r="I80" s="107">
        <v>1183</v>
      </c>
      <c r="J80" s="108">
        <v>29.22644400770719</v>
      </c>
      <c r="K80" s="109"/>
      <c r="L80" s="115">
        <v>3.0311236033098696</v>
      </c>
      <c r="M80" s="116">
        <v>2.9644230019673641</v>
      </c>
      <c r="N80" s="117" t="s" cm="1">
        <v>115</v>
      </c>
      <c r="O80" s="118">
        <v>7.0703525277641274E-2</v>
      </c>
      <c r="Q80" s="76"/>
    </row>
    <row r="81" spans="1:17" ht="12" customHeight="1">
      <c r="A81" s="134"/>
      <c r="B81" s="101"/>
      <c r="C81" s="102"/>
      <c r="D81" s="102"/>
      <c r="E81" s="103">
        <v>4</v>
      </c>
      <c r="F81" s="104" t="s">
        <v>58</v>
      </c>
      <c r="G81" s="105">
        <v>895</v>
      </c>
      <c r="H81" s="106">
        <v>37.611128671821561</v>
      </c>
      <c r="I81" s="107">
        <v>1541</v>
      </c>
      <c r="J81" s="108">
        <v>37.018743357308793</v>
      </c>
      <c r="K81" s="109"/>
      <c r="L81" s="119"/>
      <c r="M81" s="120" t="s" cm="1">
        <v>18</v>
      </c>
      <c r="N81" s="121"/>
      <c r="O81" s="122"/>
    </row>
    <row r="82" spans="1:17" ht="12" customHeight="1">
      <c r="A82" s="134"/>
      <c r="B82" s="135"/>
      <c r="C82" s="136"/>
      <c r="D82" s="136"/>
      <c r="E82" s="137"/>
      <c r="F82" s="138" t="s">
        <v>59</v>
      </c>
      <c r="G82" s="126">
        <v>2343</v>
      </c>
      <c r="H82" s="127">
        <v>100</v>
      </c>
      <c r="I82" s="128">
        <v>4109</v>
      </c>
      <c r="J82" s="129">
        <v>100</v>
      </c>
      <c r="K82" s="109"/>
      <c r="L82" s="130"/>
      <c r="M82" s="131"/>
      <c r="N82" s="131"/>
      <c r="O82" s="131"/>
    </row>
    <row r="83" spans="1:17" ht="12" customHeight="1">
      <c r="A83" s="100" t="s">
        <v>92</v>
      </c>
      <c r="B83" s="143" t="s">
        <v>93</v>
      </c>
      <c r="C83" s="133" t="s">
        <v>94</v>
      </c>
      <c r="D83" s="133"/>
      <c r="E83" s="144">
        <v>1</v>
      </c>
      <c r="F83" s="145" t="s">
        <v>55</v>
      </c>
      <c r="G83" s="105">
        <v>39</v>
      </c>
      <c r="H83" s="106">
        <v>1.7227558830260536</v>
      </c>
      <c r="I83" s="107">
        <v>151</v>
      </c>
      <c r="J83" s="108">
        <v>3.9580490403468707</v>
      </c>
      <c r="K83" s="109"/>
      <c r="L83" s="110"/>
      <c r="M83" s="111"/>
      <c r="N83" s="111"/>
      <c r="O83" s="111"/>
    </row>
    <row r="84" spans="1:17" ht="12" customHeight="1">
      <c r="A84" s="134"/>
      <c r="B84" s="101"/>
      <c r="C84" s="102"/>
      <c r="D84" s="102"/>
      <c r="E84" s="103">
        <v>2</v>
      </c>
      <c r="F84" s="104" t="s">
        <v>56</v>
      </c>
      <c r="G84" s="105">
        <v>517</v>
      </c>
      <c r="H84" s="106">
        <v>22.534115330905294</v>
      </c>
      <c r="I84" s="107">
        <v>1103</v>
      </c>
      <c r="J84" s="108">
        <v>28.517119868416675</v>
      </c>
      <c r="K84" s="109"/>
      <c r="L84" s="113"/>
      <c r="M84" s="114"/>
      <c r="N84" s="114"/>
      <c r="O84" s="114"/>
    </row>
    <row r="85" spans="1:17" ht="12" customHeight="1">
      <c r="A85" s="134"/>
      <c r="B85" s="101"/>
      <c r="C85" s="102"/>
      <c r="D85" s="102"/>
      <c r="E85" s="103">
        <v>3</v>
      </c>
      <c r="F85" s="104" t="s">
        <v>57</v>
      </c>
      <c r="G85" s="105">
        <v>914</v>
      </c>
      <c r="H85" s="106">
        <v>39.110723175062532</v>
      </c>
      <c r="I85" s="107">
        <v>1507</v>
      </c>
      <c r="J85" s="108">
        <v>37.08166652387731</v>
      </c>
      <c r="K85" s="109"/>
      <c r="L85" s="115">
        <v>3.1065277851405693</v>
      </c>
      <c r="M85" s="116">
        <v>2.940099466182573</v>
      </c>
      <c r="N85" s="117" t="s" cm="1">
        <v>113</v>
      </c>
      <c r="O85" s="118">
        <v>0.19543476619146249</v>
      </c>
      <c r="Q85" s="76"/>
    </row>
    <row r="86" spans="1:17" ht="12" customHeight="1">
      <c r="A86" s="134"/>
      <c r="B86" s="101"/>
      <c r="C86" s="102"/>
      <c r="D86" s="102"/>
      <c r="E86" s="103">
        <v>4</v>
      </c>
      <c r="F86" s="104" t="s">
        <v>58</v>
      </c>
      <c r="G86" s="105">
        <v>873</v>
      </c>
      <c r="H86" s="106">
        <v>36.632405611009361</v>
      </c>
      <c r="I86" s="107">
        <v>1339</v>
      </c>
      <c r="J86" s="108">
        <v>30.443164567363088</v>
      </c>
      <c r="K86" s="109"/>
      <c r="L86" s="119"/>
      <c r="M86" s="120" t="s" cm="1">
        <v>18</v>
      </c>
      <c r="N86" s="121"/>
      <c r="O86" s="122"/>
    </row>
    <row r="87" spans="1:17" ht="12" customHeight="1">
      <c r="A87" s="134"/>
      <c r="B87" s="135"/>
      <c r="C87" s="136"/>
      <c r="D87" s="136"/>
      <c r="E87" s="137"/>
      <c r="F87" s="138" t="s">
        <v>59</v>
      </c>
      <c r="G87" s="126">
        <v>2343</v>
      </c>
      <c r="H87" s="127">
        <v>100</v>
      </c>
      <c r="I87" s="128">
        <v>4100</v>
      </c>
      <c r="J87" s="129">
        <v>100</v>
      </c>
      <c r="K87" s="109"/>
      <c r="L87" s="130"/>
      <c r="M87" s="131"/>
      <c r="N87" s="131"/>
      <c r="O87" s="131"/>
    </row>
    <row r="88" spans="1:17" ht="12" customHeight="1">
      <c r="A88" s="100" t="s">
        <v>95</v>
      </c>
      <c r="B88" s="143" t="s">
        <v>96</v>
      </c>
      <c r="C88" s="133" t="s">
        <v>97</v>
      </c>
      <c r="D88" s="133"/>
      <c r="E88" s="144">
        <v>1</v>
      </c>
      <c r="F88" s="145" t="s">
        <v>55</v>
      </c>
      <c r="G88" s="105">
        <v>127</v>
      </c>
      <c r="H88" s="106">
        <v>5.601244604309314</v>
      </c>
      <c r="I88" s="107">
        <v>505</v>
      </c>
      <c r="J88" s="108">
        <v>13.299556688589419</v>
      </c>
      <c r="K88" s="109"/>
      <c r="L88" s="110"/>
      <c r="M88" s="111"/>
      <c r="N88" s="111"/>
      <c r="O88" s="111"/>
    </row>
    <row r="89" spans="1:17" ht="12" customHeight="1">
      <c r="A89" s="134"/>
      <c r="B89" s="101"/>
      <c r="C89" s="102"/>
      <c r="D89" s="102"/>
      <c r="E89" s="103">
        <v>2</v>
      </c>
      <c r="F89" s="104" t="s">
        <v>56</v>
      </c>
      <c r="G89" s="105">
        <v>699</v>
      </c>
      <c r="H89" s="106">
        <v>30.143119873115975</v>
      </c>
      <c r="I89" s="107">
        <v>1406</v>
      </c>
      <c r="J89" s="108">
        <v>35.381974972734582</v>
      </c>
      <c r="K89" s="109"/>
      <c r="L89" s="113"/>
      <c r="M89" s="114"/>
      <c r="N89" s="114"/>
      <c r="O89" s="114"/>
    </row>
    <row r="90" spans="1:17" ht="12" customHeight="1">
      <c r="A90" s="134"/>
      <c r="B90" s="101"/>
      <c r="C90" s="102"/>
      <c r="D90" s="102"/>
      <c r="E90" s="103">
        <v>3</v>
      </c>
      <c r="F90" s="104" t="s">
        <v>57</v>
      </c>
      <c r="G90" s="105">
        <v>845</v>
      </c>
      <c r="H90" s="106">
        <v>36.241239619866384</v>
      </c>
      <c r="I90" s="107">
        <v>1315</v>
      </c>
      <c r="J90" s="108">
        <v>31.824248784165878</v>
      </c>
      <c r="K90" s="109"/>
      <c r="L90" s="115">
        <v>2.8666878682098131</v>
      </c>
      <c r="M90" s="116">
        <v>2.5751313120460271</v>
      </c>
      <c r="N90" s="117" t="s" cm="1">
        <v>113</v>
      </c>
      <c r="O90" s="118">
        <v>0.31121958988911436</v>
      </c>
      <c r="Q90" s="76"/>
    </row>
    <row r="91" spans="1:17" ht="12" customHeight="1">
      <c r="A91" s="134"/>
      <c r="B91" s="101"/>
      <c r="C91" s="102"/>
      <c r="D91" s="102"/>
      <c r="E91" s="103">
        <v>4</v>
      </c>
      <c r="F91" s="104" t="s">
        <v>58</v>
      </c>
      <c r="G91" s="105">
        <v>669</v>
      </c>
      <c r="H91" s="106">
        <v>28.014395902711335</v>
      </c>
      <c r="I91" s="107">
        <v>874</v>
      </c>
      <c r="J91" s="108">
        <v>19.494219554513226</v>
      </c>
      <c r="K91" s="109"/>
      <c r="L91" s="119"/>
      <c r="M91" s="120" t="s" cm="1">
        <v>16</v>
      </c>
      <c r="N91" s="121"/>
      <c r="O91" s="122"/>
    </row>
    <row r="92" spans="1:17" ht="12" customHeight="1">
      <c r="A92" s="142"/>
      <c r="B92" s="135"/>
      <c r="C92" s="136"/>
      <c r="D92" s="136"/>
      <c r="E92" s="137"/>
      <c r="F92" s="138" t="s">
        <v>59</v>
      </c>
      <c r="G92" s="126">
        <v>2340</v>
      </c>
      <c r="H92" s="127">
        <v>100</v>
      </c>
      <c r="I92" s="128">
        <v>4100</v>
      </c>
      <c r="J92" s="129">
        <v>100</v>
      </c>
      <c r="K92" s="109"/>
      <c r="L92" s="130"/>
      <c r="M92" s="131"/>
      <c r="N92" s="131"/>
      <c r="O92" s="131"/>
    </row>
    <row r="93" spans="1:17" ht="12" customHeight="1">
      <c r="A93" s="100" t="s">
        <v>98</v>
      </c>
      <c r="B93" s="143" t="s">
        <v>99</v>
      </c>
      <c r="C93" s="133" t="s">
        <v>100</v>
      </c>
      <c r="D93" s="133"/>
      <c r="E93" s="144">
        <v>1</v>
      </c>
      <c r="F93" s="145" t="s">
        <v>55</v>
      </c>
      <c r="G93" s="105">
        <v>133</v>
      </c>
      <c r="H93" s="106">
        <v>5.7798828416292505</v>
      </c>
      <c r="I93" s="107">
        <v>595</v>
      </c>
      <c r="J93" s="108">
        <v>15.891019662893219</v>
      </c>
      <c r="K93" s="109"/>
      <c r="L93" s="110"/>
      <c r="M93" s="111"/>
      <c r="N93" s="111"/>
      <c r="O93" s="111"/>
    </row>
    <row r="94" spans="1:17" ht="12" customHeight="1">
      <c r="A94" s="134"/>
      <c r="B94" s="101"/>
      <c r="C94" s="102"/>
      <c r="D94" s="102"/>
      <c r="E94" s="103">
        <v>2</v>
      </c>
      <c r="F94" s="104" t="s">
        <v>56</v>
      </c>
      <c r="G94" s="105">
        <v>747</v>
      </c>
      <c r="H94" s="106">
        <v>32.248424201737784</v>
      </c>
      <c r="I94" s="107">
        <v>1512</v>
      </c>
      <c r="J94" s="108">
        <v>38.096277169272497</v>
      </c>
      <c r="K94" s="109"/>
      <c r="L94" s="113"/>
      <c r="M94" s="114"/>
      <c r="N94" s="114"/>
      <c r="O94" s="114"/>
    </row>
    <row r="95" spans="1:17" ht="12" customHeight="1">
      <c r="A95" s="134"/>
      <c r="B95" s="101"/>
      <c r="C95" s="102"/>
      <c r="D95" s="102"/>
      <c r="E95" s="103">
        <v>3</v>
      </c>
      <c r="F95" s="104" t="s">
        <v>57</v>
      </c>
      <c r="G95" s="105">
        <v>860</v>
      </c>
      <c r="H95" s="106">
        <v>36.879437099028287</v>
      </c>
      <c r="I95" s="107">
        <v>1239</v>
      </c>
      <c r="J95" s="108">
        <v>29.068374645580796</v>
      </c>
      <c r="K95" s="109"/>
      <c r="L95" s="115">
        <v>2.8128406597261604</v>
      </c>
      <c r="M95" s="116">
        <v>2.4706601202720124</v>
      </c>
      <c r="N95" s="117" t="s" cm="1">
        <v>113</v>
      </c>
      <c r="O95" s="118">
        <v>0.36509281245206449</v>
      </c>
      <c r="Q95" s="76"/>
    </row>
    <row r="96" spans="1:17" ht="12" customHeight="1">
      <c r="A96" s="134"/>
      <c r="B96" s="101"/>
      <c r="C96" s="102"/>
      <c r="D96" s="102"/>
      <c r="E96" s="103">
        <v>4</v>
      </c>
      <c r="F96" s="104" t="s">
        <v>58</v>
      </c>
      <c r="G96" s="105">
        <v>599</v>
      </c>
      <c r="H96" s="106">
        <v>25.092255857607665</v>
      </c>
      <c r="I96" s="107">
        <v>750</v>
      </c>
      <c r="J96" s="108">
        <v>16.94432852225631</v>
      </c>
      <c r="K96" s="109"/>
      <c r="L96" s="119"/>
      <c r="M96" s="120" t="s" cm="1">
        <v>16</v>
      </c>
      <c r="N96" s="121"/>
      <c r="O96" s="122"/>
    </row>
    <row r="97" spans="1:17" ht="12" customHeight="1">
      <c r="A97" s="134"/>
      <c r="B97" s="135"/>
      <c r="C97" s="136"/>
      <c r="D97" s="136"/>
      <c r="E97" s="137"/>
      <c r="F97" s="138" t="s">
        <v>59</v>
      </c>
      <c r="G97" s="126">
        <v>2339</v>
      </c>
      <c r="H97" s="127">
        <v>100</v>
      </c>
      <c r="I97" s="128">
        <v>4096</v>
      </c>
      <c r="J97" s="129">
        <v>100</v>
      </c>
      <c r="K97" s="109"/>
      <c r="L97" s="130"/>
      <c r="M97" s="131"/>
      <c r="N97" s="131"/>
      <c r="O97" s="131"/>
    </row>
    <row r="98" spans="1:17" ht="12" customHeight="1">
      <c r="A98" s="100" t="s">
        <v>101</v>
      </c>
      <c r="B98" s="143" t="s">
        <v>102</v>
      </c>
      <c r="C98" s="133" t="s">
        <v>103</v>
      </c>
      <c r="D98" s="133"/>
      <c r="E98" s="144">
        <v>1</v>
      </c>
      <c r="F98" s="145" t="s">
        <v>55</v>
      </c>
      <c r="G98" s="105">
        <v>101</v>
      </c>
      <c r="H98" s="106">
        <v>4.3983190150729579</v>
      </c>
      <c r="I98" s="107">
        <v>373</v>
      </c>
      <c r="J98" s="108">
        <v>10.586794027688436</v>
      </c>
      <c r="K98" s="109"/>
      <c r="L98" s="110"/>
      <c r="M98" s="111"/>
      <c r="N98" s="111"/>
      <c r="O98" s="111"/>
    </row>
    <row r="99" spans="1:17" ht="12" customHeight="1">
      <c r="A99" s="134"/>
      <c r="B99" s="101"/>
      <c r="C99" s="102"/>
      <c r="D99" s="102"/>
      <c r="E99" s="103">
        <v>2</v>
      </c>
      <c r="F99" s="104" t="s">
        <v>56</v>
      </c>
      <c r="G99" s="105">
        <v>726</v>
      </c>
      <c r="H99" s="106">
        <v>31.421043694030853</v>
      </c>
      <c r="I99" s="107">
        <v>1532</v>
      </c>
      <c r="J99" s="108">
        <v>38.515022431550832</v>
      </c>
      <c r="K99" s="109"/>
      <c r="L99" s="113"/>
      <c r="M99" s="114"/>
      <c r="N99" s="114"/>
      <c r="O99" s="114"/>
    </row>
    <row r="100" spans="1:17" ht="12" customHeight="1">
      <c r="A100" s="134"/>
      <c r="B100" s="101"/>
      <c r="C100" s="102"/>
      <c r="D100" s="102"/>
      <c r="E100" s="103">
        <v>3</v>
      </c>
      <c r="F100" s="104" t="s">
        <v>57</v>
      </c>
      <c r="G100" s="105">
        <v>920</v>
      </c>
      <c r="H100" s="106">
        <v>39.391993504287264</v>
      </c>
      <c r="I100" s="107">
        <v>1374</v>
      </c>
      <c r="J100" s="108">
        <v>32.251839064089218</v>
      </c>
      <c r="K100" s="109"/>
      <c r="L100" s="115">
        <v>2.8457096206243975</v>
      </c>
      <c r="M100" s="116">
        <v>2.5895773398975099</v>
      </c>
      <c r="N100" s="117" t="s" cm="1">
        <v>113</v>
      </c>
      <c r="O100" s="118">
        <v>0.28563041114017135</v>
      </c>
      <c r="Q100" s="76"/>
    </row>
    <row r="101" spans="1:17" ht="12" customHeight="1">
      <c r="A101" s="134"/>
      <c r="B101" s="101"/>
      <c r="C101" s="102"/>
      <c r="D101" s="102"/>
      <c r="E101" s="103">
        <v>4</v>
      </c>
      <c r="F101" s="104" t="s">
        <v>58</v>
      </c>
      <c r="G101" s="105">
        <v>589</v>
      </c>
      <c r="H101" s="106">
        <v>24.788643786611956</v>
      </c>
      <c r="I101" s="107">
        <v>833</v>
      </c>
      <c r="J101" s="108">
        <v>18.646344476674763</v>
      </c>
      <c r="K101" s="109"/>
      <c r="L101" s="119"/>
      <c r="M101" s="120" t="s" cm="1">
        <v>18</v>
      </c>
      <c r="N101" s="121"/>
      <c r="O101" s="122"/>
    </row>
    <row r="102" spans="1:17" ht="12" customHeight="1">
      <c r="A102" s="142"/>
      <c r="B102" s="135"/>
      <c r="C102" s="136"/>
      <c r="D102" s="136"/>
      <c r="E102" s="137"/>
      <c r="F102" s="138" t="s">
        <v>59</v>
      </c>
      <c r="G102" s="126">
        <v>2336</v>
      </c>
      <c r="H102" s="127">
        <v>100</v>
      </c>
      <c r="I102" s="128">
        <v>4112</v>
      </c>
      <c r="J102" s="129">
        <v>100</v>
      </c>
      <c r="K102" s="109"/>
      <c r="L102" s="130"/>
      <c r="M102" s="131"/>
      <c r="N102" s="131"/>
      <c r="O102" s="131"/>
    </row>
    <row r="103" spans="1:17" ht="15">
      <c r="A103" s="104"/>
      <c r="B103" s="146"/>
      <c r="C103" s="46"/>
      <c r="D103" s="46"/>
      <c r="E103" s="46"/>
      <c r="F103" s="46"/>
      <c r="G103" s="46"/>
      <c r="H103" s="46"/>
      <c r="I103" s="46"/>
      <c r="J103" s="46"/>
      <c r="K103" s="46"/>
      <c r="L103" s="46"/>
      <c r="M103" s="46"/>
      <c r="N103" s="46"/>
      <c r="O103" s="46"/>
    </row>
    <row r="104" spans="1:17" ht="15">
      <c r="A104" s="104"/>
      <c r="B104" s="146"/>
      <c r="C104" s="46"/>
      <c r="D104" s="46"/>
      <c r="E104" s="46"/>
      <c r="F104" s="46"/>
      <c r="G104" s="46"/>
      <c r="H104" s="46"/>
      <c r="I104" s="46"/>
      <c r="J104" s="46"/>
      <c r="K104" s="46"/>
      <c r="L104" s="46"/>
      <c r="M104" s="46"/>
      <c r="N104" s="46"/>
      <c r="O104" s="46"/>
    </row>
  </sheetData>
  <mergeCells count="51">
    <mergeCell ref="B93:B97"/>
    <mergeCell ref="C93:D97"/>
    <mergeCell ref="B98:B102"/>
    <mergeCell ref="C98:D102"/>
    <mergeCell ref="B103:O103"/>
    <mergeCell ref="B104:O104"/>
    <mergeCell ref="B78:B82"/>
    <mergeCell ref="C78:D82"/>
    <mergeCell ref="B83:B87"/>
    <mergeCell ref="C83:D87"/>
    <mergeCell ref="B88:B92"/>
    <mergeCell ref="C88:D92"/>
    <mergeCell ref="B63:B67"/>
    <mergeCell ref="C63:D67"/>
    <mergeCell ref="B68:B72"/>
    <mergeCell ref="C68:D72"/>
    <mergeCell ref="B73:B77"/>
    <mergeCell ref="C73:D77"/>
    <mergeCell ref="B48:B52"/>
    <mergeCell ref="C48:D52"/>
    <mergeCell ref="B53:B57"/>
    <mergeCell ref="C53:D57"/>
    <mergeCell ref="B58:B62"/>
    <mergeCell ref="C58:D62"/>
    <mergeCell ref="B33:B37"/>
    <mergeCell ref="C33:D37"/>
    <mergeCell ref="B38:B42"/>
    <mergeCell ref="C38:D42"/>
    <mergeCell ref="B43:B47"/>
    <mergeCell ref="C43:D47"/>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4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symbols.&amp;3
&amp;7&amp;P  •  NSSE 2022 TOPICAL MODULE REPORT</evenFooter>
  </headerFooter>
  <rowBreaks count="2" manualBreakCount="2">
    <brk id="52" max="14" man="1"/>
    <brk id="92"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21EE8-9768-401C-8D7A-AE021DFE27FE}">
  <sheetPr>
    <tabColor rgb="FF153E79"/>
  </sheetPr>
  <dimension ref="A1:AJ104"/>
  <sheetViews>
    <sheetView showGridLines="0" zoomScaleNormal="100" zoomScaleSheetLayoutView="100" workbookViewId="0"/>
  </sheetViews>
  <sheetFormatPr defaultColWidth="9.140625" defaultRowHeight="11.25"/>
  <cols>
    <col min="1" max="1" width="2.28515625" style="68" customWidth="1"/>
    <col min="2" max="2" width="18" style="68" customWidth="1"/>
    <col min="3" max="4" width="4.5703125" style="69" customWidth="1"/>
    <col min="5" max="5" width="5.42578125" style="70" customWidth="1"/>
    <col min="6" max="6" width="14.28515625" style="68" customWidth="1"/>
    <col min="7" max="7" width="7" style="68" customWidth="1"/>
    <col min="8" max="8" width="3.7109375" style="68" customWidth="1"/>
    <col min="9" max="9" width="7" style="68" customWidth="1"/>
    <col min="10" max="10" width="3.7109375" style="68" customWidth="1"/>
    <col min="11" max="11" width="1.7109375" style="147" customWidth="1"/>
    <col min="12" max="12" width="9.7109375" style="148" customWidth="1"/>
    <col min="13" max="13" width="4" style="68" customWidth="1"/>
    <col min="14" max="14" width="2.140625" style="68" customWidth="1"/>
    <col min="15" max="15" width="4.7109375" style="68" customWidth="1"/>
    <col min="16" max="16" width="9.140625" style="76"/>
    <col min="17" max="17" width="9.140625" style="77"/>
    <col min="18" max="16384" width="9.140625" style="68"/>
  </cols>
  <sheetData>
    <row r="1" spans="1:36" s="55" customFormat="1" ht="25.5" customHeight="1">
      <c r="D1" s="56" t="s">
        <v>120</v>
      </c>
      <c r="E1" s="57"/>
      <c r="F1" s="57"/>
      <c r="G1" s="57"/>
      <c r="H1" s="57"/>
      <c r="I1" s="57"/>
      <c r="J1" s="57"/>
      <c r="K1" s="57"/>
      <c r="L1" s="57"/>
      <c r="M1" s="57"/>
      <c r="N1" s="57"/>
      <c r="O1" s="57"/>
      <c r="P1" s="58"/>
      <c r="Q1" s="59"/>
      <c r="R1" s="60"/>
      <c r="S1" s="60"/>
      <c r="T1" s="60"/>
      <c r="U1" s="60"/>
      <c r="V1" s="60"/>
      <c r="W1" s="60"/>
      <c r="X1" s="60"/>
      <c r="Y1" s="60"/>
      <c r="Z1" s="60"/>
      <c r="AA1" s="60"/>
      <c r="AB1" s="60"/>
      <c r="AC1" s="60"/>
      <c r="AD1" s="60"/>
      <c r="AE1" s="60"/>
      <c r="AF1" s="60"/>
      <c r="AG1" s="60"/>
      <c r="AH1" s="60"/>
      <c r="AI1" s="60"/>
      <c r="AJ1" s="60"/>
    </row>
    <row r="2" spans="1:36" s="55" customFormat="1" ht="15.75" customHeight="1">
      <c r="D2" s="61" t="s">
        <v>40</v>
      </c>
      <c r="E2" s="62"/>
      <c r="F2" s="62"/>
      <c r="G2" s="62"/>
      <c r="H2" s="62"/>
      <c r="I2" s="62"/>
      <c r="J2" s="62"/>
      <c r="K2" s="62"/>
      <c r="L2" s="62"/>
      <c r="M2" s="62"/>
      <c r="N2" s="62"/>
      <c r="O2" s="62"/>
      <c r="P2" s="63"/>
      <c r="Q2" s="59"/>
      <c r="R2" s="64"/>
      <c r="S2" s="64"/>
      <c r="T2" s="64"/>
      <c r="U2" s="64"/>
      <c r="V2" s="64"/>
      <c r="W2" s="64"/>
      <c r="X2" s="64"/>
      <c r="Y2" s="64"/>
      <c r="Z2" s="64"/>
      <c r="AA2" s="64"/>
      <c r="AB2" s="64"/>
      <c r="AC2" s="64"/>
      <c r="AD2" s="64"/>
      <c r="AE2" s="64"/>
      <c r="AF2" s="64"/>
      <c r="AG2" s="64"/>
      <c r="AH2" s="64"/>
      <c r="AI2" s="64"/>
      <c r="AJ2" s="64"/>
    </row>
    <row r="3" spans="1:36" s="55" customFormat="1" ht="39" customHeight="1">
      <c r="A3" s="65"/>
      <c r="B3" s="65"/>
      <c r="C3" s="65"/>
      <c r="D3" s="239" t="s">
        <v>38</v>
      </c>
      <c r="E3" s="66"/>
      <c r="F3" s="66"/>
      <c r="G3" s="66"/>
      <c r="H3" s="66"/>
      <c r="I3" s="66"/>
      <c r="J3" s="66"/>
      <c r="K3" s="66"/>
      <c r="L3" s="66"/>
      <c r="M3" s="66"/>
      <c r="N3" s="66"/>
      <c r="O3" s="66"/>
      <c r="P3" s="63"/>
      <c r="Q3" s="59"/>
      <c r="R3" s="64"/>
      <c r="S3" s="64"/>
      <c r="T3" s="64"/>
      <c r="U3" s="64"/>
      <c r="V3" s="64"/>
      <c r="W3" s="64"/>
      <c r="X3" s="64"/>
      <c r="Y3" s="64"/>
      <c r="Z3" s="64"/>
      <c r="AA3" s="64"/>
      <c r="AB3" s="64"/>
      <c r="AC3" s="64"/>
      <c r="AD3" s="64"/>
      <c r="AE3" s="64"/>
      <c r="AF3" s="64"/>
      <c r="AG3" s="64"/>
      <c r="AH3" s="64"/>
      <c r="AI3" s="64"/>
      <c r="AJ3" s="64"/>
    </row>
    <row r="4" spans="1:36" ht="36.6" customHeight="1">
      <c r="A4" s="67" t="s">
        <v>104</v>
      </c>
      <c r="G4" s="71" t="s">
        <v>42</v>
      </c>
      <c r="H4" s="72"/>
      <c r="I4" s="72"/>
      <c r="J4" s="72"/>
      <c r="K4" s="73"/>
      <c r="L4" s="74" t="s">
        <v>43</v>
      </c>
      <c r="M4" s="75"/>
      <c r="N4" s="75"/>
      <c r="O4" s="75"/>
    </row>
    <row r="5" spans="1:36" ht="23.25" customHeight="1">
      <c r="G5" s="240" t="s">
        <v>37</v>
      </c>
      <c r="H5" s="78"/>
      <c r="I5" s="242" t="s">
        <v>39</v>
      </c>
      <c r="J5" s="79"/>
      <c r="K5" s="80"/>
      <c r="L5" s="241" t="s">
        <v>37</v>
      </c>
      <c r="M5" s="242" t="s">
        <v>39</v>
      </c>
      <c r="N5" s="79"/>
      <c r="O5" s="79"/>
    </row>
    <row r="6" spans="1:36" s="94" customFormat="1" ht="22.5" customHeight="1">
      <c r="A6" s="81"/>
      <c r="B6" s="82" t="s">
        <v>44</v>
      </c>
      <c r="C6" s="83" t="s">
        <v>45</v>
      </c>
      <c r="D6" s="84"/>
      <c r="E6" s="85" t="s">
        <v>46</v>
      </c>
      <c r="F6" s="86" t="s">
        <v>47</v>
      </c>
      <c r="G6" s="87" t="s">
        <v>48</v>
      </c>
      <c r="H6" s="87" t="s">
        <v>49</v>
      </c>
      <c r="I6" s="87" t="s">
        <v>48</v>
      </c>
      <c r="J6" s="87" t="s">
        <v>49</v>
      </c>
      <c r="K6" s="88"/>
      <c r="L6" s="85" t="s">
        <v>50</v>
      </c>
      <c r="M6" s="89" t="s">
        <v>50</v>
      </c>
      <c r="N6" s="90"/>
      <c r="O6" s="91" t="s">
        <v>51</v>
      </c>
      <c r="P6" s="92"/>
      <c r="Q6" s="93"/>
    </row>
    <row r="7" spans="1:36" s="99" customFormat="1" ht="15" customHeight="1">
      <c r="A7" s="95" t="s">
        <v>52</v>
      </c>
      <c r="B7" s="96"/>
      <c r="C7" s="96"/>
      <c r="D7" s="96"/>
      <c r="E7" s="96"/>
      <c r="F7" s="96"/>
      <c r="G7" s="96"/>
      <c r="H7" s="96"/>
      <c r="I7" s="96"/>
      <c r="J7" s="96"/>
      <c r="K7" s="96"/>
      <c r="L7" s="96"/>
      <c r="M7" s="96"/>
      <c r="N7" s="96"/>
      <c r="O7" s="96"/>
      <c r="P7" s="97"/>
      <c r="Q7" s="98"/>
    </row>
    <row r="8" spans="1:36" ht="12" customHeight="1">
      <c r="A8" s="100" t="s">
        <v>0</v>
      </c>
      <c r="B8" s="101" t="s">
        <v>53</v>
      </c>
      <c r="C8" s="102" t="s">
        <v>54</v>
      </c>
      <c r="D8" s="102"/>
      <c r="E8" s="103">
        <v>1</v>
      </c>
      <c r="F8" s="104" t="s">
        <v>55</v>
      </c>
      <c r="G8" s="105">
        <v>345</v>
      </c>
      <c r="H8" s="106">
        <v>16.346247934866348</v>
      </c>
      <c r="I8" s="107">
        <v>1224</v>
      </c>
      <c r="J8" s="108">
        <v>22.497950499948008</v>
      </c>
      <c r="K8" s="109"/>
      <c r="L8" s="110"/>
      <c r="M8" s="111"/>
      <c r="N8" s="111"/>
      <c r="O8" s="111"/>
    </row>
    <row r="9" spans="1:36" ht="12" customHeight="1">
      <c r="A9" s="100"/>
      <c r="B9" s="112"/>
      <c r="C9" s="102"/>
      <c r="D9" s="102"/>
      <c r="E9" s="103">
        <v>2</v>
      </c>
      <c r="F9" s="104" t="s">
        <v>56</v>
      </c>
      <c r="G9" s="105">
        <v>896</v>
      </c>
      <c r="H9" s="106">
        <v>41.841625611718172</v>
      </c>
      <c r="I9" s="107">
        <v>1868</v>
      </c>
      <c r="J9" s="108">
        <v>36.130829756594338</v>
      </c>
      <c r="K9" s="109"/>
      <c r="L9" s="113"/>
      <c r="M9" s="114"/>
      <c r="N9" s="114"/>
      <c r="O9" s="114"/>
    </row>
    <row r="10" spans="1:36" ht="12" customHeight="1">
      <c r="A10" s="100"/>
      <c r="B10" s="112"/>
      <c r="C10" s="102"/>
      <c r="D10" s="102"/>
      <c r="E10" s="103">
        <v>3</v>
      </c>
      <c r="F10" s="104" t="s">
        <v>57</v>
      </c>
      <c r="G10" s="105">
        <v>573</v>
      </c>
      <c r="H10" s="106">
        <v>26.733261069231538</v>
      </c>
      <c r="I10" s="107">
        <v>1279</v>
      </c>
      <c r="J10" s="108">
        <v>24.70226600168175</v>
      </c>
      <c r="K10" s="109"/>
      <c r="L10" s="115">
        <v>2.4054474390272795</v>
      </c>
      <c r="M10" s="116">
        <v>2.3554222298529361</v>
      </c>
      <c r="N10" s="117" t="s" cm="1">
        <v>114</v>
      </c>
      <c r="O10" s="118">
        <v>5.0398958946189988E-2</v>
      </c>
      <c r="Q10" s="76"/>
    </row>
    <row r="11" spans="1:36" ht="12" customHeight="1">
      <c r="A11" s="100"/>
      <c r="B11" s="112"/>
      <c r="C11" s="102"/>
      <c r="D11" s="102"/>
      <c r="E11" s="103">
        <v>4</v>
      </c>
      <c r="F11" s="104" t="s">
        <v>58</v>
      </c>
      <c r="G11" s="105">
        <v>326</v>
      </c>
      <c r="H11" s="106">
        <v>15.078865384182016</v>
      </c>
      <c r="I11" s="107">
        <v>869</v>
      </c>
      <c r="J11" s="108">
        <v>16.668953741779195</v>
      </c>
      <c r="K11" s="109"/>
      <c r="L11" s="119"/>
      <c r="M11" s="120" t="s" cm="1">
        <v>18</v>
      </c>
      <c r="N11" s="121"/>
      <c r="O11" s="122"/>
    </row>
    <row r="12" spans="1:36" ht="12" customHeight="1">
      <c r="A12" s="100"/>
      <c r="B12" s="123"/>
      <c r="C12" s="102"/>
      <c r="D12" s="102"/>
      <c r="E12" s="124"/>
      <c r="F12" s="125" t="s">
        <v>59</v>
      </c>
      <c r="G12" s="126">
        <v>2140</v>
      </c>
      <c r="H12" s="127">
        <v>100</v>
      </c>
      <c r="I12" s="128">
        <v>5240</v>
      </c>
      <c r="J12" s="129">
        <v>100</v>
      </c>
      <c r="K12" s="109"/>
      <c r="L12" s="130"/>
      <c r="M12" s="131"/>
      <c r="N12" s="131"/>
      <c r="O12" s="131"/>
    </row>
    <row r="13" spans="1:36" ht="12" customHeight="1">
      <c r="A13" s="100" t="s">
        <v>1</v>
      </c>
      <c r="B13" s="132" t="s">
        <v>60</v>
      </c>
      <c r="C13" s="133" t="s">
        <v>61</v>
      </c>
      <c r="D13" s="133"/>
      <c r="E13" s="103">
        <v>1</v>
      </c>
      <c r="F13" s="104" t="s">
        <v>55</v>
      </c>
      <c r="G13" s="105">
        <v>403</v>
      </c>
      <c r="H13" s="106">
        <v>18.885230606874057</v>
      </c>
      <c r="I13" s="107">
        <v>1739</v>
      </c>
      <c r="J13" s="108">
        <v>29.839530731349637</v>
      </c>
      <c r="K13" s="109"/>
      <c r="L13" s="110"/>
      <c r="M13" s="111"/>
      <c r="N13" s="111"/>
      <c r="O13" s="111"/>
    </row>
    <row r="14" spans="1:36" ht="12" customHeight="1">
      <c r="A14" s="134"/>
      <c r="B14" s="101"/>
      <c r="C14" s="102"/>
      <c r="D14" s="102"/>
      <c r="E14" s="103">
        <v>2</v>
      </c>
      <c r="F14" s="104" t="s">
        <v>56</v>
      </c>
      <c r="G14" s="105">
        <v>982</v>
      </c>
      <c r="H14" s="106">
        <v>45.821588788171219</v>
      </c>
      <c r="I14" s="107">
        <v>1975</v>
      </c>
      <c r="J14" s="108">
        <v>39.512740332761062</v>
      </c>
      <c r="K14" s="109"/>
      <c r="L14" s="113"/>
      <c r="M14" s="114"/>
      <c r="N14" s="114"/>
      <c r="O14" s="114"/>
    </row>
    <row r="15" spans="1:36" ht="12" customHeight="1">
      <c r="A15" s="134"/>
      <c r="B15" s="101"/>
      <c r="C15" s="102"/>
      <c r="D15" s="102"/>
      <c r="E15" s="103">
        <v>3</v>
      </c>
      <c r="F15" s="104" t="s">
        <v>57</v>
      </c>
      <c r="G15" s="105">
        <v>493</v>
      </c>
      <c r="H15" s="106">
        <v>23.075214541774141</v>
      </c>
      <c r="I15" s="107">
        <v>940</v>
      </c>
      <c r="J15" s="108">
        <v>18.652926571280435</v>
      </c>
      <c r="K15" s="109"/>
      <c r="L15" s="115">
        <v>2.2862591606125635</v>
      </c>
      <c r="M15" s="116">
        <v>2.1280300056915773</v>
      </c>
      <c r="N15" s="117" t="s" cm="1">
        <v>113</v>
      </c>
      <c r="O15" s="118">
        <v>0.1645097544926073</v>
      </c>
      <c r="Q15" s="76"/>
    </row>
    <row r="16" spans="1:36" ht="12" customHeight="1">
      <c r="A16" s="134"/>
      <c r="B16" s="101"/>
      <c r="C16" s="102"/>
      <c r="D16" s="102"/>
      <c r="E16" s="103">
        <v>4</v>
      </c>
      <c r="F16" s="104" t="s">
        <v>58</v>
      </c>
      <c r="G16" s="105">
        <v>265</v>
      </c>
      <c r="H16" s="106">
        <v>12.217966063178647</v>
      </c>
      <c r="I16" s="107">
        <v>589</v>
      </c>
      <c r="J16" s="108">
        <v>11.994802364612262</v>
      </c>
      <c r="K16" s="109"/>
      <c r="L16" s="119"/>
      <c r="M16" s="120" t="s" cm="1">
        <v>18</v>
      </c>
      <c r="N16" s="121"/>
      <c r="O16" s="122"/>
    </row>
    <row r="17" spans="1:17" ht="12" customHeight="1">
      <c r="A17" s="134"/>
      <c r="B17" s="135"/>
      <c r="C17" s="136"/>
      <c r="D17" s="136"/>
      <c r="E17" s="137"/>
      <c r="F17" s="138" t="s">
        <v>59</v>
      </c>
      <c r="G17" s="126">
        <v>2143</v>
      </c>
      <c r="H17" s="127">
        <v>100</v>
      </c>
      <c r="I17" s="128">
        <v>5243</v>
      </c>
      <c r="J17" s="129">
        <v>100</v>
      </c>
      <c r="K17" s="109"/>
      <c r="L17" s="130"/>
      <c r="M17" s="131"/>
      <c r="N17" s="131"/>
      <c r="O17" s="131"/>
    </row>
    <row r="18" spans="1:17" ht="12" customHeight="1">
      <c r="A18" s="100" t="s">
        <v>2</v>
      </c>
      <c r="B18" s="132" t="s">
        <v>62</v>
      </c>
      <c r="C18" s="133" t="s">
        <v>63</v>
      </c>
      <c r="D18" s="133"/>
      <c r="E18" s="103">
        <v>1</v>
      </c>
      <c r="F18" s="104" t="s">
        <v>55</v>
      </c>
      <c r="G18" s="105">
        <v>95</v>
      </c>
      <c r="H18" s="106">
        <v>4.4921164440848358</v>
      </c>
      <c r="I18" s="107">
        <v>550</v>
      </c>
      <c r="J18" s="108">
        <v>9.7692087940014094</v>
      </c>
      <c r="K18" s="109"/>
      <c r="L18" s="110"/>
      <c r="M18" s="111"/>
      <c r="N18" s="111"/>
      <c r="O18" s="111"/>
    </row>
    <row r="19" spans="1:17" ht="12" customHeight="1">
      <c r="A19" s="134"/>
      <c r="B19" s="101"/>
      <c r="C19" s="102"/>
      <c r="D19" s="102"/>
      <c r="E19" s="103">
        <v>2</v>
      </c>
      <c r="F19" s="104" t="s">
        <v>56</v>
      </c>
      <c r="G19" s="105">
        <v>697</v>
      </c>
      <c r="H19" s="106">
        <v>32.868503223027261</v>
      </c>
      <c r="I19" s="107">
        <v>1572</v>
      </c>
      <c r="J19" s="108">
        <v>30.73509897799827</v>
      </c>
      <c r="K19" s="109"/>
      <c r="L19" s="113"/>
      <c r="M19" s="114"/>
      <c r="N19" s="114"/>
      <c r="O19" s="114"/>
    </row>
    <row r="20" spans="1:17" ht="12" customHeight="1">
      <c r="A20" s="134"/>
      <c r="B20" s="101"/>
      <c r="C20" s="102"/>
      <c r="D20" s="102"/>
      <c r="E20" s="103">
        <v>3</v>
      </c>
      <c r="F20" s="104" t="s">
        <v>57</v>
      </c>
      <c r="G20" s="105">
        <v>875</v>
      </c>
      <c r="H20" s="106">
        <v>40.927938688711471</v>
      </c>
      <c r="I20" s="107">
        <v>1848</v>
      </c>
      <c r="J20" s="108">
        <v>35.327814902195577</v>
      </c>
      <c r="K20" s="109"/>
      <c r="L20" s="115">
        <v>2.798587055329754</v>
      </c>
      <c r="M20" s="116">
        <v>2.7389436075980815</v>
      </c>
      <c r="N20" s="117" t="s" cm="1">
        <v>115</v>
      </c>
      <c r="O20" s="118">
        <v>6.5228242840214196E-2</v>
      </c>
      <c r="Q20" s="76"/>
    </row>
    <row r="21" spans="1:17" ht="12" customHeight="1">
      <c r="A21" s="134"/>
      <c r="B21" s="101"/>
      <c r="C21" s="102"/>
      <c r="D21" s="102"/>
      <c r="E21" s="103">
        <v>4</v>
      </c>
      <c r="F21" s="104" t="s">
        <v>58</v>
      </c>
      <c r="G21" s="105">
        <v>468</v>
      </c>
      <c r="H21" s="106">
        <v>21.711441644174606</v>
      </c>
      <c r="I21" s="107">
        <v>1272</v>
      </c>
      <c r="J21" s="108">
        <v>24.167877325807993</v>
      </c>
      <c r="K21" s="109"/>
      <c r="L21" s="119"/>
      <c r="M21" s="120" t="s" cm="1">
        <v>18</v>
      </c>
      <c r="N21" s="121"/>
      <c r="O21" s="122"/>
    </row>
    <row r="22" spans="1:17" ht="12" customHeight="1">
      <c r="A22" s="134"/>
      <c r="B22" s="135"/>
      <c r="C22" s="136"/>
      <c r="D22" s="136"/>
      <c r="E22" s="137"/>
      <c r="F22" s="138" t="s">
        <v>59</v>
      </c>
      <c r="G22" s="126">
        <v>2135</v>
      </c>
      <c r="H22" s="127">
        <v>100</v>
      </c>
      <c r="I22" s="128">
        <v>5242</v>
      </c>
      <c r="J22" s="129">
        <v>100</v>
      </c>
      <c r="K22" s="109"/>
      <c r="L22" s="130"/>
      <c r="M22" s="131"/>
      <c r="N22" s="131"/>
      <c r="O22" s="131"/>
    </row>
    <row r="23" spans="1:17" ht="12" customHeight="1">
      <c r="A23" s="100" t="s">
        <v>3</v>
      </c>
      <c r="B23" s="132" t="s">
        <v>64</v>
      </c>
      <c r="C23" s="133" t="s">
        <v>65</v>
      </c>
      <c r="D23" s="133"/>
      <c r="E23" s="103">
        <v>1</v>
      </c>
      <c r="F23" s="104" t="s">
        <v>55</v>
      </c>
      <c r="G23" s="105">
        <v>220</v>
      </c>
      <c r="H23" s="106">
        <v>10.42175180601399</v>
      </c>
      <c r="I23" s="107">
        <v>844</v>
      </c>
      <c r="J23" s="108">
        <v>15.825044295445558</v>
      </c>
      <c r="K23" s="109"/>
      <c r="L23" s="110"/>
      <c r="M23" s="111"/>
      <c r="N23" s="111"/>
      <c r="O23" s="111"/>
    </row>
    <row r="24" spans="1:17" ht="12" customHeight="1">
      <c r="A24" s="134"/>
      <c r="B24" s="101"/>
      <c r="C24" s="102"/>
      <c r="D24" s="102"/>
      <c r="E24" s="103">
        <v>2</v>
      </c>
      <c r="F24" s="104" t="s">
        <v>56</v>
      </c>
      <c r="G24" s="105">
        <v>826</v>
      </c>
      <c r="H24" s="106">
        <v>39.038730848951246</v>
      </c>
      <c r="I24" s="107">
        <v>1887</v>
      </c>
      <c r="J24" s="108">
        <v>37.184356152406821</v>
      </c>
      <c r="K24" s="109"/>
      <c r="L24" s="113"/>
      <c r="M24" s="114"/>
      <c r="N24" s="114"/>
      <c r="O24" s="114"/>
    </row>
    <row r="25" spans="1:17" ht="12" customHeight="1">
      <c r="A25" s="134"/>
      <c r="B25" s="101"/>
      <c r="C25" s="102"/>
      <c r="D25" s="102"/>
      <c r="E25" s="103">
        <v>3</v>
      </c>
      <c r="F25" s="104" t="s">
        <v>57</v>
      </c>
      <c r="G25" s="105">
        <v>753</v>
      </c>
      <c r="H25" s="106">
        <v>34.935038690300331</v>
      </c>
      <c r="I25" s="107">
        <v>1627</v>
      </c>
      <c r="J25" s="108">
        <v>30.667912677023683</v>
      </c>
      <c r="K25" s="109"/>
      <c r="L25" s="115">
        <v>2.557222441937506</v>
      </c>
      <c r="M25" s="116">
        <v>2.4748824213183345</v>
      </c>
      <c r="N25" s="117" t="s" cm="1">
        <v>113</v>
      </c>
      <c r="O25" s="118">
        <v>8.8352544208995229E-2</v>
      </c>
      <c r="Q25" s="76"/>
    </row>
    <row r="26" spans="1:17" ht="12" customHeight="1">
      <c r="A26" s="134"/>
      <c r="B26" s="101"/>
      <c r="C26" s="102"/>
      <c r="D26" s="102"/>
      <c r="E26" s="103">
        <v>4</v>
      </c>
      <c r="F26" s="104" t="s">
        <v>58</v>
      </c>
      <c r="G26" s="105">
        <v>338</v>
      </c>
      <c r="H26" s="106">
        <v>15.60447865473256</v>
      </c>
      <c r="I26" s="107">
        <v>877</v>
      </c>
      <c r="J26" s="108">
        <v>16.322686875127285</v>
      </c>
      <c r="K26" s="109"/>
      <c r="L26" s="119"/>
      <c r="M26" s="120" t="s" cm="1">
        <v>18</v>
      </c>
      <c r="N26" s="121"/>
      <c r="O26" s="122"/>
    </row>
    <row r="27" spans="1:17" ht="12" customHeight="1">
      <c r="A27" s="134"/>
      <c r="B27" s="135"/>
      <c r="C27" s="136"/>
      <c r="D27" s="136"/>
      <c r="E27" s="137"/>
      <c r="F27" s="138" t="s">
        <v>59</v>
      </c>
      <c r="G27" s="126">
        <v>2137</v>
      </c>
      <c r="H27" s="127">
        <v>100</v>
      </c>
      <c r="I27" s="128">
        <v>5235</v>
      </c>
      <c r="J27" s="129">
        <v>100</v>
      </c>
      <c r="K27" s="109"/>
      <c r="L27" s="130"/>
      <c r="M27" s="131"/>
      <c r="N27" s="131"/>
      <c r="O27" s="131"/>
    </row>
    <row r="28" spans="1:17" ht="12" customHeight="1">
      <c r="A28" s="100" t="s">
        <v>4</v>
      </c>
      <c r="B28" s="132" t="s">
        <v>66</v>
      </c>
      <c r="C28" s="133" t="s">
        <v>67</v>
      </c>
      <c r="D28" s="133"/>
      <c r="E28" s="103">
        <v>1</v>
      </c>
      <c r="F28" s="104" t="s">
        <v>55</v>
      </c>
      <c r="G28" s="105">
        <v>100</v>
      </c>
      <c r="H28" s="106">
        <v>4.7657509828957663</v>
      </c>
      <c r="I28" s="107">
        <v>437</v>
      </c>
      <c r="J28" s="108">
        <v>8.0677729855712244</v>
      </c>
      <c r="K28" s="109"/>
      <c r="L28" s="110"/>
      <c r="M28" s="111"/>
      <c r="N28" s="111"/>
      <c r="O28" s="111"/>
    </row>
    <row r="29" spans="1:17" ht="12" customHeight="1">
      <c r="A29" s="134"/>
      <c r="B29" s="101"/>
      <c r="C29" s="102"/>
      <c r="D29" s="102"/>
      <c r="E29" s="103">
        <v>2</v>
      </c>
      <c r="F29" s="104" t="s">
        <v>56</v>
      </c>
      <c r="G29" s="105">
        <v>638</v>
      </c>
      <c r="H29" s="106">
        <v>30.127205581225688</v>
      </c>
      <c r="I29" s="107">
        <v>1420</v>
      </c>
      <c r="J29" s="108">
        <v>27.061975527020593</v>
      </c>
      <c r="K29" s="109"/>
      <c r="L29" s="113"/>
      <c r="M29" s="114"/>
      <c r="N29" s="114"/>
      <c r="O29" s="114"/>
    </row>
    <row r="30" spans="1:17" ht="12" customHeight="1">
      <c r="A30" s="134"/>
      <c r="B30" s="101"/>
      <c r="C30" s="102"/>
      <c r="D30" s="102"/>
      <c r="E30" s="103">
        <v>3</v>
      </c>
      <c r="F30" s="104" t="s">
        <v>57</v>
      </c>
      <c r="G30" s="105">
        <v>870</v>
      </c>
      <c r="H30" s="106">
        <v>40.6939752846557</v>
      </c>
      <c r="I30" s="107">
        <v>1908</v>
      </c>
      <c r="J30" s="108">
        <v>37.357648408087307</v>
      </c>
      <c r="K30" s="109"/>
      <c r="L30" s="115">
        <v>2.8475436060420125</v>
      </c>
      <c r="M30" s="116">
        <v>2.8431508158116214</v>
      </c>
      <c r="N30" s="117" t="s" cm="1">
        <v>116</v>
      </c>
      <c r="O30" s="118">
        <v>4.8543358755219999E-3</v>
      </c>
      <c r="Q30" s="76"/>
    </row>
    <row r="31" spans="1:17" ht="12" customHeight="1">
      <c r="A31" s="134"/>
      <c r="B31" s="101"/>
      <c r="C31" s="102"/>
      <c r="D31" s="102"/>
      <c r="E31" s="103">
        <v>4</v>
      </c>
      <c r="F31" s="104" t="s">
        <v>58</v>
      </c>
      <c r="G31" s="105">
        <v>527</v>
      </c>
      <c r="H31" s="106">
        <v>24.41306815122099</v>
      </c>
      <c r="I31" s="107">
        <v>1457</v>
      </c>
      <c r="J31" s="108">
        <v>27.51260307932418</v>
      </c>
      <c r="K31" s="109"/>
      <c r="L31" s="119"/>
      <c r="M31" s="120" t="s" cm="1">
        <v>116</v>
      </c>
      <c r="N31" s="121"/>
      <c r="O31" s="122"/>
    </row>
    <row r="32" spans="1:17" ht="12" customHeight="1">
      <c r="A32" s="134"/>
      <c r="B32" s="135"/>
      <c r="C32" s="136"/>
      <c r="D32" s="136"/>
      <c r="E32" s="137"/>
      <c r="F32" s="138" t="s">
        <v>59</v>
      </c>
      <c r="G32" s="126">
        <v>2135</v>
      </c>
      <c r="H32" s="127">
        <v>100</v>
      </c>
      <c r="I32" s="128">
        <v>5222</v>
      </c>
      <c r="J32" s="129">
        <v>100</v>
      </c>
      <c r="K32" s="109"/>
      <c r="L32" s="130"/>
      <c r="M32" s="131"/>
      <c r="N32" s="131"/>
      <c r="O32" s="131"/>
    </row>
    <row r="33" spans="1:17" ht="12" customHeight="1">
      <c r="A33" s="100" t="s">
        <v>5</v>
      </c>
      <c r="B33" s="132" t="s">
        <v>68</v>
      </c>
      <c r="C33" s="133" t="s">
        <v>69</v>
      </c>
      <c r="D33" s="133"/>
      <c r="E33" s="103">
        <v>1</v>
      </c>
      <c r="F33" s="104" t="s">
        <v>55</v>
      </c>
      <c r="G33" s="105">
        <v>102</v>
      </c>
      <c r="H33" s="106">
        <v>4.8098645167446694</v>
      </c>
      <c r="I33" s="107">
        <v>506</v>
      </c>
      <c r="J33" s="108">
        <v>9.1805395682796789</v>
      </c>
      <c r="K33" s="109"/>
      <c r="L33" s="110"/>
      <c r="M33" s="111"/>
      <c r="N33" s="111"/>
      <c r="O33" s="111"/>
    </row>
    <row r="34" spans="1:17" ht="12" customHeight="1">
      <c r="A34" s="134"/>
      <c r="B34" s="101"/>
      <c r="C34" s="102"/>
      <c r="D34" s="102"/>
      <c r="E34" s="103">
        <v>2</v>
      </c>
      <c r="F34" s="104" t="s">
        <v>56</v>
      </c>
      <c r="G34" s="105">
        <v>630</v>
      </c>
      <c r="H34" s="106">
        <v>29.531839497542371</v>
      </c>
      <c r="I34" s="107">
        <v>1519</v>
      </c>
      <c r="J34" s="108">
        <v>29.092736191627733</v>
      </c>
      <c r="K34" s="109"/>
      <c r="L34" s="113"/>
      <c r="M34" s="114"/>
      <c r="N34" s="114"/>
      <c r="O34" s="114"/>
    </row>
    <row r="35" spans="1:17" ht="12" customHeight="1">
      <c r="A35" s="134"/>
      <c r="B35" s="101"/>
      <c r="C35" s="102"/>
      <c r="D35" s="102"/>
      <c r="E35" s="103">
        <v>3</v>
      </c>
      <c r="F35" s="104" t="s">
        <v>57</v>
      </c>
      <c r="G35" s="105">
        <v>889</v>
      </c>
      <c r="H35" s="106">
        <v>41.509065628045384</v>
      </c>
      <c r="I35" s="107">
        <v>1937</v>
      </c>
      <c r="J35" s="108">
        <v>37.429734796684507</v>
      </c>
      <c r="K35" s="109"/>
      <c r="L35" s="115">
        <v>2.8499766182663144</v>
      </c>
      <c r="M35" s="116">
        <v>2.7684317411522588</v>
      </c>
      <c r="N35" s="117" t="s" cm="1">
        <v>113</v>
      </c>
      <c r="O35" s="118">
        <v>9.001397779400272E-2</v>
      </c>
      <c r="Q35" s="76"/>
    </row>
    <row r="36" spans="1:17" ht="12" customHeight="1">
      <c r="A36" s="134"/>
      <c r="B36" s="101"/>
      <c r="C36" s="102"/>
      <c r="D36" s="102"/>
      <c r="E36" s="103">
        <v>4</v>
      </c>
      <c r="F36" s="104" t="s">
        <v>58</v>
      </c>
      <c r="G36" s="105">
        <v>517</v>
      </c>
      <c r="H36" s="106">
        <v>24.149230357665722</v>
      </c>
      <c r="I36" s="107">
        <v>1274</v>
      </c>
      <c r="J36" s="108">
        <v>24.296989443411405</v>
      </c>
      <c r="K36" s="109"/>
      <c r="L36" s="119"/>
      <c r="M36" s="120" t="s" cm="1">
        <v>18</v>
      </c>
      <c r="N36" s="121"/>
      <c r="O36" s="122"/>
    </row>
    <row r="37" spans="1:17" ht="12" customHeight="1">
      <c r="A37" s="134"/>
      <c r="B37" s="135"/>
      <c r="C37" s="136"/>
      <c r="D37" s="136"/>
      <c r="E37" s="137"/>
      <c r="F37" s="138" t="s">
        <v>59</v>
      </c>
      <c r="G37" s="126">
        <v>2138</v>
      </c>
      <c r="H37" s="127">
        <v>100</v>
      </c>
      <c r="I37" s="128">
        <v>5236</v>
      </c>
      <c r="J37" s="129">
        <v>100</v>
      </c>
      <c r="K37" s="109"/>
      <c r="L37" s="130"/>
      <c r="M37" s="131"/>
      <c r="N37" s="131"/>
      <c r="O37" s="131"/>
    </row>
    <row r="38" spans="1:17" ht="12" customHeight="1">
      <c r="A38" s="100" t="s">
        <v>6</v>
      </c>
      <c r="B38" s="132" t="s">
        <v>70</v>
      </c>
      <c r="C38" s="139" t="s">
        <v>71</v>
      </c>
      <c r="D38" s="139"/>
      <c r="E38" s="103">
        <v>1</v>
      </c>
      <c r="F38" s="104" t="s">
        <v>55</v>
      </c>
      <c r="G38" s="105">
        <v>75</v>
      </c>
      <c r="H38" s="106">
        <v>3.5488783121669165</v>
      </c>
      <c r="I38" s="107">
        <v>395</v>
      </c>
      <c r="J38" s="108">
        <v>7.1467786154409971</v>
      </c>
      <c r="K38" s="109"/>
      <c r="L38" s="110"/>
      <c r="M38" s="111"/>
      <c r="N38" s="111"/>
      <c r="O38" s="111"/>
    </row>
    <row r="39" spans="1:17" ht="12" customHeight="1">
      <c r="A39" s="134"/>
      <c r="B39" s="101"/>
      <c r="C39" s="140"/>
      <c r="D39" s="140"/>
      <c r="E39" s="103">
        <v>2</v>
      </c>
      <c r="F39" s="104" t="s">
        <v>56</v>
      </c>
      <c r="G39" s="105">
        <v>630</v>
      </c>
      <c r="H39" s="106">
        <v>29.654417212966973</v>
      </c>
      <c r="I39" s="107">
        <v>1521</v>
      </c>
      <c r="J39" s="108">
        <v>29.362595766839405</v>
      </c>
      <c r="K39" s="109"/>
      <c r="L39" s="113"/>
      <c r="M39" s="114"/>
      <c r="N39" s="114"/>
      <c r="O39" s="114"/>
    </row>
    <row r="40" spans="1:17" ht="12" customHeight="1">
      <c r="A40" s="134"/>
      <c r="B40" s="101"/>
      <c r="C40" s="140"/>
      <c r="D40" s="140"/>
      <c r="E40" s="103">
        <v>3</v>
      </c>
      <c r="F40" s="104" t="s">
        <v>57</v>
      </c>
      <c r="G40" s="105">
        <v>915</v>
      </c>
      <c r="H40" s="106">
        <v>42.564240335636967</v>
      </c>
      <c r="I40" s="107">
        <v>2038</v>
      </c>
      <c r="J40" s="108">
        <v>39.325906226430462</v>
      </c>
      <c r="K40" s="109"/>
      <c r="L40" s="115">
        <v>2.874802903019237</v>
      </c>
      <c r="M40" s="116">
        <v>2.8050856639357291</v>
      </c>
      <c r="N40" s="117" t="s" cm="1">
        <v>113</v>
      </c>
      <c r="O40" s="118">
        <v>7.993893443999317E-2</v>
      </c>
      <c r="Q40" s="76"/>
    </row>
    <row r="41" spans="1:17" ht="12" customHeight="1">
      <c r="A41" s="134"/>
      <c r="B41" s="101"/>
      <c r="C41" s="140"/>
      <c r="D41" s="140"/>
      <c r="E41" s="103">
        <v>4</v>
      </c>
      <c r="F41" s="104" t="s">
        <v>58</v>
      </c>
      <c r="G41" s="105">
        <v>521</v>
      </c>
      <c r="H41" s="106">
        <v>24.232464139227258</v>
      </c>
      <c r="I41" s="107">
        <v>1269</v>
      </c>
      <c r="J41" s="108">
        <v>24.164719391292486</v>
      </c>
      <c r="K41" s="109"/>
      <c r="L41" s="119"/>
      <c r="M41" s="120" t="s" cm="1">
        <v>18</v>
      </c>
      <c r="N41" s="121"/>
      <c r="O41" s="122"/>
    </row>
    <row r="42" spans="1:17" ht="12" customHeight="1">
      <c r="A42" s="134"/>
      <c r="B42" s="135"/>
      <c r="C42" s="141"/>
      <c r="D42" s="141"/>
      <c r="E42" s="137"/>
      <c r="F42" s="138" t="s">
        <v>59</v>
      </c>
      <c r="G42" s="126">
        <v>2141</v>
      </c>
      <c r="H42" s="127">
        <v>100</v>
      </c>
      <c r="I42" s="128">
        <v>5223</v>
      </c>
      <c r="J42" s="129">
        <v>100</v>
      </c>
      <c r="K42" s="109"/>
      <c r="L42" s="130"/>
      <c r="M42" s="131"/>
      <c r="N42" s="131"/>
      <c r="O42" s="131"/>
    </row>
    <row r="43" spans="1:17" ht="12" customHeight="1">
      <c r="A43" s="100" t="s">
        <v>7</v>
      </c>
      <c r="B43" s="132" t="s">
        <v>72</v>
      </c>
      <c r="C43" s="139" t="s">
        <v>73</v>
      </c>
      <c r="D43" s="139"/>
      <c r="E43" s="103">
        <v>1</v>
      </c>
      <c r="F43" s="104" t="s">
        <v>55</v>
      </c>
      <c r="G43" s="105">
        <v>305</v>
      </c>
      <c r="H43" s="106">
        <v>14.293905900543173</v>
      </c>
      <c r="I43" s="107">
        <v>1097</v>
      </c>
      <c r="J43" s="108">
        <v>20.937769709286172</v>
      </c>
      <c r="K43" s="109"/>
      <c r="L43" s="110"/>
      <c r="M43" s="111"/>
      <c r="N43" s="111"/>
      <c r="O43" s="111"/>
    </row>
    <row r="44" spans="1:17" ht="12" customHeight="1">
      <c r="A44" s="134"/>
      <c r="B44" s="101"/>
      <c r="C44" s="140"/>
      <c r="D44" s="140"/>
      <c r="E44" s="103">
        <v>2</v>
      </c>
      <c r="F44" s="104" t="s">
        <v>56</v>
      </c>
      <c r="G44" s="105">
        <v>921</v>
      </c>
      <c r="H44" s="106">
        <v>43.021501060681729</v>
      </c>
      <c r="I44" s="107">
        <v>2077</v>
      </c>
      <c r="J44" s="108">
        <v>40.201446043318867</v>
      </c>
      <c r="K44" s="109"/>
      <c r="L44" s="113"/>
      <c r="M44" s="114"/>
      <c r="N44" s="114"/>
      <c r="O44" s="114"/>
    </row>
    <row r="45" spans="1:17" ht="12" customHeight="1">
      <c r="A45" s="134"/>
      <c r="B45" s="101"/>
      <c r="C45" s="140"/>
      <c r="D45" s="140"/>
      <c r="E45" s="103">
        <v>3</v>
      </c>
      <c r="F45" s="104" t="s">
        <v>57</v>
      </c>
      <c r="G45" s="105">
        <v>609</v>
      </c>
      <c r="H45" s="106">
        <v>28.618189377771323</v>
      </c>
      <c r="I45" s="107">
        <v>1357</v>
      </c>
      <c r="J45" s="108">
        <v>25.837992497719153</v>
      </c>
      <c r="K45" s="109"/>
      <c r="L45" s="115">
        <v>2.4245709079923063</v>
      </c>
      <c r="M45" s="116">
        <v>2.3094580628779284</v>
      </c>
      <c r="N45" s="117" t="s" cm="1">
        <v>113</v>
      </c>
      <c r="O45" s="118">
        <v>0.12289072443434085</v>
      </c>
      <c r="Q45" s="76"/>
    </row>
    <row r="46" spans="1:17" ht="12" customHeight="1">
      <c r="A46" s="134"/>
      <c r="B46" s="101"/>
      <c r="C46" s="140"/>
      <c r="D46" s="140"/>
      <c r="E46" s="103">
        <v>4</v>
      </c>
      <c r="F46" s="104" t="s">
        <v>58</v>
      </c>
      <c r="G46" s="105">
        <v>302</v>
      </c>
      <c r="H46" s="106">
        <v>14.066403661001878</v>
      </c>
      <c r="I46" s="107">
        <v>682</v>
      </c>
      <c r="J46" s="108">
        <v>13.022791749679214</v>
      </c>
      <c r="K46" s="109"/>
      <c r="L46" s="119"/>
      <c r="M46" s="120" t="s" cm="1">
        <v>18</v>
      </c>
      <c r="N46" s="121"/>
      <c r="O46" s="122"/>
    </row>
    <row r="47" spans="1:17" ht="12" customHeight="1">
      <c r="A47" s="134"/>
      <c r="B47" s="135"/>
      <c r="C47" s="141"/>
      <c r="D47" s="141"/>
      <c r="E47" s="137"/>
      <c r="F47" s="138" t="s">
        <v>59</v>
      </c>
      <c r="G47" s="126">
        <v>2137</v>
      </c>
      <c r="H47" s="127">
        <v>100</v>
      </c>
      <c r="I47" s="128">
        <v>5213</v>
      </c>
      <c r="J47" s="129">
        <v>100</v>
      </c>
      <c r="K47" s="109"/>
      <c r="L47" s="130"/>
      <c r="M47" s="131"/>
      <c r="N47" s="131"/>
      <c r="O47" s="131"/>
    </row>
    <row r="48" spans="1:17" ht="12" customHeight="1">
      <c r="A48" s="100" t="s">
        <v>8</v>
      </c>
      <c r="B48" s="132" t="s">
        <v>74</v>
      </c>
      <c r="C48" s="133" t="s">
        <v>75</v>
      </c>
      <c r="D48" s="133"/>
      <c r="E48" s="144">
        <v>1</v>
      </c>
      <c r="F48" s="145" t="s">
        <v>55</v>
      </c>
      <c r="G48" s="149">
        <v>131</v>
      </c>
      <c r="H48" s="150">
        <v>6.0486853202840081</v>
      </c>
      <c r="I48" s="151">
        <v>589</v>
      </c>
      <c r="J48" s="152">
        <v>11.209692761933312</v>
      </c>
      <c r="K48" s="109"/>
      <c r="L48" s="110"/>
      <c r="M48" s="111"/>
      <c r="N48" s="111"/>
      <c r="O48" s="111"/>
    </row>
    <row r="49" spans="1:17" ht="12" customHeight="1">
      <c r="A49" s="134"/>
      <c r="B49" s="101"/>
      <c r="C49" s="102"/>
      <c r="D49" s="102"/>
      <c r="E49" s="103">
        <v>2</v>
      </c>
      <c r="F49" s="104" t="s">
        <v>56</v>
      </c>
      <c r="G49" s="105">
        <v>784</v>
      </c>
      <c r="H49" s="106">
        <v>36.843878945343967</v>
      </c>
      <c r="I49" s="107">
        <v>1768</v>
      </c>
      <c r="J49" s="108">
        <v>33.359214947616394</v>
      </c>
      <c r="K49" s="109"/>
      <c r="L49" s="113"/>
      <c r="M49" s="114"/>
      <c r="N49" s="114"/>
      <c r="O49" s="114"/>
    </row>
    <row r="50" spans="1:17" ht="12" customHeight="1">
      <c r="A50" s="134"/>
      <c r="B50" s="101"/>
      <c r="C50" s="102"/>
      <c r="D50" s="102"/>
      <c r="E50" s="103">
        <v>3</v>
      </c>
      <c r="F50" s="104" t="s">
        <v>57</v>
      </c>
      <c r="G50" s="105">
        <v>820</v>
      </c>
      <c r="H50" s="106">
        <v>38.506151154890503</v>
      </c>
      <c r="I50" s="107">
        <v>1888</v>
      </c>
      <c r="J50" s="108">
        <v>36.855757951204481</v>
      </c>
      <c r="K50" s="109"/>
      <c r="L50" s="115">
        <v>2.696600349935653</v>
      </c>
      <c r="M50" s="116">
        <v>2.6279673386776947</v>
      </c>
      <c r="N50" s="117" t="s" cm="1">
        <v>113</v>
      </c>
      <c r="O50" s="118">
        <v>7.6471936845384086E-2</v>
      </c>
      <c r="Q50" s="76"/>
    </row>
    <row r="51" spans="1:17" ht="12" customHeight="1">
      <c r="A51" s="134"/>
      <c r="B51" s="101"/>
      <c r="C51" s="102"/>
      <c r="D51" s="102"/>
      <c r="E51" s="103">
        <v>4</v>
      </c>
      <c r="F51" s="104" t="s">
        <v>58</v>
      </c>
      <c r="G51" s="105">
        <v>396</v>
      </c>
      <c r="H51" s="106">
        <v>18.601284579479699</v>
      </c>
      <c r="I51" s="107">
        <v>961</v>
      </c>
      <c r="J51" s="108">
        <v>18.575334339249157</v>
      </c>
      <c r="K51" s="109"/>
      <c r="L51" s="119"/>
      <c r="M51" s="120" t="s" cm="1">
        <v>18</v>
      </c>
      <c r="N51" s="121"/>
      <c r="O51" s="122"/>
    </row>
    <row r="52" spans="1:17" ht="12" customHeight="1">
      <c r="A52" s="142"/>
      <c r="B52" s="135"/>
      <c r="C52" s="136"/>
      <c r="D52" s="136"/>
      <c r="E52" s="137"/>
      <c r="F52" s="138" t="s">
        <v>59</v>
      </c>
      <c r="G52" s="126">
        <v>2131</v>
      </c>
      <c r="H52" s="127">
        <v>100</v>
      </c>
      <c r="I52" s="128">
        <v>5206</v>
      </c>
      <c r="J52" s="129">
        <v>100</v>
      </c>
      <c r="K52" s="109"/>
      <c r="L52" s="130"/>
      <c r="M52" s="131"/>
      <c r="N52" s="131"/>
      <c r="O52" s="131"/>
    </row>
    <row r="53" spans="1:17" ht="12" customHeight="1">
      <c r="A53" s="100" t="s">
        <v>25</v>
      </c>
      <c r="B53" s="132" t="s">
        <v>76</v>
      </c>
      <c r="C53" s="133" t="s">
        <v>77</v>
      </c>
      <c r="D53" s="133"/>
      <c r="E53" s="103">
        <v>1</v>
      </c>
      <c r="F53" s="104" t="s">
        <v>55</v>
      </c>
      <c r="G53" s="105">
        <v>48</v>
      </c>
      <c r="H53" s="106">
        <v>2.2203580552112698</v>
      </c>
      <c r="I53" s="107">
        <v>258</v>
      </c>
      <c r="J53" s="108">
        <v>4.7681743956804485</v>
      </c>
      <c r="K53" s="109"/>
      <c r="L53" s="110"/>
      <c r="M53" s="111"/>
      <c r="N53" s="111"/>
      <c r="O53" s="111"/>
    </row>
    <row r="54" spans="1:17" ht="12" customHeight="1">
      <c r="A54" s="134"/>
      <c r="B54" s="101"/>
      <c r="C54" s="102"/>
      <c r="D54" s="102"/>
      <c r="E54" s="103">
        <v>2</v>
      </c>
      <c r="F54" s="104" t="s">
        <v>56</v>
      </c>
      <c r="G54" s="105">
        <v>475</v>
      </c>
      <c r="H54" s="106">
        <v>22.443301914029984</v>
      </c>
      <c r="I54" s="107">
        <v>1207</v>
      </c>
      <c r="J54" s="108">
        <v>22.781987176154892</v>
      </c>
      <c r="K54" s="109"/>
      <c r="L54" s="113"/>
      <c r="M54" s="114"/>
      <c r="N54" s="114"/>
      <c r="O54" s="114"/>
    </row>
    <row r="55" spans="1:17" ht="12" customHeight="1">
      <c r="A55" s="134"/>
      <c r="B55" s="101"/>
      <c r="C55" s="102"/>
      <c r="D55" s="102"/>
      <c r="E55" s="103">
        <v>3</v>
      </c>
      <c r="F55" s="104" t="s">
        <v>57</v>
      </c>
      <c r="G55" s="105">
        <v>823</v>
      </c>
      <c r="H55" s="106">
        <v>38.535346480074644</v>
      </c>
      <c r="I55" s="107">
        <v>1815</v>
      </c>
      <c r="J55" s="108">
        <v>34.84044670977373</v>
      </c>
      <c r="K55" s="109"/>
      <c r="L55" s="115">
        <v>3.0991697552622806</v>
      </c>
      <c r="M55" s="116">
        <v>3.052910557508782</v>
      </c>
      <c r="N55" s="117" t="s" cm="1">
        <v>114</v>
      </c>
      <c r="O55" s="118">
        <v>5.2756252390297742E-2</v>
      </c>
      <c r="Q55" s="76"/>
    </row>
    <row r="56" spans="1:17" ht="12" customHeight="1">
      <c r="A56" s="134"/>
      <c r="B56" s="101"/>
      <c r="C56" s="102"/>
      <c r="D56" s="102"/>
      <c r="E56" s="103">
        <v>4</v>
      </c>
      <c r="F56" s="104" t="s">
        <v>58</v>
      </c>
      <c r="G56" s="105">
        <v>789</v>
      </c>
      <c r="H56" s="106">
        <v>36.800993550682264</v>
      </c>
      <c r="I56" s="107">
        <v>1930</v>
      </c>
      <c r="J56" s="108">
        <v>37.609391718394278</v>
      </c>
      <c r="K56" s="109"/>
      <c r="L56" s="119"/>
      <c r="M56" s="120" t="s" cm="1">
        <v>18</v>
      </c>
      <c r="N56" s="121"/>
      <c r="O56" s="122"/>
    </row>
    <row r="57" spans="1:17" ht="12" customHeight="1">
      <c r="A57" s="134"/>
      <c r="B57" s="135"/>
      <c r="C57" s="136"/>
      <c r="D57" s="136"/>
      <c r="E57" s="137"/>
      <c r="F57" s="138" t="s">
        <v>59</v>
      </c>
      <c r="G57" s="126">
        <v>2135</v>
      </c>
      <c r="H57" s="127">
        <v>100</v>
      </c>
      <c r="I57" s="128">
        <v>5210</v>
      </c>
      <c r="J57" s="129">
        <v>100</v>
      </c>
      <c r="K57" s="109"/>
      <c r="L57" s="130"/>
      <c r="M57" s="131"/>
      <c r="N57" s="131"/>
      <c r="O57" s="131"/>
    </row>
    <row r="58" spans="1:17" ht="12" customHeight="1">
      <c r="A58" s="100" t="s">
        <v>26</v>
      </c>
      <c r="B58" s="132" t="s">
        <v>78</v>
      </c>
      <c r="C58" s="133" t="s">
        <v>79</v>
      </c>
      <c r="D58" s="133"/>
      <c r="E58" s="144">
        <v>1</v>
      </c>
      <c r="F58" s="145" t="s">
        <v>55</v>
      </c>
      <c r="G58" s="149">
        <v>52</v>
      </c>
      <c r="H58" s="150">
        <v>2.4174518129988929</v>
      </c>
      <c r="I58" s="151">
        <v>278</v>
      </c>
      <c r="J58" s="152">
        <v>5.1827230081612523</v>
      </c>
      <c r="K58" s="109"/>
      <c r="L58" s="110"/>
      <c r="M58" s="111"/>
      <c r="N58" s="111"/>
      <c r="O58" s="111"/>
    </row>
    <row r="59" spans="1:17" ht="12" customHeight="1">
      <c r="A59" s="134"/>
      <c r="B59" s="101"/>
      <c r="C59" s="102"/>
      <c r="D59" s="102"/>
      <c r="E59" s="103">
        <v>2</v>
      </c>
      <c r="F59" s="104" t="s">
        <v>56</v>
      </c>
      <c r="G59" s="105">
        <v>535</v>
      </c>
      <c r="H59" s="106">
        <v>25.276571995531356</v>
      </c>
      <c r="I59" s="107">
        <v>1247</v>
      </c>
      <c r="J59" s="108">
        <v>23.667470630601777</v>
      </c>
      <c r="K59" s="109"/>
      <c r="L59" s="113"/>
      <c r="M59" s="114"/>
      <c r="N59" s="114"/>
      <c r="O59" s="114"/>
    </row>
    <row r="60" spans="1:17" ht="12" customHeight="1">
      <c r="A60" s="134"/>
      <c r="B60" s="101"/>
      <c r="C60" s="102"/>
      <c r="D60" s="102"/>
      <c r="E60" s="103">
        <v>3</v>
      </c>
      <c r="F60" s="104" t="s">
        <v>57</v>
      </c>
      <c r="G60" s="105">
        <v>805</v>
      </c>
      <c r="H60" s="106">
        <v>37.763262592025349</v>
      </c>
      <c r="I60" s="107">
        <v>1858</v>
      </c>
      <c r="J60" s="108">
        <v>35.880916934478847</v>
      </c>
      <c r="K60" s="109"/>
      <c r="L60" s="115">
        <v>3.0443123797791221</v>
      </c>
      <c r="M60" s="116">
        <v>3.0123597277983754</v>
      </c>
      <c r="N60" s="117" t="s" cm="1">
        <v>116</v>
      </c>
      <c r="O60" s="118">
        <v>3.6254075927863068E-2</v>
      </c>
      <c r="Q60" s="76"/>
    </row>
    <row r="61" spans="1:17" ht="12" customHeight="1">
      <c r="A61" s="134"/>
      <c r="B61" s="101"/>
      <c r="C61" s="102"/>
      <c r="D61" s="102"/>
      <c r="E61" s="103">
        <v>4</v>
      </c>
      <c r="F61" s="104" t="s">
        <v>58</v>
      </c>
      <c r="G61" s="105">
        <v>740</v>
      </c>
      <c r="H61" s="106">
        <v>34.542713599442635</v>
      </c>
      <c r="I61" s="107">
        <v>1824</v>
      </c>
      <c r="J61" s="108">
        <v>35.268889426761426</v>
      </c>
      <c r="K61" s="109"/>
      <c r="L61" s="119"/>
      <c r="M61" s="120" t="s" cm="1">
        <v>116</v>
      </c>
      <c r="N61" s="121"/>
      <c r="O61" s="122"/>
    </row>
    <row r="62" spans="1:17" ht="12" customHeight="1">
      <c r="A62" s="134"/>
      <c r="B62" s="135"/>
      <c r="C62" s="136"/>
      <c r="D62" s="136"/>
      <c r="E62" s="137"/>
      <c r="F62" s="138" t="s">
        <v>59</v>
      </c>
      <c r="G62" s="126">
        <v>2132</v>
      </c>
      <c r="H62" s="127">
        <v>100</v>
      </c>
      <c r="I62" s="128">
        <v>5207</v>
      </c>
      <c r="J62" s="129">
        <v>100</v>
      </c>
      <c r="K62" s="109"/>
      <c r="L62" s="130"/>
      <c r="M62" s="131"/>
      <c r="N62" s="131"/>
      <c r="O62" s="131"/>
    </row>
    <row r="63" spans="1:17" ht="12" customHeight="1">
      <c r="A63" s="100" t="s">
        <v>80</v>
      </c>
      <c r="B63" s="132" t="s">
        <v>81</v>
      </c>
      <c r="C63" s="133" t="s">
        <v>82</v>
      </c>
      <c r="D63" s="133"/>
      <c r="E63" s="103">
        <v>1</v>
      </c>
      <c r="F63" s="104" t="s">
        <v>55</v>
      </c>
      <c r="G63" s="105">
        <v>164</v>
      </c>
      <c r="H63" s="106">
        <v>7.8026486450824617</v>
      </c>
      <c r="I63" s="107">
        <v>617</v>
      </c>
      <c r="J63" s="108">
        <v>11.689965620213636</v>
      </c>
      <c r="K63" s="109"/>
      <c r="L63" s="110"/>
      <c r="M63" s="111"/>
      <c r="N63" s="111"/>
      <c r="O63" s="111"/>
    </row>
    <row r="64" spans="1:17" ht="12" customHeight="1">
      <c r="A64" s="134"/>
      <c r="B64" s="101"/>
      <c r="C64" s="102"/>
      <c r="D64" s="102"/>
      <c r="E64" s="103">
        <v>2</v>
      </c>
      <c r="F64" s="104" t="s">
        <v>56</v>
      </c>
      <c r="G64" s="105">
        <v>673</v>
      </c>
      <c r="H64" s="106">
        <v>32.076551294749372</v>
      </c>
      <c r="I64" s="107">
        <v>1653</v>
      </c>
      <c r="J64" s="108">
        <v>32.270542904642411</v>
      </c>
      <c r="K64" s="109"/>
      <c r="L64" s="113"/>
      <c r="M64" s="114"/>
      <c r="N64" s="114"/>
      <c r="O64" s="114"/>
    </row>
    <row r="65" spans="1:17" ht="12" customHeight="1">
      <c r="A65" s="134"/>
      <c r="B65" s="101"/>
      <c r="C65" s="102"/>
      <c r="D65" s="102"/>
      <c r="E65" s="103">
        <v>3</v>
      </c>
      <c r="F65" s="104" t="s">
        <v>57</v>
      </c>
      <c r="G65" s="105">
        <v>784</v>
      </c>
      <c r="H65" s="106">
        <v>36.593629039934022</v>
      </c>
      <c r="I65" s="107">
        <v>1718</v>
      </c>
      <c r="J65" s="108">
        <v>32.480119569186648</v>
      </c>
      <c r="K65" s="109"/>
      <c r="L65" s="115">
        <v>2.7584532243531559</v>
      </c>
      <c r="M65" s="116">
        <v>2.6790889776089388</v>
      </c>
      <c r="N65" s="117" t="s" cm="1">
        <v>113</v>
      </c>
      <c r="O65" s="118">
        <v>8.3594861397149459E-2</v>
      </c>
      <c r="Q65" s="76"/>
    </row>
    <row r="66" spans="1:17" ht="12" customHeight="1">
      <c r="A66" s="134"/>
      <c r="B66" s="101"/>
      <c r="C66" s="102"/>
      <c r="D66" s="102"/>
      <c r="E66" s="103">
        <v>4</v>
      </c>
      <c r="F66" s="104" t="s">
        <v>58</v>
      </c>
      <c r="G66" s="105">
        <v>514</v>
      </c>
      <c r="H66" s="106">
        <v>23.527171020232291</v>
      </c>
      <c r="I66" s="107">
        <v>1218</v>
      </c>
      <c r="J66" s="108">
        <v>23.559371905960489</v>
      </c>
      <c r="K66" s="109"/>
      <c r="L66" s="119"/>
      <c r="M66" s="120" t="s" cm="1">
        <v>18</v>
      </c>
      <c r="N66" s="121"/>
      <c r="O66" s="122"/>
    </row>
    <row r="67" spans="1:17" ht="12" customHeight="1">
      <c r="A67" s="134"/>
      <c r="B67" s="135"/>
      <c r="C67" s="136"/>
      <c r="D67" s="136"/>
      <c r="E67" s="137"/>
      <c r="F67" s="138" t="s">
        <v>59</v>
      </c>
      <c r="G67" s="126">
        <v>2135</v>
      </c>
      <c r="H67" s="127">
        <v>100</v>
      </c>
      <c r="I67" s="128">
        <v>5206</v>
      </c>
      <c r="J67" s="129">
        <v>100</v>
      </c>
      <c r="K67" s="109"/>
      <c r="L67" s="130"/>
      <c r="M67" s="131"/>
      <c r="N67" s="131"/>
      <c r="O67" s="131"/>
    </row>
    <row r="68" spans="1:17" ht="12" customHeight="1">
      <c r="A68" s="100" t="s">
        <v>83</v>
      </c>
      <c r="B68" s="132" t="s">
        <v>84</v>
      </c>
      <c r="C68" s="133" t="s">
        <v>85</v>
      </c>
      <c r="D68" s="133"/>
      <c r="E68" s="144">
        <v>1</v>
      </c>
      <c r="F68" s="145" t="s">
        <v>55</v>
      </c>
      <c r="G68" s="149">
        <v>159</v>
      </c>
      <c r="H68" s="150">
        <v>7.9106299272658465</v>
      </c>
      <c r="I68" s="151">
        <v>403</v>
      </c>
      <c r="J68" s="152">
        <v>8.7116392510360203</v>
      </c>
      <c r="K68" s="109"/>
      <c r="L68" s="110"/>
      <c r="M68" s="111"/>
      <c r="N68" s="111"/>
      <c r="O68" s="111"/>
    </row>
    <row r="69" spans="1:17" ht="12" customHeight="1">
      <c r="A69" s="134"/>
      <c r="B69" s="101"/>
      <c r="C69" s="102"/>
      <c r="D69" s="102"/>
      <c r="E69" s="103">
        <v>2</v>
      </c>
      <c r="F69" s="104" t="s">
        <v>56</v>
      </c>
      <c r="G69" s="105">
        <v>529</v>
      </c>
      <c r="H69" s="106">
        <v>25.460824200862554</v>
      </c>
      <c r="I69" s="107">
        <v>1050</v>
      </c>
      <c r="J69" s="108">
        <v>20.869984463595674</v>
      </c>
      <c r="K69" s="109"/>
      <c r="L69" s="113"/>
      <c r="M69" s="114"/>
      <c r="N69" s="114"/>
      <c r="O69" s="114"/>
    </row>
    <row r="70" spans="1:17" ht="12" customHeight="1">
      <c r="A70" s="134"/>
      <c r="B70" s="101"/>
      <c r="C70" s="102"/>
      <c r="D70" s="102"/>
      <c r="E70" s="103">
        <v>3</v>
      </c>
      <c r="F70" s="104" t="s">
        <v>57</v>
      </c>
      <c r="G70" s="105">
        <v>516</v>
      </c>
      <c r="H70" s="106">
        <v>24.323312664092548</v>
      </c>
      <c r="I70" s="107">
        <v>1289</v>
      </c>
      <c r="J70" s="108">
        <v>24.594944612562063</v>
      </c>
      <c r="K70" s="109"/>
      <c r="L70" s="115">
        <v>3.0102314915238328</v>
      </c>
      <c r="M70" s="116">
        <v>3.0753016870713967</v>
      </c>
      <c r="N70" s="117" t="s" cm="1">
        <v>115</v>
      </c>
      <c r="O70" s="118">
        <v>-6.4847286242947749E-2</v>
      </c>
      <c r="Q70" s="76"/>
    </row>
    <row r="71" spans="1:17" ht="12" customHeight="1">
      <c r="A71" s="134"/>
      <c r="B71" s="101"/>
      <c r="C71" s="102"/>
      <c r="D71" s="102"/>
      <c r="E71" s="103">
        <v>4</v>
      </c>
      <c r="F71" s="104" t="s">
        <v>58</v>
      </c>
      <c r="G71" s="105">
        <v>932</v>
      </c>
      <c r="H71" s="106">
        <v>42.305233207777135</v>
      </c>
      <c r="I71" s="107">
        <v>2472</v>
      </c>
      <c r="J71" s="108">
        <v>45.823431672809363</v>
      </c>
      <c r="K71" s="109"/>
      <c r="L71" s="119"/>
      <c r="M71" s="120" t="s" cm="1">
        <v>20</v>
      </c>
      <c r="N71" s="121"/>
      <c r="O71" s="122"/>
    </row>
    <row r="72" spans="1:17" ht="12" customHeight="1">
      <c r="A72" s="134"/>
      <c r="B72" s="135"/>
      <c r="C72" s="136"/>
      <c r="D72" s="136"/>
      <c r="E72" s="137"/>
      <c r="F72" s="138" t="s">
        <v>59</v>
      </c>
      <c r="G72" s="126">
        <v>2136</v>
      </c>
      <c r="H72" s="127">
        <v>100</v>
      </c>
      <c r="I72" s="128">
        <v>5214</v>
      </c>
      <c r="J72" s="129">
        <v>100</v>
      </c>
      <c r="K72" s="109"/>
      <c r="L72" s="130"/>
      <c r="M72" s="131"/>
      <c r="N72" s="131"/>
      <c r="O72" s="131"/>
    </row>
    <row r="73" spans="1:17" ht="12" customHeight="1">
      <c r="A73" s="100" t="s">
        <v>86</v>
      </c>
      <c r="B73" s="101" t="s">
        <v>87</v>
      </c>
      <c r="C73" s="102" t="s">
        <v>88</v>
      </c>
      <c r="D73" s="102"/>
      <c r="E73" s="103">
        <v>1</v>
      </c>
      <c r="F73" s="104" t="s">
        <v>55</v>
      </c>
      <c r="G73" s="105">
        <v>24</v>
      </c>
      <c r="H73" s="106">
        <v>1.1536965357620381</v>
      </c>
      <c r="I73" s="107">
        <v>105</v>
      </c>
      <c r="J73" s="108">
        <v>2.1390906593908996</v>
      </c>
      <c r="K73" s="109"/>
      <c r="L73" s="110"/>
      <c r="M73" s="111"/>
      <c r="N73" s="111"/>
      <c r="O73" s="111"/>
    </row>
    <row r="74" spans="1:17" ht="12" customHeight="1">
      <c r="A74" s="134"/>
      <c r="B74" s="101"/>
      <c r="C74" s="102"/>
      <c r="D74" s="102"/>
      <c r="E74" s="103">
        <v>2</v>
      </c>
      <c r="F74" s="104" t="s">
        <v>56</v>
      </c>
      <c r="G74" s="105">
        <v>310</v>
      </c>
      <c r="H74" s="106">
        <v>14.94886808553427</v>
      </c>
      <c r="I74" s="107">
        <v>622</v>
      </c>
      <c r="J74" s="108">
        <v>12.201163366089242</v>
      </c>
      <c r="K74" s="109"/>
      <c r="L74" s="113"/>
      <c r="M74" s="114"/>
      <c r="N74" s="114"/>
      <c r="O74" s="114"/>
    </row>
    <row r="75" spans="1:17" ht="12" customHeight="1">
      <c r="A75" s="134"/>
      <c r="B75" s="101"/>
      <c r="C75" s="102"/>
      <c r="D75" s="102"/>
      <c r="E75" s="103">
        <v>3</v>
      </c>
      <c r="F75" s="104" t="s">
        <v>57</v>
      </c>
      <c r="G75" s="105">
        <v>700</v>
      </c>
      <c r="H75" s="106">
        <v>33.202785365661931</v>
      </c>
      <c r="I75" s="107">
        <v>1625</v>
      </c>
      <c r="J75" s="108">
        <v>31.915556599541176</v>
      </c>
      <c r="K75" s="109"/>
      <c r="L75" s="115">
        <v>3.3343838885598265</v>
      </c>
      <c r="M75" s="116">
        <v>3.372648446901072</v>
      </c>
      <c r="N75" s="117" t="s" cm="1">
        <v>114</v>
      </c>
      <c r="O75" s="118">
        <v>-4.9264064148835829E-2</v>
      </c>
      <c r="Q75" s="76"/>
    </row>
    <row r="76" spans="1:17" ht="12" customHeight="1">
      <c r="A76" s="134"/>
      <c r="B76" s="101"/>
      <c r="C76" s="102"/>
      <c r="D76" s="102"/>
      <c r="E76" s="103">
        <v>4</v>
      </c>
      <c r="F76" s="104" t="s">
        <v>58</v>
      </c>
      <c r="G76" s="105">
        <v>1101</v>
      </c>
      <c r="H76" s="106">
        <v>50.694650013039997</v>
      </c>
      <c r="I76" s="107">
        <v>2852</v>
      </c>
      <c r="J76" s="108">
        <v>53.744189374980451</v>
      </c>
      <c r="K76" s="109"/>
      <c r="L76" s="119"/>
      <c r="M76" s="120" t="s" cm="1">
        <v>20</v>
      </c>
      <c r="N76" s="121"/>
      <c r="O76" s="122"/>
    </row>
    <row r="77" spans="1:17" ht="12" customHeight="1">
      <c r="A77" s="134"/>
      <c r="B77" s="135"/>
      <c r="C77" s="136"/>
      <c r="D77" s="136"/>
      <c r="E77" s="137"/>
      <c r="F77" s="138" t="s">
        <v>59</v>
      </c>
      <c r="G77" s="126">
        <v>2135</v>
      </c>
      <c r="H77" s="127">
        <v>100</v>
      </c>
      <c r="I77" s="128">
        <v>5204</v>
      </c>
      <c r="J77" s="129">
        <v>100</v>
      </c>
      <c r="K77" s="109"/>
      <c r="L77" s="130"/>
      <c r="M77" s="131"/>
      <c r="N77" s="131"/>
      <c r="O77" s="131"/>
    </row>
    <row r="78" spans="1:17" ht="12" customHeight="1">
      <c r="A78" s="100" t="s">
        <v>89</v>
      </c>
      <c r="B78" s="143" t="s">
        <v>90</v>
      </c>
      <c r="C78" s="133" t="s">
        <v>91</v>
      </c>
      <c r="D78" s="133"/>
      <c r="E78" s="144">
        <v>1</v>
      </c>
      <c r="F78" s="145" t="s">
        <v>55</v>
      </c>
      <c r="G78" s="149">
        <v>110</v>
      </c>
      <c r="H78" s="150">
        <v>5.1184409766697705</v>
      </c>
      <c r="I78" s="151">
        <v>313</v>
      </c>
      <c r="J78" s="152">
        <v>6.050769917868668</v>
      </c>
      <c r="K78" s="109"/>
      <c r="L78" s="110"/>
      <c r="M78" s="111"/>
      <c r="N78" s="111"/>
      <c r="O78" s="111"/>
    </row>
    <row r="79" spans="1:17" ht="12" customHeight="1">
      <c r="A79" s="134"/>
      <c r="B79" s="101"/>
      <c r="C79" s="102"/>
      <c r="D79" s="102"/>
      <c r="E79" s="103">
        <v>2</v>
      </c>
      <c r="F79" s="104" t="s">
        <v>56</v>
      </c>
      <c r="G79" s="105">
        <v>554</v>
      </c>
      <c r="H79" s="106">
        <v>26.132627769629437</v>
      </c>
      <c r="I79" s="107">
        <v>1267</v>
      </c>
      <c r="J79" s="108">
        <v>24.74492151988294</v>
      </c>
      <c r="K79" s="109"/>
      <c r="L79" s="113"/>
      <c r="M79" s="114"/>
      <c r="N79" s="114"/>
      <c r="O79" s="114"/>
    </row>
    <row r="80" spans="1:17" ht="12" customHeight="1">
      <c r="A80" s="134"/>
      <c r="B80" s="101"/>
      <c r="C80" s="102"/>
      <c r="D80" s="102"/>
      <c r="E80" s="103">
        <v>3</v>
      </c>
      <c r="F80" s="104" t="s">
        <v>57</v>
      </c>
      <c r="G80" s="105">
        <v>644</v>
      </c>
      <c r="H80" s="106">
        <v>30.286684034809692</v>
      </c>
      <c r="I80" s="107">
        <v>1394</v>
      </c>
      <c r="J80" s="108">
        <v>26.09345983135362</v>
      </c>
      <c r="K80" s="109"/>
      <c r="L80" s="115">
        <v>3.0209273749592001</v>
      </c>
      <c r="M80" s="116">
        <v>3.0626438737527697</v>
      </c>
      <c r="N80" s="117" t="s" cm="1">
        <v>116</v>
      </c>
      <c r="O80" s="118">
        <v>-4.3874286427183683E-2</v>
      </c>
      <c r="Q80" s="76"/>
    </row>
    <row r="81" spans="1:17" ht="12" customHeight="1">
      <c r="A81" s="134"/>
      <c r="B81" s="101"/>
      <c r="C81" s="102"/>
      <c r="D81" s="102"/>
      <c r="E81" s="103">
        <v>4</v>
      </c>
      <c r="F81" s="104" t="s">
        <v>58</v>
      </c>
      <c r="G81" s="105">
        <v>831</v>
      </c>
      <c r="H81" s="106">
        <v>38.462247218889246</v>
      </c>
      <c r="I81" s="107">
        <v>2237</v>
      </c>
      <c r="J81" s="108">
        <v>43.110848730898184</v>
      </c>
      <c r="K81" s="109"/>
      <c r="L81" s="119"/>
      <c r="M81" s="120" t="s" cm="1">
        <v>116</v>
      </c>
      <c r="N81" s="121"/>
      <c r="O81" s="122"/>
    </row>
    <row r="82" spans="1:17" ht="12" customHeight="1">
      <c r="A82" s="134"/>
      <c r="B82" s="135"/>
      <c r="C82" s="136"/>
      <c r="D82" s="136"/>
      <c r="E82" s="137"/>
      <c r="F82" s="138" t="s">
        <v>59</v>
      </c>
      <c r="G82" s="126">
        <v>2139</v>
      </c>
      <c r="H82" s="127">
        <v>100</v>
      </c>
      <c r="I82" s="128">
        <v>5211</v>
      </c>
      <c r="J82" s="129">
        <v>100</v>
      </c>
      <c r="K82" s="109"/>
      <c r="L82" s="130"/>
      <c r="M82" s="131"/>
      <c r="N82" s="131"/>
      <c r="O82" s="131"/>
    </row>
    <row r="83" spans="1:17" ht="12" customHeight="1">
      <c r="A83" s="100" t="s">
        <v>92</v>
      </c>
      <c r="B83" s="143" t="s">
        <v>93</v>
      </c>
      <c r="C83" s="133" t="s">
        <v>94</v>
      </c>
      <c r="D83" s="133"/>
      <c r="E83" s="103">
        <v>1</v>
      </c>
      <c r="F83" s="104" t="s">
        <v>55</v>
      </c>
      <c r="G83" s="105">
        <v>70</v>
      </c>
      <c r="H83" s="106">
        <v>3.4227432393832879</v>
      </c>
      <c r="I83" s="107">
        <v>228</v>
      </c>
      <c r="J83" s="108">
        <v>4.4137630260281204</v>
      </c>
      <c r="K83" s="109"/>
      <c r="L83" s="110"/>
      <c r="M83" s="111"/>
      <c r="N83" s="111"/>
      <c r="O83" s="111"/>
    </row>
    <row r="84" spans="1:17" ht="12" customHeight="1">
      <c r="A84" s="134"/>
      <c r="B84" s="101"/>
      <c r="C84" s="102"/>
      <c r="D84" s="102"/>
      <c r="E84" s="103">
        <v>2</v>
      </c>
      <c r="F84" s="104" t="s">
        <v>56</v>
      </c>
      <c r="G84" s="105">
        <v>567</v>
      </c>
      <c r="H84" s="106">
        <v>27.087759490949896</v>
      </c>
      <c r="I84" s="107">
        <v>1110</v>
      </c>
      <c r="J84" s="108">
        <v>22.25843325984242</v>
      </c>
      <c r="K84" s="109"/>
      <c r="L84" s="113"/>
      <c r="M84" s="114"/>
      <c r="N84" s="114"/>
      <c r="O84" s="114"/>
    </row>
    <row r="85" spans="1:17" ht="12" customHeight="1">
      <c r="A85" s="134"/>
      <c r="B85" s="101"/>
      <c r="C85" s="102"/>
      <c r="D85" s="102"/>
      <c r="E85" s="103">
        <v>3</v>
      </c>
      <c r="F85" s="104" t="s">
        <v>57</v>
      </c>
      <c r="G85" s="105">
        <v>697</v>
      </c>
      <c r="H85" s="106">
        <v>32.648733953623392</v>
      </c>
      <c r="I85" s="107">
        <v>1694</v>
      </c>
      <c r="J85" s="108">
        <v>32.32634531003891</v>
      </c>
      <c r="K85" s="109"/>
      <c r="L85" s="115">
        <v>3.0290751734632466</v>
      </c>
      <c r="M85" s="116">
        <v>3.0991549909219289</v>
      </c>
      <c r="N85" s="117" t="s" cm="1">
        <v>115</v>
      </c>
      <c r="O85" s="118">
        <v>-7.8605036946521809E-2</v>
      </c>
      <c r="Q85" s="76"/>
    </row>
    <row r="86" spans="1:17" ht="12" customHeight="1">
      <c r="A86" s="134"/>
      <c r="B86" s="101"/>
      <c r="C86" s="102"/>
      <c r="D86" s="102"/>
      <c r="E86" s="103">
        <v>4</v>
      </c>
      <c r="F86" s="104" t="s">
        <v>58</v>
      </c>
      <c r="G86" s="105">
        <v>801</v>
      </c>
      <c r="H86" s="106">
        <v>36.840763316041574</v>
      </c>
      <c r="I86" s="107">
        <v>2174</v>
      </c>
      <c r="J86" s="108">
        <v>41.001458404093967</v>
      </c>
      <c r="K86" s="109"/>
      <c r="L86" s="119"/>
      <c r="M86" s="120" t="s" cm="1">
        <v>20</v>
      </c>
      <c r="N86" s="121"/>
      <c r="O86" s="122"/>
    </row>
    <row r="87" spans="1:17" ht="12" customHeight="1">
      <c r="A87" s="134"/>
      <c r="B87" s="135"/>
      <c r="C87" s="136"/>
      <c r="D87" s="136"/>
      <c r="E87" s="137"/>
      <c r="F87" s="138" t="s">
        <v>59</v>
      </c>
      <c r="G87" s="126">
        <v>2135</v>
      </c>
      <c r="H87" s="127">
        <v>100</v>
      </c>
      <c r="I87" s="128">
        <v>5206</v>
      </c>
      <c r="J87" s="129">
        <v>100</v>
      </c>
      <c r="K87" s="109"/>
      <c r="L87" s="130"/>
      <c r="M87" s="131"/>
      <c r="N87" s="131"/>
      <c r="O87" s="131"/>
    </row>
    <row r="88" spans="1:17" ht="12" customHeight="1">
      <c r="A88" s="100" t="s">
        <v>95</v>
      </c>
      <c r="B88" s="143" t="s">
        <v>96</v>
      </c>
      <c r="C88" s="133" t="s">
        <v>97</v>
      </c>
      <c r="D88" s="133"/>
      <c r="E88" s="144">
        <v>1</v>
      </c>
      <c r="F88" s="145" t="s">
        <v>55</v>
      </c>
      <c r="G88" s="149">
        <v>225</v>
      </c>
      <c r="H88" s="150">
        <v>10.804084290082544</v>
      </c>
      <c r="I88" s="151">
        <v>641</v>
      </c>
      <c r="J88" s="152">
        <v>12.925117525264795</v>
      </c>
      <c r="K88" s="109"/>
      <c r="L88" s="110"/>
      <c r="M88" s="111"/>
      <c r="N88" s="111"/>
      <c r="O88" s="111"/>
    </row>
    <row r="89" spans="1:17" ht="12" customHeight="1">
      <c r="A89" s="134"/>
      <c r="B89" s="101"/>
      <c r="C89" s="102"/>
      <c r="D89" s="102"/>
      <c r="E89" s="103">
        <v>2</v>
      </c>
      <c r="F89" s="104" t="s">
        <v>56</v>
      </c>
      <c r="G89" s="105">
        <v>682</v>
      </c>
      <c r="H89" s="106">
        <v>32.377257145594541</v>
      </c>
      <c r="I89" s="107">
        <v>1593</v>
      </c>
      <c r="J89" s="108">
        <v>31.403415341455556</v>
      </c>
      <c r="K89" s="109"/>
      <c r="L89" s="113"/>
      <c r="M89" s="114"/>
      <c r="N89" s="114"/>
      <c r="O89" s="114"/>
    </row>
    <row r="90" spans="1:17" ht="12" customHeight="1">
      <c r="A90" s="134"/>
      <c r="B90" s="101"/>
      <c r="C90" s="102"/>
      <c r="D90" s="102"/>
      <c r="E90" s="103">
        <v>3</v>
      </c>
      <c r="F90" s="104" t="s">
        <v>57</v>
      </c>
      <c r="G90" s="105">
        <v>638</v>
      </c>
      <c r="H90" s="106">
        <v>29.839745609935036</v>
      </c>
      <c r="I90" s="107">
        <v>1469</v>
      </c>
      <c r="J90" s="108">
        <v>28.508168229960305</v>
      </c>
      <c r="K90" s="109"/>
      <c r="L90" s="115">
        <v>2.7299348722862486</v>
      </c>
      <c r="M90" s="116">
        <v>2.6990964851133836</v>
      </c>
      <c r="N90" s="117" t="s" cm="1">
        <v>116</v>
      </c>
      <c r="O90" s="118">
        <v>3.0824137259920191E-2</v>
      </c>
      <c r="Q90" s="76"/>
    </row>
    <row r="91" spans="1:17" ht="12" customHeight="1">
      <c r="A91" s="134"/>
      <c r="B91" s="101"/>
      <c r="C91" s="102"/>
      <c r="D91" s="102"/>
      <c r="E91" s="103">
        <v>4</v>
      </c>
      <c r="F91" s="104" t="s">
        <v>58</v>
      </c>
      <c r="G91" s="105">
        <v>583</v>
      </c>
      <c r="H91" s="106">
        <v>26.978912954386036</v>
      </c>
      <c r="I91" s="107">
        <v>1494</v>
      </c>
      <c r="J91" s="108">
        <v>27.163298903322556</v>
      </c>
      <c r="K91" s="109"/>
      <c r="L91" s="119"/>
      <c r="M91" s="120" t="s" cm="1">
        <v>116</v>
      </c>
      <c r="N91" s="121"/>
      <c r="O91" s="122"/>
    </row>
    <row r="92" spans="1:17" ht="12" customHeight="1">
      <c r="A92" s="142"/>
      <c r="B92" s="135"/>
      <c r="C92" s="136"/>
      <c r="D92" s="136"/>
      <c r="E92" s="137"/>
      <c r="F92" s="138" t="s">
        <v>59</v>
      </c>
      <c r="G92" s="126">
        <v>2128</v>
      </c>
      <c r="H92" s="127">
        <v>100</v>
      </c>
      <c r="I92" s="128">
        <v>5197</v>
      </c>
      <c r="J92" s="129">
        <v>100</v>
      </c>
      <c r="K92" s="109"/>
      <c r="L92" s="130"/>
      <c r="M92" s="131"/>
      <c r="N92" s="131"/>
      <c r="O92" s="131"/>
    </row>
    <row r="93" spans="1:17" ht="12" customHeight="1">
      <c r="A93" s="100" t="s">
        <v>98</v>
      </c>
      <c r="B93" s="143" t="s">
        <v>99</v>
      </c>
      <c r="C93" s="133" t="s">
        <v>100</v>
      </c>
      <c r="D93" s="133"/>
      <c r="E93" s="144">
        <v>1</v>
      </c>
      <c r="F93" s="145" t="s">
        <v>55</v>
      </c>
      <c r="G93" s="105">
        <v>197</v>
      </c>
      <c r="H93" s="106">
        <v>9.446004973558928</v>
      </c>
      <c r="I93" s="107">
        <v>625</v>
      </c>
      <c r="J93" s="108">
        <v>12.339944609432694</v>
      </c>
      <c r="K93" s="109"/>
      <c r="L93" s="110"/>
      <c r="M93" s="111"/>
      <c r="N93" s="111"/>
      <c r="O93" s="111"/>
    </row>
    <row r="94" spans="1:17" ht="12" customHeight="1">
      <c r="A94" s="134"/>
      <c r="B94" s="101"/>
      <c r="C94" s="102"/>
      <c r="D94" s="102"/>
      <c r="E94" s="103">
        <v>2</v>
      </c>
      <c r="F94" s="104" t="s">
        <v>56</v>
      </c>
      <c r="G94" s="105">
        <v>748</v>
      </c>
      <c r="H94" s="106">
        <v>35.384019287266185</v>
      </c>
      <c r="I94" s="107">
        <v>1630</v>
      </c>
      <c r="J94" s="108">
        <v>32.324374218049165</v>
      </c>
      <c r="K94" s="109"/>
      <c r="L94" s="113"/>
      <c r="M94" s="114"/>
      <c r="N94" s="114"/>
      <c r="O94" s="114"/>
    </row>
    <row r="95" spans="1:17" ht="12" customHeight="1">
      <c r="A95" s="134"/>
      <c r="B95" s="101"/>
      <c r="C95" s="102"/>
      <c r="D95" s="102"/>
      <c r="E95" s="103">
        <v>3</v>
      </c>
      <c r="F95" s="104" t="s">
        <v>57</v>
      </c>
      <c r="G95" s="105">
        <v>659</v>
      </c>
      <c r="H95" s="106">
        <v>30.633101249003548</v>
      </c>
      <c r="I95" s="107">
        <v>1546</v>
      </c>
      <c r="J95" s="108">
        <v>29.233770901953573</v>
      </c>
      <c r="K95" s="109"/>
      <c r="L95" s="115">
        <v>2.7026084525578291</v>
      </c>
      <c r="M95" s="116">
        <v>2.6909764683365487</v>
      </c>
      <c r="N95" s="117" t="s" cm="1">
        <v>116</v>
      </c>
      <c r="O95" s="118">
        <v>1.18441255037717E-2</v>
      </c>
      <c r="Q95" s="76"/>
    </row>
    <row r="96" spans="1:17" ht="12" customHeight="1">
      <c r="A96" s="134"/>
      <c r="B96" s="101"/>
      <c r="C96" s="102"/>
      <c r="D96" s="102"/>
      <c r="E96" s="103">
        <v>4</v>
      </c>
      <c r="F96" s="104" t="s">
        <v>58</v>
      </c>
      <c r="G96" s="105">
        <v>532</v>
      </c>
      <c r="H96" s="106">
        <v>24.536874490169495</v>
      </c>
      <c r="I96" s="107">
        <v>1401</v>
      </c>
      <c r="J96" s="108">
        <v>26.101910270567775</v>
      </c>
      <c r="K96" s="109"/>
      <c r="L96" s="119"/>
      <c r="M96" s="120" t="s" cm="1">
        <v>116</v>
      </c>
      <c r="N96" s="121"/>
      <c r="O96" s="122"/>
    </row>
    <row r="97" spans="1:17" ht="12" customHeight="1">
      <c r="A97" s="134"/>
      <c r="B97" s="135"/>
      <c r="C97" s="136"/>
      <c r="D97" s="136"/>
      <c r="E97" s="137"/>
      <c r="F97" s="138" t="s">
        <v>59</v>
      </c>
      <c r="G97" s="126">
        <v>2136</v>
      </c>
      <c r="H97" s="127">
        <v>100</v>
      </c>
      <c r="I97" s="128">
        <v>5202</v>
      </c>
      <c r="J97" s="129">
        <v>100</v>
      </c>
      <c r="K97" s="109"/>
      <c r="L97" s="130"/>
      <c r="M97" s="131"/>
      <c r="N97" s="131"/>
      <c r="O97" s="131"/>
    </row>
    <row r="98" spans="1:17" ht="12" customHeight="1">
      <c r="A98" s="100" t="s">
        <v>101</v>
      </c>
      <c r="B98" s="143" t="s">
        <v>102</v>
      </c>
      <c r="C98" s="133" t="s">
        <v>103</v>
      </c>
      <c r="D98" s="133"/>
      <c r="E98" s="144">
        <v>1</v>
      </c>
      <c r="F98" s="145" t="s">
        <v>55</v>
      </c>
      <c r="G98" s="149">
        <v>195</v>
      </c>
      <c r="H98" s="150">
        <v>9.3316765192368045</v>
      </c>
      <c r="I98" s="151">
        <v>553</v>
      </c>
      <c r="J98" s="152">
        <v>11.231877051174068</v>
      </c>
      <c r="K98" s="109"/>
      <c r="L98" s="110"/>
      <c r="M98" s="111"/>
      <c r="N98" s="111"/>
      <c r="O98" s="111"/>
    </row>
    <row r="99" spans="1:17" ht="12" customHeight="1">
      <c r="A99" s="134"/>
      <c r="B99" s="101"/>
      <c r="C99" s="102"/>
      <c r="D99" s="102"/>
      <c r="E99" s="103">
        <v>2</v>
      </c>
      <c r="F99" s="104" t="s">
        <v>56</v>
      </c>
      <c r="G99" s="105">
        <v>791</v>
      </c>
      <c r="H99" s="106">
        <v>37.253633103587852</v>
      </c>
      <c r="I99" s="107">
        <v>1813</v>
      </c>
      <c r="J99" s="108">
        <v>36.47830611531343</v>
      </c>
      <c r="K99" s="109"/>
      <c r="L99" s="113"/>
      <c r="M99" s="114"/>
      <c r="N99" s="114"/>
      <c r="O99" s="114"/>
    </row>
    <row r="100" spans="1:17" ht="12" customHeight="1">
      <c r="A100" s="134"/>
      <c r="B100" s="101"/>
      <c r="C100" s="102"/>
      <c r="D100" s="102"/>
      <c r="E100" s="103">
        <v>3</v>
      </c>
      <c r="F100" s="104" t="s">
        <v>57</v>
      </c>
      <c r="G100" s="105">
        <v>652</v>
      </c>
      <c r="H100" s="106">
        <v>30.412404840807451</v>
      </c>
      <c r="I100" s="107">
        <v>1550</v>
      </c>
      <c r="J100" s="108">
        <v>29.061304522628333</v>
      </c>
      <c r="K100" s="109"/>
      <c r="L100" s="115">
        <v>2.6708529939430234</v>
      </c>
      <c r="M100" s="116">
        <v>2.642864520932275</v>
      </c>
      <c r="N100" s="117" t="s" cm="1">
        <v>116</v>
      </c>
      <c r="O100" s="118">
        <v>2.9354571853591041E-2</v>
      </c>
      <c r="Q100" s="76"/>
    </row>
    <row r="101" spans="1:17" ht="12" customHeight="1">
      <c r="A101" s="134"/>
      <c r="B101" s="101"/>
      <c r="C101" s="102"/>
      <c r="D101" s="102"/>
      <c r="E101" s="103">
        <v>4</v>
      </c>
      <c r="F101" s="104" t="s">
        <v>58</v>
      </c>
      <c r="G101" s="105">
        <v>498</v>
      </c>
      <c r="H101" s="106">
        <v>23.002285536366038</v>
      </c>
      <c r="I101" s="107">
        <v>1283</v>
      </c>
      <c r="J101" s="108">
        <v>23.228512310887453</v>
      </c>
      <c r="K101" s="109"/>
      <c r="L101" s="119"/>
      <c r="M101" s="120" t="s" cm="1">
        <v>116</v>
      </c>
      <c r="N101" s="121"/>
      <c r="O101" s="122"/>
    </row>
    <row r="102" spans="1:17" ht="12" customHeight="1">
      <c r="A102" s="142"/>
      <c r="B102" s="135"/>
      <c r="C102" s="136"/>
      <c r="D102" s="136"/>
      <c r="E102" s="137"/>
      <c r="F102" s="138" t="s">
        <v>59</v>
      </c>
      <c r="G102" s="126">
        <v>2136</v>
      </c>
      <c r="H102" s="127">
        <v>100</v>
      </c>
      <c r="I102" s="128">
        <v>5199</v>
      </c>
      <c r="J102" s="129">
        <v>100</v>
      </c>
      <c r="K102" s="109"/>
      <c r="L102" s="130"/>
      <c r="M102" s="131"/>
      <c r="N102" s="131"/>
      <c r="O102" s="131"/>
    </row>
    <row r="103" spans="1:17" ht="15">
      <c r="A103" s="104"/>
      <c r="B103" s="146"/>
      <c r="C103" s="46"/>
      <c r="D103" s="46"/>
      <c r="E103" s="46"/>
      <c r="F103" s="46"/>
      <c r="G103" s="46"/>
      <c r="H103" s="46"/>
      <c r="I103" s="46"/>
      <c r="J103" s="46"/>
      <c r="K103" s="46"/>
      <c r="L103" s="46"/>
      <c r="M103" s="46"/>
      <c r="N103" s="46"/>
      <c r="O103" s="46"/>
    </row>
    <row r="104" spans="1:17" ht="15">
      <c r="A104" s="104"/>
      <c r="B104" s="146"/>
      <c r="C104" s="46"/>
      <c r="D104" s="46"/>
      <c r="E104" s="46"/>
      <c r="F104" s="46"/>
      <c r="G104" s="46"/>
      <c r="H104" s="46"/>
      <c r="I104" s="46"/>
      <c r="J104" s="46"/>
      <c r="K104" s="46"/>
      <c r="L104" s="46"/>
      <c r="M104" s="46"/>
      <c r="N104" s="46"/>
      <c r="O104" s="46"/>
    </row>
  </sheetData>
  <mergeCells count="51">
    <mergeCell ref="B93:B97"/>
    <mergeCell ref="C93:D97"/>
    <mergeCell ref="B98:B102"/>
    <mergeCell ref="C98:D102"/>
    <mergeCell ref="B103:O103"/>
    <mergeCell ref="B104:O104"/>
    <mergeCell ref="B78:B82"/>
    <mergeCell ref="C78:D82"/>
    <mergeCell ref="B83:B87"/>
    <mergeCell ref="C83:D87"/>
    <mergeCell ref="B88:B92"/>
    <mergeCell ref="C88:D92"/>
    <mergeCell ref="B63:B67"/>
    <mergeCell ref="C63:D67"/>
    <mergeCell ref="B68:B72"/>
    <mergeCell ref="C68:D72"/>
    <mergeCell ref="B73:B77"/>
    <mergeCell ref="C73:D77"/>
    <mergeCell ref="B48:B52"/>
    <mergeCell ref="C48:D52"/>
    <mergeCell ref="B53:B57"/>
    <mergeCell ref="C53:D57"/>
    <mergeCell ref="B58:B62"/>
    <mergeCell ref="C58:D62"/>
    <mergeCell ref="B33:B37"/>
    <mergeCell ref="C33:D37"/>
    <mergeCell ref="B38:B42"/>
    <mergeCell ref="C38:D42"/>
    <mergeCell ref="B43:B47"/>
    <mergeCell ref="C43:D47"/>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4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symbols.&amp;3
&amp;7&amp;P  •  NSSE 2022 TOPICAL MODULE REPORT</evenFooter>
  </headerFooter>
  <rowBreaks count="2" manualBreakCount="2">
    <brk id="52" max="14" man="1"/>
    <brk id="92"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721BF-553E-4B2C-80FB-87FFC08B03AC}">
  <sheetPr>
    <tabColor rgb="FF153E79"/>
  </sheetPr>
  <dimension ref="A1:S32"/>
  <sheetViews>
    <sheetView showGridLines="0" zoomScaleNormal="100" zoomScaleSheetLayoutView="100" workbookViewId="0"/>
  </sheetViews>
  <sheetFormatPr defaultColWidth="9.140625" defaultRowHeight="15"/>
  <cols>
    <col min="1" max="1" width="8.7109375" style="153" customWidth="1"/>
    <col min="2" max="2" width="0.85546875" style="153" customWidth="1"/>
    <col min="3" max="3" width="8.7109375" style="220" customWidth="1"/>
    <col min="4" max="4" width="0.85546875" style="221" customWidth="1"/>
    <col min="5" max="5" width="5.140625" style="221" customWidth="1"/>
    <col min="6" max="6" width="4.42578125" style="221" customWidth="1"/>
    <col min="7" max="7" width="8.7109375" style="221" customWidth="1"/>
    <col min="8" max="8" width="0.85546875" style="221" customWidth="1"/>
    <col min="9" max="10" width="8.7109375" style="221" customWidth="1"/>
    <col min="11" max="11" width="0.85546875" style="221" customWidth="1"/>
    <col min="12" max="13" width="8.7109375" style="221" customWidth="1"/>
    <col min="14" max="14" width="0.85546875" style="221" customWidth="1"/>
    <col min="15" max="15" width="6" style="221" customWidth="1"/>
    <col min="16" max="16" width="6" style="222" customWidth="1"/>
    <col min="17" max="17" width="6" style="223" customWidth="1"/>
    <col min="18" max="19" width="9.140625" style="157"/>
  </cols>
  <sheetData>
    <row r="1" spans="1:19" ht="25.5" customHeight="1">
      <c r="C1" s="154"/>
      <c r="D1" s="155"/>
      <c r="E1" s="155"/>
      <c r="F1" s="156" t="s">
        <v>120</v>
      </c>
      <c r="G1" s="156"/>
      <c r="H1" s="156"/>
      <c r="I1" s="156"/>
      <c r="J1" s="156"/>
      <c r="K1" s="156"/>
      <c r="L1" s="156"/>
      <c r="M1" s="156"/>
      <c r="N1" s="156"/>
      <c r="O1" s="156"/>
      <c r="P1" s="156"/>
      <c r="Q1" s="156"/>
    </row>
    <row r="2" spans="1:19" ht="15.75" customHeight="1">
      <c r="C2" s="154"/>
      <c r="D2" s="155"/>
      <c r="E2" s="155"/>
      <c r="F2" s="158" t="s">
        <v>105</v>
      </c>
      <c r="G2" s="158"/>
      <c r="H2" s="158"/>
      <c r="I2" s="158"/>
      <c r="J2" s="158"/>
      <c r="K2" s="158"/>
      <c r="L2" s="158"/>
      <c r="M2" s="158"/>
      <c r="N2" s="158"/>
      <c r="O2" s="158"/>
      <c r="P2" s="158"/>
      <c r="Q2" s="158"/>
    </row>
    <row r="3" spans="1:19" ht="39" customHeight="1">
      <c r="A3" s="159"/>
      <c r="B3" s="159"/>
      <c r="C3" s="160"/>
      <c r="D3" s="161"/>
      <c r="E3" s="161"/>
      <c r="F3" s="162" t="s">
        <v>38</v>
      </c>
      <c r="G3" s="162"/>
      <c r="H3" s="162"/>
      <c r="I3" s="162"/>
      <c r="J3" s="162"/>
      <c r="K3" s="162"/>
      <c r="L3" s="162"/>
      <c r="M3" s="162"/>
      <c r="N3" s="162"/>
      <c r="O3" s="162"/>
      <c r="P3" s="162"/>
      <c r="Q3" s="162"/>
    </row>
    <row r="4" spans="1:19" ht="21.95" customHeight="1">
      <c r="A4" s="163" t="s">
        <v>41</v>
      </c>
      <c r="B4" s="164"/>
      <c r="C4" s="165"/>
      <c r="D4" s="166"/>
      <c r="E4" s="166"/>
      <c r="F4" s="166"/>
      <c r="G4" s="166"/>
      <c r="H4" s="166"/>
      <c r="I4" s="153"/>
      <c r="J4" s="167"/>
      <c r="K4" s="167"/>
      <c r="L4" s="167"/>
      <c r="M4" s="167"/>
      <c r="N4" s="167"/>
      <c r="O4" s="167"/>
      <c r="P4" s="167"/>
      <c r="Q4" s="167"/>
    </row>
    <row r="5" spans="1:19" ht="26.1" customHeight="1">
      <c r="B5" s="168"/>
      <c r="C5" s="169" t="s">
        <v>106</v>
      </c>
      <c r="D5" s="170"/>
      <c r="E5" s="171" t="s">
        <v>50</v>
      </c>
      <c r="F5" s="171"/>
      <c r="G5" s="171"/>
      <c r="H5" s="170"/>
      <c r="I5" s="172" t="s">
        <v>107</v>
      </c>
      <c r="J5" s="172"/>
      <c r="K5" s="170"/>
      <c r="L5" s="172" t="s">
        <v>108</v>
      </c>
      <c r="M5" s="172"/>
      <c r="N5" s="170"/>
      <c r="O5" s="173" t="s">
        <v>109</v>
      </c>
      <c r="P5" s="173" t="s">
        <v>110</v>
      </c>
      <c r="Q5" s="174" t="s">
        <v>111</v>
      </c>
    </row>
    <row r="6" spans="1:19" ht="12.6" customHeight="1">
      <c r="A6" s="175" t="s">
        <v>45</v>
      </c>
      <c r="B6" s="168"/>
      <c r="C6" s="176" t="s">
        <v>37</v>
      </c>
      <c r="D6" s="177"/>
      <c r="E6" s="178" t="s">
        <v>37</v>
      </c>
      <c r="F6" s="178"/>
      <c r="G6" s="179" t="s">
        <v>39</v>
      </c>
      <c r="H6" s="177"/>
      <c r="I6" s="180" t="s">
        <v>37</v>
      </c>
      <c r="J6" s="181" t="s">
        <v>39</v>
      </c>
      <c r="K6" s="177"/>
      <c r="L6" s="180" t="s">
        <v>37</v>
      </c>
      <c r="M6" s="181" t="s">
        <v>39</v>
      </c>
      <c r="N6" s="182"/>
      <c r="O6" s="183" t="s">
        <v>112</v>
      </c>
      <c r="P6" s="183"/>
      <c r="Q6" s="183"/>
    </row>
    <row r="7" spans="1:19" ht="12.6" customHeight="1">
      <c r="A7" s="184"/>
      <c r="B7" s="185"/>
      <c r="C7" s="186"/>
      <c r="D7" s="177"/>
      <c r="E7" s="187"/>
      <c r="F7" s="187"/>
      <c r="G7" s="188"/>
      <c r="H7" s="177"/>
      <c r="I7" s="187"/>
      <c r="J7" s="188"/>
      <c r="K7" s="177"/>
      <c r="L7" s="187"/>
      <c r="M7" s="188"/>
      <c r="N7" s="182"/>
      <c r="O7" s="188" t="s">
        <v>39</v>
      </c>
      <c r="P7" s="188"/>
      <c r="Q7" s="188"/>
    </row>
    <row r="8" spans="1:19" s="203" customFormat="1" ht="14.1" customHeight="1">
      <c r="A8" s="189" t="s">
        <v>54</v>
      </c>
      <c r="B8" s="189"/>
      <c r="C8" s="190">
        <v>2354.0689754385407</v>
      </c>
      <c r="D8" s="191"/>
      <c r="E8" s="192">
        <v>2.4290930783009297</v>
      </c>
      <c r="F8" s="193"/>
      <c r="G8" s="194">
        <v>2.3108109610578769</v>
      </c>
      <c r="H8" s="195"/>
      <c r="I8" s="196">
        <v>1.8435723090281131E-2</v>
      </c>
      <c r="J8" s="197">
        <v>9.7500539950677294E-3</v>
      </c>
      <c r="K8" s="195"/>
      <c r="L8" s="198">
        <v>0.8944782157248472</v>
      </c>
      <c r="M8" s="194">
        <v>0.94044479940594183</v>
      </c>
      <c r="N8" s="191"/>
      <c r="O8" s="199">
        <v>3778.6908207462498</v>
      </c>
      <c r="P8" s="200">
        <v>1.5208087649999999E-8</v>
      </c>
      <c r="Q8" s="201">
        <v>0.12700101757529733</v>
      </c>
      <c r="R8" s="202"/>
      <c r="S8" s="202"/>
    </row>
    <row r="9" spans="1:19" s="203" customFormat="1" ht="14.1" customHeight="1">
      <c r="A9" s="189" t="s">
        <v>61</v>
      </c>
      <c r="B9" s="189"/>
      <c r="C9" s="190">
        <v>2350.3130945080311</v>
      </c>
      <c r="D9" s="191"/>
      <c r="E9" s="192">
        <v>2.4685284036146586</v>
      </c>
      <c r="F9" s="193"/>
      <c r="G9" s="194">
        <v>1.9489894353913506</v>
      </c>
      <c r="H9" s="195"/>
      <c r="I9" s="196">
        <v>1.739893301375417E-2</v>
      </c>
      <c r="J9" s="197">
        <v>9.5454458313502001E-3</v>
      </c>
      <c r="K9" s="195"/>
      <c r="L9" s="198">
        <v>0.84350075602115115</v>
      </c>
      <c r="M9" s="194">
        <v>0.91940615515594526</v>
      </c>
      <c r="N9" s="191"/>
      <c r="O9" s="199">
        <v>11625.629720647426</v>
      </c>
      <c r="P9" s="200">
        <v>0</v>
      </c>
      <c r="Q9" s="201">
        <v>0.57434223770637205</v>
      </c>
      <c r="R9" s="202"/>
      <c r="S9" s="202"/>
    </row>
    <row r="10" spans="1:19" s="203" customFormat="1" ht="14.1" customHeight="1">
      <c r="A10" s="189" t="s">
        <v>63</v>
      </c>
      <c r="B10" s="189"/>
      <c r="C10" s="190">
        <v>2348.5021403832861</v>
      </c>
      <c r="D10" s="191"/>
      <c r="E10" s="192">
        <v>2.8396355389975949</v>
      </c>
      <c r="F10" s="193"/>
      <c r="G10" s="194">
        <v>2.6493720166520323</v>
      </c>
      <c r="H10" s="195"/>
      <c r="I10" s="196">
        <v>1.5971674715569879E-2</v>
      </c>
      <c r="J10" s="197">
        <v>8.8277575920647708E-3</v>
      </c>
      <c r="K10" s="195"/>
      <c r="L10" s="198">
        <v>0.77400886847431194</v>
      </c>
      <c r="M10" s="194">
        <v>0.85148137819481917</v>
      </c>
      <c r="N10" s="191"/>
      <c r="O10" s="199">
        <v>3908.8149203760199</v>
      </c>
      <c r="P10" s="200">
        <v>0</v>
      </c>
      <c r="Q10" s="201">
        <v>0.22746603655304737</v>
      </c>
      <c r="R10" s="202"/>
      <c r="S10" s="202"/>
    </row>
    <row r="11" spans="1:19" s="203" customFormat="1" ht="14.1" customHeight="1">
      <c r="A11" s="189" t="s">
        <v>65</v>
      </c>
      <c r="B11" s="189"/>
      <c r="C11" s="190">
        <v>2348.8139789436559</v>
      </c>
      <c r="D11" s="191"/>
      <c r="E11" s="192">
        <v>2.5702081070660783</v>
      </c>
      <c r="F11" s="193"/>
      <c r="G11" s="194">
        <v>2.3371342110872466</v>
      </c>
      <c r="H11" s="195"/>
      <c r="I11" s="196">
        <v>1.7144907495676268E-2</v>
      </c>
      <c r="J11" s="197">
        <v>9.2983079076944201E-3</v>
      </c>
      <c r="K11" s="195"/>
      <c r="L11" s="198">
        <v>0.8309204692928075</v>
      </c>
      <c r="M11" s="194">
        <v>0.89670678517168056</v>
      </c>
      <c r="N11" s="191"/>
      <c r="O11" s="199">
        <v>3847.9989105765626</v>
      </c>
      <c r="P11" s="200">
        <v>0</v>
      </c>
      <c r="Q11" s="201">
        <v>0.26370607770111221</v>
      </c>
      <c r="R11" s="202"/>
      <c r="S11" s="202"/>
    </row>
    <row r="12" spans="1:19" s="203" customFormat="1" ht="14.1" customHeight="1">
      <c r="A12" s="189" t="s">
        <v>67</v>
      </c>
      <c r="B12" s="189"/>
      <c r="C12" s="190">
        <v>2344.7462594527765</v>
      </c>
      <c r="D12" s="191"/>
      <c r="E12" s="192">
        <v>2.9126916784164041</v>
      </c>
      <c r="F12" s="193"/>
      <c r="G12" s="194">
        <v>2.7358777758505273</v>
      </c>
      <c r="H12" s="195"/>
      <c r="I12" s="196">
        <v>1.639223733796084E-2</v>
      </c>
      <c r="J12" s="197">
        <v>8.9782267680524105E-3</v>
      </c>
      <c r="K12" s="195"/>
      <c r="L12" s="198">
        <v>0.79375442482365133</v>
      </c>
      <c r="M12" s="194">
        <v>0.86507181693110613</v>
      </c>
      <c r="N12" s="191"/>
      <c r="O12" s="199">
        <v>3872.8628078948009</v>
      </c>
      <c r="P12" s="200">
        <v>0</v>
      </c>
      <c r="Q12" s="201">
        <v>0.20772891121948792</v>
      </c>
      <c r="R12" s="202"/>
      <c r="S12" s="202"/>
    </row>
    <row r="13" spans="1:19" s="203" customFormat="1" ht="14.1" customHeight="1">
      <c r="A13" s="189" t="s">
        <v>69</v>
      </c>
      <c r="B13" s="189"/>
      <c r="C13" s="190">
        <v>2344.8312601664888</v>
      </c>
      <c r="D13" s="191"/>
      <c r="E13" s="192">
        <v>2.7985145068021788</v>
      </c>
      <c r="F13" s="193"/>
      <c r="G13" s="194">
        <v>2.5932873313711839</v>
      </c>
      <c r="H13" s="195"/>
      <c r="I13" s="196">
        <v>1.6211578963004541E-2</v>
      </c>
      <c r="J13" s="197">
        <v>8.8923476513641606E-3</v>
      </c>
      <c r="K13" s="195"/>
      <c r="L13" s="198">
        <v>0.7850207089256972</v>
      </c>
      <c r="M13" s="194">
        <v>0.85648388970092804</v>
      </c>
      <c r="N13" s="191"/>
      <c r="O13" s="199">
        <v>3877.6961218987326</v>
      </c>
      <c r="P13" s="200">
        <v>0</v>
      </c>
      <c r="Q13" s="201">
        <v>0.24357655689191174</v>
      </c>
      <c r="R13" s="202"/>
      <c r="S13" s="202"/>
    </row>
    <row r="14" spans="1:19" s="203" customFormat="1" ht="14.1" customHeight="1">
      <c r="A14" s="189" t="s">
        <v>71</v>
      </c>
      <c r="B14" s="189"/>
      <c r="C14" s="190">
        <v>2347.8750087110279</v>
      </c>
      <c r="D14" s="191"/>
      <c r="E14" s="192">
        <v>2.844618888221687</v>
      </c>
      <c r="F14" s="193"/>
      <c r="G14" s="194">
        <v>2.6757954389246148</v>
      </c>
      <c r="H14" s="195"/>
      <c r="I14" s="196">
        <v>1.5881664066442841E-2</v>
      </c>
      <c r="J14" s="197">
        <v>8.5349477911489807E-3</v>
      </c>
      <c r="K14" s="195"/>
      <c r="L14" s="198">
        <v>0.7695440631009266</v>
      </c>
      <c r="M14" s="194">
        <v>0.82135541937257606</v>
      </c>
      <c r="N14" s="191"/>
      <c r="O14" s="199">
        <v>3817.5218882380773</v>
      </c>
      <c r="P14" s="200">
        <v>0</v>
      </c>
      <c r="Q14" s="201">
        <v>0.2081294595678003</v>
      </c>
      <c r="R14" s="202"/>
      <c r="S14" s="202"/>
    </row>
    <row r="15" spans="1:19" s="203" customFormat="1" ht="14.1" customHeight="1">
      <c r="A15" s="189" t="s">
        <v>73</v>
      </c>
      <c r="B15" s="189"/>
      <c r="C15" s="190">
        <v>2350.3130945080306</v>
      </c>
      <c r="D15" s="191"/>
      <c r="E15" s="192">
        <v>2.4807438202282857</v>
      </c>
      <c r="F15" s="193"/>
      <c r="G15" s="194">
        <v>2.1776994526809235</v>
      </c>
      <c r="H15" s="195"/>
      <c r="I15" s="196">
        <v>1.7900893895609681E-2</v>
      </c>
      <c r="J15" s="197">
        <v>9.2778330402876301E-3</v>
      </c>
      <c r="K15" s="195"/>
      <c r="L15" s="198">
        <v>0.86783583352294158</v>
      </c>
      <c r="M15" s="194">
        <v>0.89269696258347209</v>
      </c>
      <c r="N15" s="191"/>
      <c r="O15" s="199">
        <v>3713.0001096336373</v>
      </c>
      <c r="P15" s="200">
        <v>0</v>
      </c>
      <c r="Q15" s="201">
        <v>0.34137349843773096</v>
      </c>
      <c r="R15" s="202"/>
      <c r="S15" s="202"/>
    </row>
    <row r="16" spans="1:19" s="203" customFormat="1" ht="14.1" customHeight="1">
      <c r="A16" s="189" t="s">
        <v>75</v>
      </c>
      <c r="B16" s="189"/>
      <c r="C16" s="190">
        <v>2345.9335364567819</v>
      </c>
      <c r="D16" s="191"/>
      <c r="E16" s="192">
        <v>2.6861066828497058</v>
      </c>
      <c r="F16" s="193"/>
      <c r="G16" s="194">
        <v>2.4956663450906462</v>
      </c>
      <c r="H16" s="195"/>
      <c r="I16" s="196">
        <v>1.633036961054956E-2</v>
      </c>
      <c r="J16" s="197">
        <v>8.78932216009712E-3</v>
      </c>
      <c r="K16" s="195"/>
      <c r="L16" s="198">
        <v>0.7909588073038798</v>
      </c>
      <c r="M16" s="194">
        <v>0.84511870619582197</v>
      </c>
      <c r="N16" s="191"/>
      <c r="O16" s="199">
        <v>3818.9789838884913</v>
      </c>
      <c r="P16" s="200">
        <v>0</v>
      </c>
      <c r="Q16" s="201">
        <v>0.22822424480400616</v>
      </c>
      <c r="R16" s="202"/>
      <c r="S16" s="202"/>
    </row>
    <row r="17" spans="1:19" s="203" customFormat="1" ht="14.1" customHeight="1">
      <c r="A17" s="189" t="s">
        <v>77</v>
      </c>
      <c r="B17" s="189"/>
      <c r="C17" s="190">
        <v>2347.0919577585855</v>
      </c>
      <c r="D17" s="191"/>
      <c r="E17" s="192">
        <v>3.0392501545572119</v>
      </c>
      <c r="F17" s="193"/>
      <c r="G17" s="194">
        <v>2.9523293992019606</v>
      </c>
      <c r="H17" s="195"/>
      <c r="I17" s="196">
        <v>1.6284251934918718E-2</v>
      </c>
      <c r="J17" s="197">
        <v>8.9636243126364201E-3</v>
      </c>
      <c r="K17" s="195"/>
      <c r="L17" s="198">
        <v>0.78891981723386084</v>
      </c>
      <c r="M17" s="194">
        <v>0.86191379691674641</v>
      </c>
      <c r="N17" s="191"/>
      <c r="O17" s="199">
        <v>3892.4870618939181</v>
      </c>
      <c r="P17" s="200">
        <v>3.02281556236E-6</v>
      </c>
      <c r="Q17" s="201">
        <v>0.10254355618578781</v>
      </c>
      <c r="R17" s="202"/>
      <c r="S17" s="202"/>
    </row>
    <row r="18" spans="1:19" s="203" customFormat="1" ht="14.1" customHeight="1">
      <c r="A18" s="189" t="s">
        <v>79</v>
      </c>
      <c r="B18" s="189"/>
      <c r="C18" s="190">
        <v>2343.272545039084</v>
      </c>
      <c r="D18" s="191"/>
      <c r="E18" s="192">
        <v>3.0033133969281773</v>
      </c>
      <c r="F18" s="193"/>
      <c r="G18" s="194">
        <v>2.9166140682754644</v>
      </c>
      <c r="H18" s="195"/>
      <c r="I18" s="196">
        <v>1.6675657538129159E-2</v>
      </c>
      <c r="J18" s="197">
        <v>8.9840899331678197E-3</v>
      </c>
      <c r="K18" s="195"/>
      <c r="L18" s="198">
        <v>0.80722456506890039</v>
      </c>
      <c r="M18" s="194">
        <v>0.8636792434064785</v>
      </c>
      <c r="N18" s="191"/>
      <c r="O18" s="199">
        <v>3817.7994128128312</v>
      </c>
      <c r="P18" s="200">
        <v>4.8636342078000002E-6</v>
      </c>
      <c r="Q18" s="201">
        <v>0.10169235661803097</v>
      </c>
      <c r="R18" s="202"/>
      <c r="S18" s="202"/>
    </row>
    <row r="19" spans="1:19" s="203" customFormat="1" ht="14.1" customHeight="1">
      <c r="A19" s="189" t="s">
        <v>82</v>
      </c>
      <c r="B19" s="189"/>
      <c r="C19" s="190">
        <v>2339.2048255482046</v>
      </c>
      <c r="D19" s="191"/>
      <c r="E19" s="192">
        <v>2.7717301555680702</v>
      </c>
      <c r="F19" s="193"/>
      <c r="G19" s="194">
        <v>2.535517558021755</v>
      </c>
      <c r="H19" s="195"/>
      <c r="I19" s="196">
        <v>1.71876610035719E-2</v>
      </c>
      <c r="J19" s="197">
        <v>9.4456333659332006E-3</v>
      </c>
      <c r="K19" s="195"/>
      <c r="L19" s="198">
        <v>0.83128683942458148</v>
      </c>
      <c r="M19" s="194">
        <v>0.907804223481952</v>
      </c>
      <c r="N19" s="191"/>
      <c r="O19" s="199">
        <v>3874.3586028289365</v>
      </c>
      <c r="P19" s="200">
        <v>0</v>
      </c>
      <c r="Q19" s="201">
        <v>0.26455289222614115</v>
      </c>
      <c r="R19" s="202"/>
      <c r="S19" s="202"/>
    </row>
    <row r="20" spans="1:19" s="203" customFormat="1" ht="14.1" customHeight="1">
      <c r="A20" s="189" t="s">
        <v>85</v>
      </c>
      <c r="B20" s="189"/>
      <c r="C20" s="190">
        <v>2345.150485504339</v>
      </c>
      <c r="D20" s="191"/>
      <c r="E20" s="192">
        <v>2.9974186818293918</v>
      </c>
      <c r="F20" s="193"/>
      <c r="G20" s="194">
        <v>2.918630727696705</v>
      </c>
      <c r="H20" s="195"/>
      <c r="I20" s="196">
        <v>1.958330664657831E-2</v>
      </c>
      <c r="J20" s="197">
        <v>1.085870149453789E-2</v>
      </c>
      <c r="K20" s="195"/>
      <c r="L20" s="198">
        <v>0.94835596994762383</v>
      </c>
      <c r="M20" s="194">
        <v>1.0440936803880019</v>
      </c>
      <c r="N20" s="191"/>
      <c r="O20" s="199">
        <v>3913.3849989827718</v>
      </c>
      <c r="P20" s="200">
        <v>4.3889588214513999E-4</v>
      </c>
      <c r="Q20" s="201">
        <v>7.68326385703723E-2</v>
      </c>
      <c r="R20" s="202"/>
      <c r="S20" s="202"/>
    </row>
    <row r="21" spans="1:19" s="203" customFormat="1" ht="14.1" customHeight="1">
      <c r="A21" s="189" t="s">
        <v>88</v>
      </c>
      <c r="B21" s="189"/>
      <c r="C21" s="190">
        <v>2341.2386852936443</v>
      </c>
      <c r="D21" s="191"/>
      <c r="E21" s="192">
        <v>3.2255673583074045</v>
      </c>
      <c r="F21" s="193"/>
      <c r="G21" s="194">
        <v>3.2538352107202919</v>
      </c>
      <c r="H21" s="195"/>
      <c r="I21" s="196">
        <v>1.6286824456937299E-2</v>
      </c>
      <c r="J21" s="197">
        <v>8.3872224759208198E-3</v>
      </c>
      <c r="K21" s="195"/>
      <c r="L21" s="198">
        <v>0.78805995809481055</v>
      </c>
      <c r="M21" s="194">
        <v>0.80515266504939531</v>
      </c>
      <c r="N21" s="191"/>
      <c r="O21" s="199">
        <v>3680.3209772536211</v>
      </c>
      <c r="P21" s="200">
        <v>0.12290646449749321</v>
      </c>
      <c r="Q21" s="201">
        <v>-3.5258998452053637E-2</v>
      </c>
      <c r="R21" s="202"/>
      <c r="S21" s="202"/>
    </row>
    <row r="22" spans="1:19" s="203" customFormat="1" ht="14.1" customHeight="1">
      <c r="A22" s="189" t="s">
        <v>91</v>
      </c>
      <c r="B22" s="189"/>
      <c r="C22" s="190">
        <v>2343.0242382677061</v>
      </c>
      <c r="D22" s="191"/>
      <c r="E22" s="192">
        <v>3.0311236033098696</v>
      </c>
      <c r="F22" s="193"/>
      <c r="G22" s="194">
        <v>2.9644230019673641</v>
      </c>
      <c r="H22" s="195"/>
      <c r="I22" s="196">
        <v>1.8548644182957631E-2</v>
      </c>
      <c r="J22" s="197">
        <v>9.9276564395231297E-3</v>
      </c>
      <c r="K22" s="195"/>
      <c r="L22" s="198">
        <v>0.89784333056118248</v>
      </c>
      <c r="M22" s="194">
        <v>0.95457703265057658</v>
      </c>
      <c r="N22" s="191"/>
      <c r="O22" s="199">
        <v>3797.0819971593214</v>
      </c>
      <c r="P22" s="200">
        <v>1.5342220618500501E-3</v>
      </c>
      <c r="Q22" s="201">
        <v>7.0703525277641274E-2</v>
      </c>
      <c r="R22" s="202"/>
      <c r="S22" s="202"/>
    </row>
    <row r="23" spans="1:19" s="203" customFormat="1" ht="14.1" customHeight="1">
      <c r="A23" s="189" t="s">
        <v>94</v>
      </c>
      <c r="B23" s="189"/>
      <c r="C23" s="190">
        <v>2342.8683189875214</v>
      </c>
      <c r="D23" s="191"/>
      <c r="E23" s="192">
        <v>3.1065277851405693</v>
      </c>
      <c r="F23" s="193"/>
      <c r="G23" s="194">
        <v>2.940099466182573</v>
      </c>
      <c r="H23" s="195"/>
      <c r="I23" s="196">
        <v>1.6650111376945539E-2</v>
      </c>
      <c r="J23" s="197">
        <v>8.9863240221187499E-3</v>
      </c>
      <c r="K23" s="195"/>
      <c r="L23" s="198">
        <v>0.80591842139394143</v>
      </c>
      <c r="M23" s="194">
        <v>0.8627963178175182</v>
      </c>
      <c r="N23" s="191"/>
      <c r="O23" s="199">
        <v>3822.5112651923168</v>
      </c>
      <c r="P23" s="200">
        <v>0</v>
      </c>
      <c r="Q23" s="201">
        <v>0.19543476619146249</v>
      </c>
      <c r="R23" s="202"/>
      <c r="S23" s="202"/>
    </row>
    <row r="24" spans="1:19" s="203" customFormat="1" ht="14.1" customHeight="1">
      <c r="A24" s="189" t="s">
        <v>97</v>
      </c>
      <c r="B24" s="189"/>
      <c r="C24" s="190">
        <v>2339.8954890094537</v>
      </c>
      <c r="D24" s="191"/>
      <c r="E24" s="192">
        <v>2.8666878682098131</v>
      </c>
      <c r="F24" s="193"/>
      <c r="G24" s="194">
        <v>2.5751313120460271</v>
      </c>
      <c r="H24" s="195"/>
      <c r="I24" s="196">
        <v>1.8353425703498061E-2</v>
      </c>
      <c r="J24" s="197">
        <v>9.8831581100948893E-3</v>
      </c>
      <c r="K24" s="195"/>
      <c r="L24" s="198">
        <v>0.88780046501634458</v>
      </c>
      <c r="M24" s="194">
        <v>0.94885641043654922</v>
      </c>
      <c r="N24" s="191"/>
      <c r="O24" s="199">
        <v>3810.6776899194465</v>
      </c>
      <c r="P24" s="200">
        <v>0</v>
      </c>
      <c r="Q24" s="201">
        <v>0.31121958988911436</v>
      </c>
      <c r="R24" s="202"/>
      <c r="S24" s="202"/>
    </row>
    <row r="25" spans="1:19" s="203" customFormat="1" ht="14.1" customHeight="1">
      <c r="A25" s="189" t="s">
        <v>100</v>
      </c>
      <c r="B25" s="189"/>
      <c r="C25" s="190">
        <v>2339.4841778940759</v>
      </c>
      <c r="D25" s="191"/>
      <c r="E25" s="192">
        <v>2.8128406597261604</v>
      </c>
      <c r="F25" s="193"/>
      <c r="G25" s="194">
        <v>2.4706601202720124</v>
      </c>
      <c r="H25" s="195"/>
      <c r="I25" s="196">
        <v>1.8140858386643661E-2</v>
      </c>
      <c r="J25" s="197">
        <v>9.9113389778902206E-3</v>
      </c>
      <c r="K25" s="195"/>
      <c r="L25" s="198">
        <v>0.87744093040493087</v>
      </c>
      <c r="M25" s="194">
        <v>0.95181109985168644</v>
      </c>
      <c r="N25" s="191"/>
      <c r="O25" s="199">
        <v>3855.8146651493762</v>
      </c>
      <c r="P25" s="200">
        <v>0</v>
      </c>
      <c r="Q25" s="201">
        <v>0.36509281245206449</v>
      </c>
      <c r="R25" s="202"/>
      <c r="S25" s="202"/>
    </row>
    <row r="26" spans="1:19" s="203" customFormat="1" ht="14.1" customHeight="1">
      <c r="A26" s="204" t="s">
        <v>103</v>
      </c>
      <c r="B26" s="204"/>
      <c r="C26" s="205">
        <v>2335.9201570097675</v>
      </c>
      <c r="D26" s="191"/>
      <c r="E26" s="206">
        <v>2.8457096206243975</v>
      </c>
      <c r="F26" s="207"/>
      <c r="G26" s="208">
        <v>2.5895773398975099</v>
      </c>
      <c r="H26" s="195"/>
      <c r="I26" s="209">
        <v>1.748965478563767E-2</v>
      </c>
      <c r="J26" s="210">
        <v>9.4525352827712194E-3</v>
      </c>
      <c r="K26" s="195"/>
      <c r="L26" s="211">
        <v>0.84529876509195523</v>
      </c>
      <c r="M26" s="208">
        <v>0.90924585271939917</v>
      </c>
      <c r="N26" s="191"/>
      <c r="O26" s="212">
        <v>3816.0381057170198</v>
      </c>
      <c r="P26" s="213">
        <v>0</v>
      </c>
      <c r="Q26" s="214">
        <v>0.28563041114017135</v>
      </c>
      <c r="R26" s="202"/>
      <c r="S26" s="202"/>
    </row>
    <row r="27" spans="1:19" ht="20.100000000000001" customHeight="1">
      <c r="A27" s="215"/>
      <c r="B27" s="216"/>
      <c r="C27" s="217"/>
      <c r="D27" s="218"/>
      <c r="E27" s="218"/>
      <c r="F27" s="218"/>
      <c r="G27" s="218"/>
      <c r="H27" s="218"/>
      <c r="I27" s="218"/>
      <c r="J27" s="218"/>
      <c r="K27" s="218"/>
      <c r="L27" s="218"/>
      <c r="M27" s="218"/>
      <c r="N27" s="218"/>
      <c r="O27" s="217"/>
      <c r="P27" s="219"/>
      <c r="Q27" s="218"/>
    </row>
    <row r="28" spans="1:19" ht="12" customHeight="1">
      <c r="A28" s="215"/>
      <c r="B28" s="216"/>
      <c r="C28" s="217"/>
      <c r="D28" s="218"/>
      <c r="E28" s="218"/>
      <c r="F28" s="218"/>
      <c r="G28" s="218"/>
      <c r="H28" s="218"/>
      <c r="I28" s="218"/>
      <c r="J28" s="218"/>
      <c r="K28" s="218"/>
      <c r="L28" s="218"/>
      <c r="M28" s="218"/>
      <c r="N28" s="218"/>
      <c r="O28" s="217"/>
      <c r="P28" s="219"/>
      <c r="Q28" s="218"/>
    </row>
    <row r="29" spans="1:19" ht="12" customHeight="1">
      <c r="A29" s="215"/>
      <c r="B29" s="216"/>
      <c r="C29" s="217"/>
      <c r="D29" s="218"/>
      <c r="E29" s="218"/>
      <c r="F29" s="218"/>
      <c r="G29" s="218"/>
      <c r="H29" s="218"/>
      <c r="I29" s="218"/>
      <c r="J29" s="218"/>
      <c r="K29" s="218"/>
      <c r="L29" s="218"/>
      <c r="M29" s="218"/>
      <c r="N29" s="218"/>
      <c r="O29" s="217"/>
      <c r="P29" s="219"/>
      <c r="Q29" s="218"/>
    </row>
    <row r="30" spans="1:19" ht="12" customHeight="1">
      <c r="A30" s="215"/>
      <c r="B30" s="216"/>
      <c r="C30" s="217"/>
      <c r="D30" s="218"/>
      <c r="E30" s="218"/>
      <c r="F30" s="218"/>
      <c r="G30" s="218"/>
      <c r="H30" s="218"/>
      <c r="I30" s="218"/>
      <c r="J30" s="218"/>
      <c r="K30" s="218"/>
      <c r="L30" s="218"/>
      <c r="M30" s="218"/>
      <c r="N30" s="218"/>
      <c r="O30" s="217"/>
      <c r="P30" s="219"/>
      <c r="Q30" s="218"/>
    </row>
    <row r="31" spans="1:19" ht="12" customHeight="1">
      <c r="A31" s="215"/>
      <c r="B31" s="216"/>
      <c r="C31" s="217"/>
      <c r="D31" s="218"/>
      <c r="E31" s="218"/>
      <c r="F31" s="218"/>
      <c r="G31" s="218"/>
      <c r="H31" s="218"/>
      <c r="I31" s="218"/>
      <c r="J31" s="218"/>
      <c r="K31" s="218"/>
      <c r="L31" s="218"/>
      <c r="M31" s="218"/>
      <c r="N31" s="218"/>
      <c r="O31" s="217"/>
      <c r="P31" s="219"/>
      <c r="Q31" s="218"/>
    </row>
    <row r="32" spans="1:19" ht="12" customHeight="1">
      <c r="A32" s="215"/>
      <c r="B32" s="216"/>
      <c r="C32" s="217"/>
      <c r="D32" s="218"/>
      <c r="E32" s="218"/>
      <c r="F32" s="218"/>
      <c r="G32" s="218"/>
      <c r="H32" s="218"/>
      <c r="I32" s="218"/>
      <c r="J32" s="218"/>
      <c r="K32" s="218"/>
      <c r="L32" s="218"/>
      <c r="M32" s="218"/>
      <c r="N32" s="218"/>
      <c r="O32" s="217"/>
      <c r="P32" s="219"/>
      <c r="Q32" s="218"/>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symbols.&amp;3
&amp;7&amp;P  •  NSSE 2022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C3DD9-B350-4D35-9F1D-40644CE05EF3}">
  <sheetPr>
    <tabColor rgb="FF153E79"/>
  </sheetPr>
  <dimension ref="A1:S32"/>
  <sheetViews>
    <sheetView showGridLines="0" zoomScaleNormal="100" zoomScaleSheetLayoutView="100" workbookViewId="0"/>
  </sheetViews>
  <sheetFormatPr defaultColWidth="9.140625" defaultRowHeight="15"/>
  <cols>
    <col min="1" max="1" width="8.7109375" style="153" customWidth="1"/>
    <col min="2" max="2" width="0.85546875" style="153" customWidth="1"/>
    <col min="3" max="3" width="8.7109375" style="220" customWidth="1"/>
    <col min="4" max="4" width="0.85546875" style="221" customWidth="1"/>
    <col min="5" max="5" width="5.140625" style="221" customWidth="1"/>
    <col min="6" max="6" width="4.42578125" style="221" customWidth="1"/>
    <col min="7" max="7" width="8.7109375" style="221" customWidth="1"/>
    <col min="8" max="8" width="0.85546875" style="221" customWidth="1"/>
    <col min="9" max="10" width="8.7109375" style="221" customWidth="1"/>
    <col min="11" max="11" width="0.85546875" style="221" customWidth="1"/>
    <col min="12" max="13" width="8.7109375" style="221" customWidth="1"/>
    <col min="14" max="14" width="0.85546875" style="221" customWidth="1"/>
    <col min="15" max="15" width="6" style="221" customWidth="1"/>
    <col min="16" max="16" width="6" style="222" customWidth="1"/>
    <col min="17" max="17" width="6" style="223" customWidth="1"/>
  </cols>
  <sheetData>
    <row r="1" spans="1:19" ht="25.5" customHeight="1">
      <c r="C1" s="154"/>
      <c r="D1" s="155"/>
      <c r="E1" s="155"/>
      <c r="F1" s="156" t="s">
        <v>120</v>
      </c>
      <c r="G1" s="224"/>
      <c r="H1" s="224"/>
      <c r="I1" s="224"/>
      <c r="J1" s="224"/>
      <c r="K1" s="224"/>
      <c r="L1" s="224"/>
      <c r="M1" s="224"/>
      <c r="N1" s="224"/>
      <c r="O1" s="224"/>
      <c r="P1" s="224"/>
      <c r="Q1" s="224"/>
    </row>
    <row r="2" spans="1:19" ht="15.75" customHeight="1">
      <c r="C2" s="154"/>
      <c r="D2" s="155"/>
      <c r="E2" s="155"/>
      <c r="F2" s="158" t="s">
        <v>105</v>
      </c>
      <c r="G2" s="224"/>
      <c r="H2" s="224"/>
      <c r="I2" s="224"/>
      <c r="J2" s="224"/>
      <c r="K2" s="224"/>
      <c r="L2" s="224"/>
      <c r="M2" s="224"/>
      <c r="N2" s="224"/>
      <c r="O2" s="224"/>
      <c r="P2" s="224"/>
      <c r="Q2" s="224"/>
    </row>
    <row r="3" spans="1:19" ht="39" customHeight="1">
      <c r="A3" s="159"/>
      <c r="B3" s="159"/>
      <c r="C3" s="160"/>
      <c r="D3" s="161"/>
      <c r="E3" s="161"/>
      <c r="F3" s="162" t="s">
        <v>38</v>
      </c>
      <c r="G3" s="225"/>
      <c r="H3" s="225"/>
      <c r="I3" s="225"/>
      <c r="J3" s="225"/>
      <c r="K3" s="225"/>
      <c r="L3" s="225"/>
      <c r="M3" s="225"/>
      <c r="N3" s="225"/>
      <c r="O3" s="225"/>
      <c r="P3" s="225"/>
      <c r="Q3" s="225"/>
    </row>
    <row r="4" spans="1:19" ht="21.95" customHeight="1">
      <c r="A4" s="163" t="s">
        <v>104</v>
      </c>
      <c r="B4" s="164"/>
      <c r="C4" s="165"/>
      <c r="D4" s="166"/>
      <c r="E4" s="166"/>
      <c r="F4" s="166"/>
      <c r="G4" s="166"/>
      <c r="H4" s="166"/>
      <c r="I4" s="153"/>
      <c r="J4" s="226"/>
      <c r="K4" s="224"/>
      <c r="L4" s="224"/>
      <c r="M4" s="224"/>
      <c r="N4" s="224"/>
      <c r="O4" s="224"/>
      <c r="P4" s="224"/>
      <c r="Q4" s="224"/>
    </row>
    <row r="5" spans="1:19" ht="26.1" customHeight="1">
      <c r="B5" s="168"/>
      <c r="C5" s="169" t="s">
        <v>106</v>
      </c>
      <c r="D5" s="170"/>
      <c r="E5" s="171" t="s">
        <v>50</v>
      </c>
      <c r="F5" s="227"/>
      <c r="G5" s="227"/>
      <c r="H5" s="170"/>
      <c r="I5" s="172" t="s">
        <v>107</v>
      </c>
      <c r="J5" s="228"/>
      <c r="K5" s="170"/>
      <c r="L5" s="172" t="s">
        <v>108</v>
      </c>
      <c r="M5" s="228"/>
      <c r="N5" s="170"/>
      <c r="O5" s="173" t="s">
        <v>109</v>
      </c>
      <c r="P5" s="173" t="s">
        <v>110</v>
      </c>
      <c r="Q5" s="174" t="s">
        <v>111</v>
      </c>
    </row>
    <row r="6" spans="1:19" ht="12.6" customHeight="1">
      <c r="A6" s="175" t="s">
        <v>45</v>
      </c>
      <c r="B6" s="168"/>
      <c r="C6" s="176" t="s">
        <v>37</v>
      </c>
      <c r="D6" s="177"/>
      <c r="E6" s="229" t="s">
        <v>37</v>
      </c>
      <c r="F6" s="230"/>
      <c r="G6" s="231" t="s">
        <v>39</v>
      </c>
      <c r="H6" s="177"/>
      <c r="I6" s="180" t="s">
        <v>37</v>
      </c>
      <c r="J6" s="181" t="s">
        <v>39</v>
      </c>
      <c r="K6" s="177"/>
      <c r="L6" s="180" t="s">
        <v>37</v>
      </c>
      <c r="M6" s="181" t="s">
        <v>39</v>
      </c>
      <c r="N6" s="182"/>
      <c r="O6" s="183" t="s">
        <v>112</v>
      </c>
      <c r="P6" s="232"/>
      <c r="Q6" s="232"/>
    </row>
    <row r="7" spans="1:19" ht="12.6" customHeight="1">
      <c r="A7" s="184"/>
      <c r="B7" s="185"/>
      <c r="C7" s="186"/>
      <c r="D7" s="177"/>
      <c r="E7" s="233"/>
      <c r="F7" s="233"/>
      <c r="G7" s="234"/>
      <c r="H7" s="177"/>
      <c r="I7" s="235"/>
      <c r="J7" s="234"/>
      <c r="K7" s="177"/>
      <c r="L7" s="235"/>
      <c r="M7" s="234"/>
      <c r="N7" s="182"/>
      <c r="O7" s="188" t="s">
        <v>39</v>
      </c>
      <c r="P7" s="234"/>
      <c r="Q7" s="234"/>
    </row>
    <row r="8" spans="1:19" s="203" customFormat="1" ht="14.1" customHeight="1">
      <c r="A8" s="189" t="s">
        <v>54</v>
      </c>
      <c r="B8" s="189"/>
      <c r="C8" s="190">
        <v>2139.7962255033808</v>
      </c>
      <c r="D8" s="194"/>
      <c r="E8" s="236">
        <v>2.4054474390272795</v>
      </c>
      <c r="F8" s="237"/>
      <c r="G8" s="194">
        <v>2.3554222298529361</v>
      </c>
      <c r="H8" s="194"/>
      <c r="I8" s="196">
        <v>2.0163484779840361E-2</v>
      </c>
      <c r="J8" s="197">
        <v>1.059360031424866E-2</v>
      </c>
      <c r="K8" s="194"/>
      <c r="L8" s="198">
        <v>0.93272109749535204</v>
      </c>
      <c r="M8" s="194">
        <v>1.0062542310874814</v>
      </c>
      <c r="N8" s="191"/>
      <c r="O8" s="199">
        <v>3420.7094917917266</v>
      </c>
      <c r="P8" s="200">
        <v>2.8136910266870829E-2</v>
      </c>
      <c r="Q8" s="201">
        <v>5.0398958946189988E-2</v>
      </c>
      <c r="R8" s="238"/>
      <c r="S8" s="238"/>
    </row>
    <row r="9" spans="1:19" s="203" customFormat="1" ht="14.1" customHeight="1">
      <c r="A9" s="189" t="s">
        <v>61</v>
      </c>
      <c r="B9" s="189"/>
      <c r="C9" s="190">
        <v>2143.1829669783792</v>
      </c>
      <c r="D9" s="194"/>
      <c r="E9" s="192">
        <v>2.2862591606125635</v>
      </c>
      <c r="F9" s="198"/>
      <c r="G9" s="194">
        <v>2.1280300056915773</v>
      </c>
      <c r="H9" s="194"/>
      <c r="I9" s="196">
        <v>1.9640896147445831E-2</v>
      </c>
      <c r="J9" s="197">
        <v>1.024772430590476E-2</v>
      </c>
      <c r="K9" s="194"/>
      <c r="L9" s="198">
        <v>0.90926594117479487</v>
      </c>
      <c r="M9" s="194">
        <v>0.97387370901306247</v>
      </c>
      <c r="N9" s="191"/>
      <c r="O9" s="199">
        <v>11172.486050754673</v>
      </c>
      <c r="P9" s="200">
        <v>7.9523500000000001E-12</v>
      </c>
      <c r="Q9" s="201">
        <v>0.1645097544926073</v>
      </c>
      <c r="R9" s="238"/>
      <c r="S9" s="238"/>
    </row>
    <row r="10" spans="1:19" s="203" customFormat="1" ht="14.1" customHeight="1">
      <c r="A10" s="189" t="s">
        <v>63</v>
      </c>
      <c r="B10" s="189"/>
      <c r="C10" s="190">
        <v>2134.7815520769218</v>
      </c>
      <c r="D10" s="194"/>
      <c r="E10" s="192">
        <v>2.798587055329754</v>
      </c>
      <c r="F10" s="198"/>
      <c r="G10" s="194">
        <v>2.7389436075980815</v>
      </c>
      <c r="H10" s="194"/>
      <c r="I10" s="196">
        <v>1.791612044184435E-2</v>
      </c>
      <c r="J10" s="197">
        <v>9.8256089088782604E-3</v>
      </c>
      <c r="K10" s="194"/>
      <c r="L10" s="198">
        <v>0.82779098782625538</v>
      </c>
      <c r="M10" s="194">
        <v>0.93367243580103298</v>
      </c>
      <c r="N10" s="191"/>
      <c r="O10" s="199">
        <v>3534.7799042476136</v>
      </c>
      <c r="P10" s="200">
        <v>3.5348927139078699E-3</v>
      </c>
      <c r="Q10" s="201">
        <v>6.5228242840214196E-2</v>
      </c>
      <c r="R10" s="238"/>
      <c r="S10" s="238"/>
    </row>
    <row r="11" spans="1:19" s="203" customFormat="1" ht="14.1" customHeight="1">
      <c r="A11" s="189" t="s">
        <v>65</v>
      </c>
      <c r="B11" s="189"/>
      <c r="C11" s="190">
        <v>2136.5907685559905</v>
      </c>
      <c r="D11" s="194"/>
      <c r="E11" s="192">
        <v>2.557222441937506</v>
      </c>
      <c r="F11" s="198"/>
      <c r="G11" s="194">
        <v>2.4748824213183345</v>
      </c>
      <c r="H11" s="194"/>
      <c r="I11" s="196">
        <v>1.895437585066035E-2</v>
      </c>
      <c r="J11" s="197">
        <v>9.9464297342577498E-3</v>
      </c>
      <c r="K11" s="194"/>
      <c r="L11" s="198">
        <v>0.87613324883691091</v>
      </c>
      <c r="M11" s="194">
        <v>0.94468124894965733</v>
      </c>
      <c r="N11" s="191"/>
      <c r="O11" s="199">
        <v>3412.4144966863337</v>
      </c>
      <c r="P11" s="200">
        <v>1.2192852863499001E-4</v>
      </c>
      <c r="Q11" s="201">
        <v>8.8352544208995229E-2</v>
      </c>
      <c r="R11" s="238"/>
      <c r="S11" s="238"/>
    </row>
    <row r="12" spans="1:19" s="203" customFormat="1" ht="14.1" customHeight="1">
      <c r="A12" s="189" t="s">
        <v>67</v>
      </c>
      <c r="B12" s="189"/>
      <c r="C12" s="190">
        <v>2134.6560933514738</v>
      </c>
      <c r="D12" s="194"/>
      <c r="E12" s="192">
        <v>2.8475436060420125</v>
      </c>
      <c r="F12" s="198"/>
      <c r="G12" s="194">
        <v>2.8431508158116214</v>
      </c>
      <c r="H12" s="194"/>
      <c r="I12" s="196">
        <v>1.827757335135053E-2</v>
      </c>
      <c r="J12" s="197">
        <v>9.6819973437305695E-3</v>
      </c>
      <c r="K12" s="194"/>
      <c r="L12" s="198">
        <v>0.8444666330111843</v>
      </c>
      <c r="M12" s="194">
        <v>0.91866684928666698</v>
      </c>
      <c r="N12" s="191"/>
      <c r="O12" s="199">
        <v>3434.9729670818388</v>
      </c>
      <c r="P12" s="200">
        <v>0.83182280886207727</v>
      </c>
      <c r="Q12" s="201">
        <v>4.8543358755219999E-3</v>
      </c>
      <c r="R12" s="238"/>
      <c r="S12" s="238"/>
    </row>
    <row r="13" spans="1:19" s="203" customFormat="1" ht="14.1" customHeight="1">
      <c r="A13" s="189" t="s">
        <v>69</v>
      </c>
      <c r="B13" s="189"/>
      <c r="C13" s="190">
        <v>2137.71968238099</v>
      </c>
      <c r="D13" s="194"/>
      <c r="E13" s="192">
        <v>2.8499766182663144</v>
      </c>
      <c r="F13" s="198"/>
      <c r="G13" s="194">
        <v>2.7684317411522588</v>
      </c>
      <c r="H13" s="194"/>
      <c r="I13" s="196">
        <v>1.818625335560841E-2</v>
      </c>
      <c r="J13" s="197">
        <v>9.69088622121843E-3</v>
      </c>
      <c r="K13" s="194"/>
      <c r="L13" s="198">
        <v>0.84085016737001217</v>
      </c>
      <c r="M13" s="194">
        <v>0.92064591122295292</v>
      </c>
      <c r="N13" s="191"/>
      <c r="O13" s="199">
        <v>3456.4509552344939</v>
      </c>
      <c r="P13" s="200">
        <v>7.7382150970050004E-5</v>
      </c>
      <c r="Q13" s="201">
        <v>9.001397779400272E-2</v>
      </c>
      <c r="R13" s="238"/>
      <c r="S13" s="238"/>
    </row>
    <row r="14" spans="1:19" s="203" customFormat="1" ht="14.1" customHeight="1">
      <c r="A14" s="189" t="s">
        <v>71</v>
      </c>
      <c r="B14" s="189"/>
      <c r="C14" s="190">
        <v>2140.9251393283803</v>
      </c>
      <c r="D14" s="194"/>
      <c r="E14" s="192">
        <v>2.874802903019237</v>
      </c>
      <c r="F14" s="198"/>
      <c r="G14" s="194">
        <v>2.8050856639357291</v>
      </c>
      <c r="H14" s="194"/>
      <c r="I14" s="196">
        <v>1.7630327812000461E-2</v>
      </c>
      <c r="J14" s="197">
        <v>9.3288162849441397E-3</v>
      </c>
      <c r="K14" s="194"/>
      <c r="L14" s="198">
        <v>0.81575759964279493</v>
      </c>
      <c r="M14" s="194">
        <v>0.88500831894895182</v>
      </c>
      <c r="N14" s="191"/>
      <c r="O14" s="199">
        <v>3441.803736418779</v>
      </c>
      <c r="P14" s="200">
        <v>4.7960538755256998E-4</v>
      </c>
      <c r="Q14" s="201">
        <v>7.993893443999317E-2</v>
      </c>
      <c r="R14" s="238"/>
      <c r="S14" s="238"/>
    </row>
    <row r="15" spans="1:19" s="203" customFormat="1" ht="14.1" customHeight="1">
      <c r="A15" s="189" t="s">
        <v>73</v>
      </c>
      <c r="B15" s="189"/>
      <c r="C15" s="190">
        <v>2137.3464283156604</v>
      </c>
      <c r="D15" s="194"/>
      <c r="E15" s="192">
        <v>2.4245709079923063</v>
      </c>
      <c r="F15" s="198"/>
      <c r="G15" s="194">
        <v>2.3094580628779284</v>
      </c>
      <c r="H15" s="194"/>
      <c r="I15" s="196">
        <v>1.949004653762355E-2</v>
      </c>
      <c r="J15" s="197">
        <v>9.9689397115360102E-3</v>
      </c>
      <c r="K15" s="194"/>
      <c r="L15" s="198">
        <v>0.90105299801056837</v>
      </c>
      <c r="M15" s="194">
        <v>0.94498908942698334</v>
      </c>
      <c r="N15" s="191"/>
      <c r="O15" s="199">
        <v>3345.9410088564059</v>
      </c>
      <c r="P15" s="200">
        <v>1.5450610686E-7</v>
      </c>
      <c r="Q15" s="201">
        <v>0.12289072443434085</v>
      </c>
      <c r="R15" s="238"/>
      <c r="S15" s="238"/>
    </row>
    <row r="16" spans="1:19" s="203" customFormat="1" ht="14.1" customHeight="1">
      <c r="A16" s="189" t="s">
        <v>75</v>
      </c>
      <c r="B16" s="189"/>
      <c r="C16" s="190">
        <v>2131.2100499604503</v>
      </c>
      <c r="D16" s="194"/>
      <c r="E16" s="192">
        <v>2.696600349935653</v>
      </c>
      <c r="F16" s="198"/>
      <c r="G16" s="194">
        <v>2.6279673386776947</v>
      </c>
      <c r="H16" s="194"/>
      <c r="I16" s="196">
        <v>1.81837032748444E-2</v>
      </c>
      <c r="J16" s="197">
        <v>9.6118183872322804E-3</v>
      </c>
      <c r="K16" s="194"/>
      <c r="L16" s="198">
        <v>0.8394512180378495</v>
      </c>
      <c r="M16" s="194">
        <v>0.91072349772481198</v>
      </c>
      <c r="N16" s="191"/>
      <c r="O16" s="199">
        <v>3423.5083388814969</v>
      </c>
      <c r="P16" s="200">
        <v>8.5617536417021995E-4</v>
      </c>
      <c r="Q16" s="201">
        <v>7.6471936845384086E-2</v>
      </c>
      <c r="R16" s="238"/>
      <c r="S16" s="238"/>
    </row>
    <row r="17" spans="1:19" s="203" customFormat="1" ht="14.1" customHeight="1">
      <c r="A17" s="189" t="s">
        <v>77</v>
      </c>
      <c r="B17" s="189"/>
      <c r="C17" s="190">
        <v>2135.2931979462601</v>
      </c>
      <c r="D17" s="194"/>
      <c r="E17" s="192">
        <v>3.0991697552622806</v>
      </c>
      <c r="F17" s="198"/>
      <c r="G17" s="194">
        <v>3.052910557508782</v>
      </c>
      <c r="H17" s="194"/>
      <c r="I17" s="196">
        <v>1.7736623588076782E-2</v>
      </c>
      <c r="J17" s="197">
        <v>9.3870147375219905E-3</v>
      </c>
      <c r="K17" s="194"/>
      <c r="L17" s="198">
        <v>0.81959576884772523</v>
      </c>
      <c r="M17" s="194">
        <v>0.88990412614084147</v>
      </c>
      <c r="N17" s="191"/>
      <c r="O17" s="199">
        <v>3433.3957651606097</v>
      </c>
      <c r="P17" s="200">
        <v>2.121574278188056E-2</v>
      </c>
      <c r="Q17" s="201">
        <v>5.2756252390297742E-2</v>
      </c>
      <c r="R17" s="238"/>
      <c r="S17" s="238"/>
    </row>
    <row r="18" spans="1:19" s="203" customFormat="1" ht="14.1" customHeight="1">
      <c r="A18" s="189" t="s">
        <v>79</v>
      </c>
      <c r="B18" s="189"/>
      <c r="C18" s="190">
        <v>2132.7015328406646</v>
      </c>
      <c r="D18" s="194"/>
      <c r="E18" s="192">
        <v>3.0443123797791221</v>
      </c>
      <c r="F18" s="198"/>
      <c r="G18" s="194">
        <v>3.0123597277983754</v>
      </c>
      <c r="H18" s="194"/>
      <c r="I18" s="196">
        <v>1.8029374102747929E-2</v>
      </c>
      <c r="J18" s="197">
        <v>9.4170168217816898E-3</v>
      </c>
      <c r="K18" s="194"/>
      <c r="L18" s="198">
        <v>0.83261779935246494</v>
      </c>
      <c r="M18" s="194">
        <v>0.89252923662737627</v>
      </c>
      <c r="N18" s="191"/>
      <c r="O18" s="199">
        <v>3393.5274184449454</v>
      </c>
      <c r="P18" s="200">
        <v>0.11630298585441823</v>
      </c>
      <c r="Q18" s="201">
        <v>3.6254075927863068E-2</v>
      </c>
      <c r="R18" s="238"/>
      <c r="S18" s="238"/>
    </row>
    <row r="19" spans="1:19" s="203" customFormat="1" ht="14.1" customHeight="1">
      <c r="A19" s="189" t="s">
        <v>82</v>
      </c>
      <c r="B19" s="189"/>
      <c r="C19" s="190">
        <v>2135.049184055928</v>
      </c>
      <c r="D19" s="194"/>
      <c r="E19" s="192">
        <v>2.7584532243531559</v>
      </c>
      <c r="F19" s="198"/>
      <c r="G19" s="194">
        <v>2.6790889776089388</v>
      </c>
      <c r="H19" s="194"/>
      <c r="I19" s="196">
        <v>1.9479877639105001E-2</v>
      </c>
      <c r="J19" s="197">
        <v>1.013949541828036E-2</v>
      </c>
      <c r="K19" s="194"/>
      <c r="L19" s="198">
        <v>0.9000987666698429</v>
      </c>
      <c r="M19" s="194">
        <v>0.96073758019024857</v>
      </c>
      <c r="N19" s="191"/>
      <c r="O19" s="199">
        <v>3387.9417372670168</v>
      </c>
      <c r="P19" s="200">
        <v>3.0599679378541999E-4</v>
      </c>
      <c r="Q19" s="201">
        <v>8.3594861397149459E-2</v>
      </c>
      <c r="R19" s="238"/>
      <c r="S19" s="238"/>
    </row>
    <row r="20" spans="1:19" s="203" customFormat="1" ht="14.1" customHeight="1">
      <c r="A20" s="189" t="s">
        <v>85</v>
      </c>
      <c r="B20" s="189"/>
      <c r="C20" s="190">
        <v>2136.382695161526</v>
      </c>
      <c r="D20" s="194"/>
      <c r="E20" s="192">
        <v>3.0102314915238328</v>
      </c>
      <c r="F20" s="198"/>
      <c r="G20" s="194">
        <v>3.0753016870713967</v>
      </c>
      <c r="H20" s="194"/>
      <c r="I20" s="196">
        <v>2.1575019710925451E-2</v>
      </c>
      <c r="J20" s="197">
        <v>1.0598149505646059E-2</v>
      </c>
      <c r="K20" s="194"/>
      <c r="L20" s="198">
        <v>0.99721941880097564</v>
      </c>
      <c r="M20" s="194">
        <v>1.0049088058638074</v>
      </c>
      <c r="N20" s="191"/>
      <c r="O20" s="199">
        <v>11125.076772791052</v>
      </c>
      <c r="P20" s="200">
        <v>7.0653755177822004E-3</v>
      </c>
      <c r="Q20" s="201">
        <v>-6.4847286242947749E-2</v>
      </c>
      <c r="R20" s="238"/>
      <c r="S20" s="238"/>
    </row>
    <row r="21" spans="1:19" s="203" customFormat="1" ht="14.1" customHeight="1">
      <c r="A21" s="189" t="s">
        <v>88</v>
      </c>
      <c r="B21" s="189"/>
      <c r="C21" s="190">
        <v>2135.6629758977233</v>
      </c>
      <c r="D21" s="194"/>
      <c r="E21" s="192">
        <v>3.3343838885598265</v>
      </c>
      <c r="F21" s="198"/>
      <c r="G21" s="194">
        <v>3.372648446901072</v>
      </c>
      <c r="H21" s="194"/>
      <c r="I21" s="196">
        <v>1.6635839662139419E-2</v>
      </c>
      <c r="J21" s="197">
        <v>8.2242257925666407E-3</v>
      </c>
      <c r="K21" s="194"/>
      <c r="L21" s="198">
        <v>0.76879594734175261</v>
      </c>
      <c r="M21" s="194">
        <v>0.77859997861445218</v>
      </c>
      <c r="N21" s="191"/>
      <c r="O21" s="199">
        <v>11096.360181711632</v>
      </c>
      <c r="P21" s="200">
        <v>4.0788737442298613E-2</v>
      </c>
      <c r="Q21" s="201">
        <v>-4.9264064148835829E-2</v>
      </c>
      <c r="R21" s="238"/>
      <c r="S21" s="238"/>
    </row>
    <row r="22" spans="1:19" s="203" customFormat="1" ht="14.1" customHeight="1">
      <c r="A22" s="189" t="s">
        <v>91</v>
      </c>
      <c r="B22" s="189"/>
      <c r="C22" s="190">
        <v>2139.2183741574527</v>
      </c>
      <c r="D22" s="194"/>
      <c r="E22" s="192">
        <v>3.0209273749592001</v>
      </c>
      <c r="F22" s="198"/>
      <c r="G22" s="194">
        <v>3.0626438737527697</v>
      </c>
      <c r="H22" s="194"/>
      <c r="I22" s="196">
        <v>1.9940998082602031E-2</v>
      </c>
      <c r="J22" s="197">
        <v>1.010031440643569E-2</v>
      </c>
      <c r="K22" s="194"/>
      <c r="L22" s="198">
        <v>0.92230476380306314</v>
      </c>
      <c r="M22" s="194">
        <v>0.95747911760774562</v>
      </c>
      <c r="N22" s="191"/>
      <c r="O22" s="199">
        <v>3324.0211372827462</v>
      </c>
      <c r="P22" s="200">
        <v>6.2093886047455138E-2</v>
      </c>
      <c r="Q22" s="201">
        <v>-4.3874286427183683E-2</v>
      </c>
      <c r="R22" s="238"/>
      <c r="S22" s="238"/>
    </row>
    <row r="23" spans="1:19" s="203" customFormat="1" ht="14.1" customHeight="1">
      <c r="A23" s="189" t="s">
        <v>94</v>
      </c>
      <c r="B23" s="189"/>
      <c r="C23" s="190">
        <v>2135.4583786171247</v>
      </c>
      <c r="D23" s="194"/>
      <c r="E23" s="192">
        <v>3.0290751734632466</v>
      </c>
      <c r="F23" s="198"/>
      <c r="G23" s="194">
        <v>3.0991549909219289</v>
      </c>
      <c r="H23" s="194"/>
      <c r="I23" s="196">
        <v>1.9059211788966229E-2</v>
      </c>
      <c r="J23" s="197">
        <v>9.4430556829056492E-3</v>
      </c>
      <c r="K23" s="194"/>
      <c r="L23" s="198">
        <v>0.88074561905657223</v>
      </c>
      <c r="M23" s="194">
        <v>0.89409557473257928</v>
      </c>
      <c r="N23" s="191"/>
      <c r="O23" s="199">
        <v>11098.303470080793</v>
      </c>
      <c r="P23" s="200">
        <v>1.10038486740392E-3</v>
      </c>
      <c r="Q23" s="201">
        <v>-7.8605036946521809E-2</v>
      </c>
      <c r="R23" s="238"/>
      <c r="S23" s="238"/>
    </row>
    <row r="24" spans="1:19" s="203" customFormat="1" ht="14.1" customHeight="1">
      <c r="A24" s="189" t="s">
        <v>97</v>
      </c>
      <c r="B24" s="189"/>
      <c r="C24" s="190">
        <v>2128.0673223757835</v>
      </c>
      <c r="D24" s="194"/>
      <c r="E24" s="192">
        <v>2.7299348722862486</v>
      </c>
      <c r="F24" s="198"/>
      <c r="G24" s="194">
        <v>2.6990964851133836</v>
      </c>
      <c r="H24" s="194"/>
      <c r="I24" s="196">
        <v>2.1164497146989359E-2</v>
      </c>
      <c r="J24" s="197">
        <v>1.0626585450702679E-2</v>
      </c>
      <c r="K24" s="194"/>
      <c r="L24" s="198">
        <v>0.97633899611536357</v>
      </c>
      <c r="M24" s="194">
        <v>1.006102302206682</v>
      </c>
      <c r="N24" s="191"/>
      <c r="O24" s="199">
        <v>3285.1663986641643</v>
      </c>
      <c r="P24" s="200">
        <v>0.19295301158792344</v>
      </c>
      <c r="Q24" s="201">
        <v>3.0824137259920191E-2</v>
      </c>
      <c r="R24" s="238"/>
      <c r="S24" s="238"/>
    </row>
    <row r="25" spans="1:19" s="203" customFormat="1" ht="14.1" customHeight="1">
      <c r="A25" s="189" t="s">
        <v>100</v>
      </c>
      <c r="B25" s="189"/>
      <c r="C25" s="190">
        <v>2136.6267090518577</v>
      </c>
      <c r="D25" s="194"/>
      <c r="E25" s="192">
        <v>2.7026084525578291</v>
      </c>
      <c r="F25" s="198"/>
      <c r="G25" s="194">
        <v>2.6909764683365487</v>
      </c>
      <c r="H25" s="194"/>
      <c r="I25" s="196">
        <v>2.0398220963837279E-2</v>
      </c>
      <c r="J25" s="197">
        <v>1.0466916554356999E-2</v>
      </c>
      <c r="K25" s="194"/>
      <c r="L25" s="198">
        <v>0.94288042277118511</v>
      </c>
      <c r="M25" s="194">
        <v>0.99119858882257594</v>
      </c>
      <c r="N25" s="191"/>
      <c r="O25" s="199">
        <v>3352.9475201351106</v>
      </c>
      <c r="P25" s="200">
        <v>0.61194231530171983</v>
      </c>
      <c r="Q25" s="201">
        <v>1.18441255037717E-2</v>
      </c>
      <c r="R25" s="238"/>
      <c r="S25" s="238"/>
    </row>
    <row r="26" spans="1:19" s="203" customFormat="1" ht="14.1" customHeight="1">
      <c r="A26" s="204" t="s">
        <v>103</v>
      </c>
      <c r="B26" s="204"/>
      <c r="C26" s="205">
        <v>2136.217514490661</v>
      </c>
      <c r="D26" s="191"/>
      <c r="E26" s="206">
        <v>2.6708529939430234</v>
      </c>
      <c r="F26" s="207"/>
      <c r="G26" s="208">
        <v>2.642864520932275</v>
      </c>
      <c r="H26" s="195"/>
      <c r="I26" s="209">
        <v>2.0156299386286929E-2</v>
      </c>
      <c r="J26" s="210">
        <v>1.012273667258483E-2</v>
      </c>
      <c r="K26" s="195"/>
      <c r="L26" s="211">
        <v>0.93160870110669425</v>
      </c>
      <c r="M26" s="208">
        <v>0.95859271106021027</v>
      </c>
      <c r="N26" s="191"/>
      <c r="O26" s="212">
        <v>3298.1602154673556</v>
      </c>
      <c r="P26" s="213">
        <v>0.21473957236744545</v>
      </c>
      <c r="Q26" s="214">
        <v>2.9354571853591041E-2</v>
      </c>
      <c r="R26" s="238"/>
      <c r="S26" s="238"/>
    </row>
    <row r="27" spans="1:19" ht="20.100000000000001" customHeight="1">
      <c r="A27" s="215"/>
      <c r="B27" s="216"/>
      <c r="C27" s="217"/>
      <c r="D27" s="218"/>
      <c r="E27" s="218"/>
      <c r="F27" s="218"/>
      <c r="G27" s="218"/>
      <c r="H27" s="218"/>
      <c r="I27" s="218"/>
      <c r="J27" s="218"/>
      <c r="K27" s="218"/>
      <c r="L27" s="218"/>
      <c r="M27" s="218"/>
      <c r="N27" s="218"/>
      <c r="O27" s="217"/>
      <c r="P27" s="219"/>
      <c r="Q27" s="218"/>
    </row>
    <row r="28" spans="1:19" ht="12" customHeight="1">
      <c r="A28" s="215"/>
      <c r="B28" s="216"/>
      <c r="C28" s="217"/>
      <c r="D28" s="218"/>
      <c r="E28" s="218"/>
      <c r="F28" s="218"/>
      <c r="G28" s="218"/>
      <c r="H28" s="218"/>
      <c r="I28" s="218"/>
      <c r="J28" s="218"/>
      <c r="K28" s="218"/>
      <c r="L28" s="218"/>
      <c r="M28" s="218"/>
      <c r="N28" s="218"/>
      <c r="O28" s="217"/>
      <c r="P28" s="219"/>
      <c r="Q28" s="218"/>
    </row>
    <row r="29" spans="1:19" ht="12" customHeight="1">
      <c r="A29" s="215"/>
      <c r="B29" s="216"/>
      <c r="C29" s="217"/>
      <c r="D29" s="218"/>
      <c r="E29" s="218"/>
      <c r="F29" s="218"/>
      <c r="G29" s="218"/>
      <c r="H29" s="218"/>
      <c r="I29" s="218"/>
      <c r="J29" s="218"/>
      <c r="K29" s="218"/>
      <c r="L29" s="218"/>
      <c r="M29" s="218"/>
      <c r="N29" s="218"/>
      <c r="O29" s="217"/>
      <c r="P29" s="219"/>
      <c r="Q29" s="218"/>
    </row>
    <row r="30" spans="1:19" ht="12" customHeight="1">
      <c r="A30" s="215"/>
      <c r="B30" s="216"/>
      <c r="C30" s="217"/>
      <c r="D30" s="218"/>
      <c r="E30" s="218"/>
      <c r="F30" s="218"/>
      <c r="G30" s="218"/>
      <c r="H30" s="218"/>
      <c r="I30" s="218"/>
      <c r="J30" s="218"/>
      <c r="K30" s="218"/>
      <c r="L30" s="218"/>
      <c r="M30" s="218"/>
      <c r="N30" s="218"/>
      <c r="O30" s="217"/>
      <c r="P30" s="219"/>
      <c r="Q30" s="218"/>
    </row>
    <row r="31" spans="1:19" ht="12" customHeight="1">
      <c r="A31" s="215"/>
      <c r="B31" s="216"/>
      <c r="C31" s="217"/>
      <c r="D31" s="218"/>
      <c r="E31" s="218"/>
      <c r="F31" s="218"/>
      <c r="G31" s="218"/>
      <c r="H31" s="218"/>
      <c r="I31" s="218"/>
      <c r="J31" s="218"/>
      <c r="K31" s="218"/>
      <c r="L31" s="218"/>
      <c r="M31" s="218"/>
      <c r="N31" s="218"/>
      <c r="O31" s="217"/>
      <c r="P31" s="219"/>
      <c r="Q31" s="218"/>
    </row>
    <row r="32" spans="1:19" ht="12" customHeight="1">
      <c r="A32" s="215"/>
      <c r="B32" s="216"/>
      <c r="C32" s="217"/>
      <c r="D32" s="218"/>
      <c r="E32" s="218"/>
      <c r="F32" s="218"/>
      <c r="G32" s="218"/>
      <c r="H32" s="218"/>
      <c r="I32" s="218"/>
      <c r="J32" s="218"/>
      <c r="K32" s="218"/>
      <c r="L32" s="218"/>
      <c r="M32" s="218"/>
      <c r="N32" s="218"/>
      <c r="O32" s="217"/>
      <c r="P32" s="219"/>
      <c r="Q32" s="218"/>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2023 TOPICAL MODULE REPORT  •  &amp;P</oddFooter>
    <evenFooter>&amp;L&amp;"times,Regular"&amp;7*p&lt;.05, **p&lt;.01, ***p&lt;.001 (2-tailed); Refer to the endnotes page for the key to triangle symbols.&amp;3
&amp;7&amp;P  •  NSSE 2022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5" width="9.140625" style="6" customWidth="1"/>
    <col min="16" max="16" width="14.85546875" style="6" bestFit="1" customWidth="1"/>
    <col min="17" max="17" width="18.5703125" style="6" bestFit="1" customWidth="1"/>
    <col min="18" max="18" width="4.85546875" style="6" customWidth="1"/>
    <col min="19" max="16384" width="9.140625" style="6"/>
  </cols>
  <sheetData>
    <row r="1" spans="1:31" ht="25.5" customHeight="1">
      <c r="A1" s="8"/>
      <c r="B1" s="8"/>
      <c r="C1" s="9"/>
      <c r="E1" s="50" t="s">
        <v>120</v>
      </c>
      <c r="F1" s="50"/>
      <c r="G1" s="50"/>
      <c r="H1" s="50"/>
      <c r="I1" s="50"/>
      <c r="J1" s="50"/>
      <c r="K1" s="50"/>
      <c r="L1" s="50"/>
      <c r="M1" s="50"/>
      <c r="N1" s="50"/>
    </row>
    <row r="2" spans="1:31" ht="15.75" customHeight="1">
      <c r="A2" s="8"/>
      <c r="B2" s="8"/>
      <c r="C2" s="9"/>
      <c r="E2" s="51" t="s">
        <v>13</v>
      </c>
      <c r="F2" s="51"/>
      <c r="G2" s="51"/>
      <c r="H2" s="51"/>
      <c r="I2" s="51"/>
      <c r="J2" s="51"/>
      <c r="K2" s="51"/>
      <c r="L2" s="51"/>
      <c r="M2" s="51"/>
      <c r="N2" s="51"/>
    </row>
    <row r="3" spans="1:31" ht="39" customHeight="1">
      <c r="A3" s="10"/>
      <c r="B3" s="10"/>
      <c r="C3" s="11"/>
      <c r="D3" s="12"/>
      <c r="E3" s="52" t="s">
        <v>38</v>
      </c>
      <c r="F3" s="52"/>
      <c r="G3" s="52"/>
      <c r="H3" s="52"/>
      <c r="I3" s="52"/>
      <c r="J3" s="52"/>
      <c r="K3" s="52"/>
      <c r="L3" s="52"/>
      <c r="M3" s="52"/>
      <c r="N3" s="52"/>
    </row>
    <row r="4" spans="1:31" ht="21.95" customHeight="1">
      <c r="A4" s="7" t="s">
        <v>13</v>
      </c>
      <c r="B4" s="13"/>
      <c r="C4" s="14"/>
      <c r="D4" s="14"/>
      <c r="E4" s="13"/>
      <c r="F4" s="53"/>
      <c r="G4" s="54"/>
      <c r="H4" s="54"/>
      <c r="I4" s="54"/>
      <c r="J4" s="54"/>
      <c r="K4" s="54"/>
      <c r="L4" s="54"/>
      <c r="M4" s="54"/>
      <c r="N4" s="15"/>
      <c r="P4" s="26"/>
      <c r="Q4" s="26"/>
      <c r="R4" s="26"/>
      <c r="S4" s="26"/>
      <c r="T4" s="26"/>
      <c r="U4" s="26"/>
      <c r="V4" s="26"/>
      <c r="W4" s="26"/>
      <c r="X4" s="26"/>
      <c r="Y4" s="26"/>
      <c r="Z4" s="26"/>
      <c r="AA4" s="26"/>
      <c r="AB4" s="26"/>
      <c r="AC4" s="26"/>
      <c r="AD4" s="26"/>
      <c r="AE4" s="26"/>
    </row>
    <row r="5" spans="1:31" ht="9.9499999999999993"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47" t="s" cm="1">
        <v>29</v>
      </c>
      <c r="C6" s="47"/>
      <c r="D6" s="47"/>
      <c r="E6" s="47"/>
      <c r="F6" s="47"/>
      <c r="G6" s="47"/>
      <c r="H6" s="47"/>
      <c r="I6" s="47"/>
      <c r="J6" s="47"/>
      <c r="K6" s="47"/>
      <c r="L6" s="47"/>
      <c r="M6" s="47"/>
      <c r="N6" s="47"/>
      <c r="P6" s="26"/>
      <c r="Q6" s="27"/>
      <c r="R6" s="27"/>
      <c r="S6" s="28"/>
      <c r="T6" s="27"/>
      <c r="U6" s="27"/>
      <c r="V6" s="27"/>
      <c r="W6" s="27"/>
      <c r="X6" s="27"/>
      <c r="Y6" s="27"/>
      <c r="Z6" s="27"/>
      <c r="AA6" s="27"/>
      <c r="AB6" s="27"/>
      <c r="AC6" s="27"/>
      <c r="AD6" s="27"/>
      <c r="AE6" s="27"/>
    </row>
    <row r="7" spans="1:31" ht="30" customHeight="1">
      <c r="A7" s="17" t="s">
        <v>1</v>
      </c>
      <c r="B7" s="47" t="s" cm="1">
        <v>30</v>
      </c>
      <c r="C7" s="47"/>
      <c r="D7" s="47"/>
      <c r="E7" s="47"/>
      <c r="F7" s="47"/>
      <c r="G7" s="47"/>
      <c r="H7" s="47"/>
      <c r="I7" s="47"/>
      <c r="J7" s="47"/>
      <c r="K7" s="47"/>
      <c r="L7" s="47"/>
      <c r="M7" s="47"/>
      <c r="N7" s="47"/>
      <c r="P7" s="26"/>
      <c r="Q7" s="27"/>
      <c r="R7" s="27"/>
      <c r="S7" s="28"/>
      <c r="T7" s="27"/>
      <c r="U7" s="27"/>
      <c r="V7" s="27"/>
      <c r="W7" s="27"/>
      <c r="X7" s="27"/>
      <c r="Y7" s="27"/>
      <c r="Z7" s="27"/>
      <c r="AA7" s="27"/>
      <c r="AB7" s="27"/>
      <c r="AC7" s="27"/>
      <c r="AD7" s="27"/>
      <c r="AE7" s="27"/>
    </row>
    <row r="8" spans="1:31" ht="20.100000000000001" customHeight="1">
      <c r="A8" s="17" t="s">
        <v>2</v>
      </c>
      <c r="B8" s="47" t="s">
        <v>11</v>
      </c>
      <c r="C8" s="47"/>
      <c r="D8" s="47"/>
      <c r="E8" s="47"/>
      <c r="F8" s="47"/>
      <c r="G8" s="47"/>
      <c r="H8" s="47"/>
      <c r="I8" s="47"/>
      <c r="J8" s="47"/>
      <c r="K8" s="47"/>
      <c r="L8" s="47"/>
      <c r="M8" s="47"/>
      <c r="N8" s="47"/>
      <c r="P8" s="26"/>
      <c r="Q8" s="33"/>
      <c r="R8" s="27"/>
      <c r="S8" s="29"/>
      <c r="T8" s="30"/>
      <c r="U8" s="30"/>
      <c r="V8" s="30"/>
      <c r="W8" s="30"/>
      <c r="X8" s="30"/>
      <c r="Y8" s="30"/>
      <c r="Z8" s="30"/>
      <c r="AA8" s="30"/>
      <c r="AB8" s="30"/>
      <c r="AC8" s="30"/>
      <c r="AD8" s="30"/>
      <c r="AE8" s="30"/>
    </row>
    <row r="9" spans="1:31" ht="20.100000000000001" customHeight="1">
      <c r="A9" s="17" t="s">
        <v>3</v>
      </c>
      <c r="B9" s="47" t="s">
        <v>34</v>
      </c>
      <c r="C9" s="47"/>
      <c r="D9" s="47"/>
      <c r="E9" s="47"/>
      <c r="F9" s="47"/>
      <c r="G9" s="47"/>
      <c r="H9" s="47"/>
      <c r="I9" s="47"/>
      <c r="J9" s="47"/>
      <c r="K9" s="47"/>
      <c r="L9" s="47"/>
      <c r="M9" s="47"/>
      <c r="N9" s="47"/>
      <c r="P9" s="26"/>
      <c r="Q9" s="27"/>
      <c r="R9" s="27"/>
      <c r="S9" s="28"/>
      <c r="T9" s="27"/>
      <c r="U9" s="27"/>
      <c r="V9" s="27"/>
      <c r="W9" s="27"/>
      <c r="X9" s="27"/>
      <c r="Y9" s="27"/>
      <c r="Z9" s="27"/>
      <c r="AA9" s="27"/>
      <c r="AB9" s="27"/>
      <c r="AC9" s="27"/>
      <c r="AD9" s="27"/>
      <c r="AE9" s="27"/>
    </row>
    <row r="10" spans="1:31" ht="20.100000000000001" customHeight="1">
      <c r="A10" s="17" t="s">
        <v>4</v>
      </c>
      <c r="B10" s="47" t="s" cm="1">
        <v>24</v>
      </c>
      <c r="C10" s="47"/>
      <c r="D10" s="47"/>
      <c r="E10" s="47"/>
      <c r="F10" s="47"/>
      <c r="G10" s="47"/>
      <c r="H10" s="47"/>
      <c r="I10" s="47"/>
      <c r="J10" s="47"/>
      <c r="K10" s="47"/>
      <c r="L10" s="47"/>
      <c r="M10" s="47"/>
      <c r="N10" s="47"/>
      <c r="P10" s="26"/>
      <c r="Q10" s="27"/>
      <c r="R10" s="27"/>
      <c r="S10" s="28"/>
      <c r="T10" s="27"/>
      <c r="U10" s="27"/>
      <c r="V10" s="27"/>
      <c r="W10" s="27"/>
      <c r="X10" s="27"/>
      <c r="Y10" s="27"/>
      <c r="Z10" s="27"/>
      <c r="AA10" s="27"/>
      <c r="AB10" s="27"/>
      <c r="AC10" s="27"/>
      <c r="AD10" s="27"/>
      <c r="AE10" s="27"/>
    </row>
    <row r="11" spans="1:31" ht="20.100000000000001"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00000000000001"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00000000000001" customHeight="1">
      <c r="A13" s="17" t="s">
        <v>7</v>
      </c>
      <c r="B13" s="47" t="s" cm="1">
        <v>31</v>
      </c>
      <c r="C13" s="47"/>
      <c r="D13" s="47"/>
      <c r="E13" s="47"/>
      <c r="F13" s="47"/>
      <c r="G13" s="47"/>
      <c r="H13" s="47"/>
      <c r="I13" s="47"/>
      <c r="J13" s="47"/>
      <c r="K13" s="47"/>
      <c r="L13" s="47"/>
      <c r="M13" s="47"/>
      <c r="N13" s="47"/>
      <c r="P13" s="26"/>
      <c r="Q13" s="27"/>
      <c r="R13" s="27"/>
      <c r="S13" s="28"/>
      <c r="T13" s="32"/>
      <c r="U13" s="32"/>
      <c r="V13" s="32"/>
      <c r="W13" s="32"/>
      <c r="X13" s="32"/>
      <c r="Y13" s="32"/>
      <c r="Z13" s="32"/>
      <c r="AA13" s="32"/>
      <c r="AB13" s="32"/>
      <c r="AC13" s="32"/>
      <c r="AD13" s="32"/>
      <c r="AE13" s="32"/>
    </row>
    <row r="14" spans="1:31" ht="30" customHeight="1">
      <c r="A14" s="17" t="s">
        <v>8</v>
      </c>
      <c r="B14" s="47" t="s">
        <v>35</v>
      </c>
      <c r="C14" s="49"/>
      <c r="D14" s="49"/>
      <c r="E14" s="49"/>
      <c r="F14" s="49"/>
      <c r="G14" s="49"/>
      <c r="H14" s="49"/>
      <c r="I14" s="49"/>
      <c r="J14" s="49"/>
      <c r="K14" s="49"/>
      <c r="L14" s="49"/>
      <c r="M14" s="49"/>
      <c r="N14" s="49"/>
      <c r="P14" s="26"/>
      <c r="Q14" s="33"/>
      <c r="R14" s="27"/>
      <c r="S14" s="29"/>
      <c r="T14" s="31"/>
      <c r="U14" s="31"/>
      <c r="V14" s="31"/>
      <c r="W14" s="31"/>
      <c r="X14" s="31"/>
      <c r="Y14" s="31"/>
      <c r="Z14" s="31"/>
      <c r="AA14" s="31"/>
      <c r="AB14" s="31"/>
      <c r="AC14" s="31"/>
      <c r="AD14" s="31"/>
      <c r="AE14" s="31"/>
    </row>
    <row r="15" spans="1:31" ht="30" customHeight="1">
      <c r="A15" s="17" t="s">
        <v>25</v>
      </c>
      <c r="B15" s="47" t="s">
        <v>36</v>
      </c>
      <c r="C15" s="48"/>
      <c r="D15" s="48"/>
      <c r="E15" s="48"/>
      <c r="F15" s="48"/>
      <c r="G15" s="48"/>
      <c r="H15" s="48"/>
      <c r="I15" s="48"/>
      <c r="J15" s="48"/>
      <c r="K15" s="48"/>
      <c r="L15" s="48"/>
      <c r="M15" s="48"/>
      <c r="N15" s="48"/>
      <c r="P15" s="26"/>
      <c r="Q15" s="27"/>
      <c r="R15" s="27"/>
      <c r="S15" s="28"/>
      <c r="T15" s="27"/>
      <c r="U15" s="27"/>
      <c r="V15" s="27"/>
      <c r="W15" s="27"/>
      <c r="X15" s="27"/>
      <c r="Y15" s="27"/>
      <c r="Z15" s="27"/>
      <c r="AA15" s="27"/>
      <c r="AB15" s="27"/>
      <c r="AC15" s="27"/>
      <c r="AD15" s="27"/>
      <c r="AE15" s="27"/>
    </row>
    <row r="16" spans="1:31" ht="20.100000000000001" customHeight="1">
      <c r="A16" s="17" t="s">
        <v>26</v>
      </c>
      <c r="B16" s="47" t="s">
        <v>27</v>
      </c>
      <c r="C16" s="48"/>
      <c r="D16" s="48"/>
      <c r="E16" s="48"/>
      <c r="F16" s="48"/>
      <c r="G16" s="48"/>
      <c r="H16" s="48"/>
      <c r="I16" s="48"/>
      <c r="J16" s="48"/>
      <c r="K16" s="48"/>
      <c r="L16" s="48"/>
      <c r="M16" s="48"/>
      <c r="N16" s="48"/>
      <c r="P16" s="26"/>
      <c r="Q16" s="27"/>
      <c r="R16" s="27"/>
      <c r="S16" s="28"/>
      <c r="T16" s="27"/>
      <c r="U16" s="27"/>
      <c r="V16" s="27"/>
      <c r="W16" s="27"/>
      <c r="X16" s="27"/>
      <c r="Y16" s="27"/>
      <c r="Z16" s="27"/>
      <c r="AA16" s="27"/>
      <c r="AB16" s="27"/>
      <c r="AC16" s="27"/>
      <c r="AD16" s="27"/>
      <c r="AE16" s="27"/>
    </row>
    <row r="17" spans="1:31" ht="20.100000000000001" customHeight="1">
      <c r="A17" s="17"/>
      <c r="B17" s="47"/>
      <c r="C17" s="48"/>
      <c r="D17" s="48"/>
      <c r="E17" s="48"/>
      <c r="F17" s="48"/>
      <c r="G17" s="48"/>
      <c r="H17" s="48"/>
      <c r="I17" s="48"/>
      <c r="J17" s="48"/>
      <c r="K17" s="48"/>
      <c r="L17" s="48"/>
      <c r="M17" s="48"/>
      <c r="N17" s="48"/>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45" t="s">
        <v>32</v>
      </c>
      <c r="C23" s="46"/>
      <c r="D23" s="46"/>
      <c r="E23" s="46"/>
      <c r="F23" s="46"/>
      <c r="G23" s="46"/>
      <c r="H23" s="46"/>
      <c r="I23" s="46"/>
      <c r="J23" s="46"/>
      <c r="K23" s="46"/>
      <c r="L23" s="23"/>
      <c r="M23" s="23"/>
      <c r="N23" s="23"/>
    </row>
  </sheetData>
  <mergeCells count="15">
    <mergeCell ref="E1:N1"/>
    <mergeCell ref="E2:N2"/>
    <mergeCell ref="E3:N3"/>
    <mergeCell ref="F4:M4"/>
    <mergeCell ref="B6:N6"/>
    <mergeCell ref="B23:K23"/>
    <mergeCell ref="B15:N15"/>
    <mergeCell ref="B16:N16"/>
    <mergeCell ref="B17:N17"/>
    <mergeCell ref="B7:N7"/>
    <mergeCell ref="B8:N8"/>
    <mergeCell ref="B9:N9"/>
    <mergeCell ref="B10:N10"/>
    <mergeCell ref="B14:N14"/>
    <mergeCell ref="B13:N13"/>
  </mergeCells>
  <pageMargins left="0.6" right="0.6" top="0.5" bottom="0.5" header="0.3" footer="0.3"/>
  <pageSetup orientation="portrait" r:id="rId1"/>
  <headerFooter differentOddEven="1" differentFirst="1">
    <oddFooter>&amp;R&amp;"TIMES,Regular"&amp;7NSSE 2023 TOPICAL MODULE REPORT  •  &amp;P</oddFooter>
    <evenFooter>&amp;L&amp;"TIMES,Regular"&amp;7&amp;P  •  NSSE 2023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2023-08-08T01:06:14Z</cp:lastPrinted>
  <dcterms:created xsi:type="dcterms:W3CDTF">2013-04-15T14:19:03Z</dcterms:created>
  <dcterms:modified xsi:type="dcterms:W3CDTF">2023-08-08T01:06:15Z</dcterms:modified>
</cp:coreProperties>
</file>