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saveExternalLinkValues="0" updateLinks="always" codeName="ThisWorkbook"/>
  <mc:AlternateContent xmlns:mc="http://schemas.openxmlformats.org/markup-compatibility/2006">
    <mc:Choice Requires="x15">
      <x15ac:absPath xmlns:x15ac="http://schemas.microsoft.com/office/spreadsheetml/2010/11/ac" url="D:\temp\School_Reports23\UK - 157085\NSSE\Excel\"/>
    </mc:Choice>
  </mc:AlternateContent>
  <xr:revisionPtr revIDLastSave="0" documentId="13_ncr:1_{280B6309-C0E8-4E8A-8812-99799C87A783}" xr6:coauthVersionLast="45" xr6:coauthVersionMax="47" xr10:uidLastSave="{00000000-0000-0000-0000-000000000000}"/>
  <bookViews>
    <workbookView xWindow="825" yWindow="960" windowWidth="18345" windowHeight="13425" xr2:uid="{00000000-000D-0000-FFFF-FFFF00000000}"/>
  </bookViews>
  <sheets>
    <sheet name="Cover" sheetId="9" r:id="rId1"/>
    <sheet name="FY" sheetId="22" r:id="rId2"/>
    <sheet name="SR" sheetId="23" r:id="rId3"/>
    <sheet name="FYdetails" sheetId="24" r:id="rId4"/>
    <sheet name="SRdetails" sheetId="25" r:id="rId5"/>
    <sheet name="Endnotes" sheetId="13" r:id="rId6"/>
  </sheets>
  <externalReferences>
    <externalReference r:id="rId7"/>
  </externalReferences>
  <definedNames>
    <definedName name="Consortium_of_Sample_Institutions" localSheetId="2">#REF!</definedName>
    <definedName name="Consortium_of_Sample_Institutions" localSheetId="4">#REF!</definedName>
    <definedName name="Consortium_of_Sample_Institutions">#REF!</definedName>
    <definedName name="_xlnm.Print_Area" localSheetId="0">Cover!$A$1:$K$63</definedName>
    <definedName name="_xlnm.Print_Area" localSheetId="5">Endnotes!$A$1:$N$23</definedName>
    <definedName name="_xlnm.Print_Area" localSheetId="1">FY!$A$1:$O$271</definedName>
    <definedName name="_xlnm.Print_Area" localSheetId="3">FYdetails!$A$1:$Q$49</definedName>
    <definedName name="_xlnm.Print_Area" localSheetId="2">SR!$A$1:$O$271</definedName>
    <definedName name="_xlnm.Print_Area" localSheetId="4">SRdetails!$A$1:$Q$49</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<sst xmlns="http://schemas.openxmlformats.org/spreadsheetml/2006/main" count="1319" uniqueCount="194">
  <si>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</si>
  <si>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</si>
  <si>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</si>
  <si>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</si>
  <si>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</si>
  <si>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</si>
  <si>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</si>
  <si>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</si>
  <si>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</si>
  <si>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</si>
  <si>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</si>
  <si>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</si>
  <si>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</si>
  <si>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</si>
  <si>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</si>
  <si>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</si>
  <si>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</si>
  <si>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</si>
  <si>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</si>
  <si>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</si>
  <si>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</si>
  <si>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</si>
  <si>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</si>
  <si>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</si>
  <si>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Statistics are weighted by institution-reported sex and enrollment status (and institution size for comparison groups). Categorical items are not listed.</t>
  </si>
  <si>
    <t>j.</t>
  </si>
  <si>
    <t>k.</t>
  </si>
  <si>
    <t>Mean represents the proportion who responded (depending on the item) “Done or in progress” or "Yes."</t>
  </si>
  <si>
    <t>Career &amp; Workforce Preparation</t>
  </si>
  <si>
    <t>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Selected Comparison Groups report, linked in the Data &amp; Reports table on the Institution Interface.</t>
  </si>
  <si>
    <t>All statistics are weighted by institution-reported sex and enrollment status (and institution size for comparison groups). Unless otherwise noted, statistical comparisons are two-tailed independent t-tests. Items with categorical response sets are left blank.</t>
  </si>
  <si>
    <t>Degrees of freedom used to compute the t-tests. Values differ from Ns due to weighting and whether equal variances were assumed.</t>
  </si>
  <si>
    <t xml:space="preserve">Note: It is important to interpret the direction of differences relative to item wording and your institutional context. You may not see all of these symbols in your report. </t>
  </si>
  <si>
    <t>NSSE 2023 Topical Module Report</t>
  </si>
  <si>
    <t>Effect size for independent t-tests uses Cohen's d; z-tests use Cohen's h.</t>
  </si>
  <si>
    <t xml:space="preserve">Statistical comparisons are two-tailed independent t-tests or z-tests. Statistical significance represents the probability that the difference between your students' mean and that of the students in the comparison group is due to chance. </t>
  </si>
  <si>
    <t>Statistical comparison uses z-test to compare the proportion who responded (depending on the item) "Done or in progress" or "Yes" with all who responded otherwise.</t>
  </si>
  <si>
    <t>UK</t>
  </si>
  <si>
    <t>University of Kentucky</t>
  </si>
  <si>
    <t>CareerWorkforce Prep</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</si>
  <si>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</si>
  <si>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</si>
  <si>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</si>
  <si>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</si>
  <si>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</si>
  <si>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</si>
  <si>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</si>
  <si>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</si>
  <si>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</si>
  <si>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</si>
  <si>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</si>
  <si>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</si>
  <si>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To what extent do the following apply to you?</t>
  </si>
  <si>
    <t>You have a clear idea of your career plans</t>
  </si>
  <si>
    <t>CWPidea</t>
  </si>
  <si>
    <t>Not at all</t>
  </si>
  <si>
    <t>Very little</t>
  </si>
  <si>
    <t>Some</t>
  </si>
  <si>
    <t>Quite a bit</t>
  </si>
  <si>
    <t>Very much</t>
  </si>
  <si>
    <t>Total</t>
  </si>
  <si>
    <t>What you are learning at this institution is relevant to your career plans</t>
  </si>
  <si>
    <t>CWPrelevant</t>
  </si>
  <si>
    <t>You know where to go with questions about your career plans or further education</t>
  </si>
  <si>
    <t>CWPquestions</t>
  </si>
  <si>
    <t>You can describe the knowledge, skills, and experiences that are necessary for your career plans</t>
  </si>
  <si>
    <t>CWPdescribe</t>
  </si>
  <si>
    <t>You have received supportive feedback from faculty or other advisors about your career plans</t>
  </si>
  <si>
    <t>CWPfeedback</t>
  </si>
  <si>
    <t>You have a mentor in your area of interest who shares a similar background as you</t>
  </si>
  <si>
    <t>CWPmentor</t>
  </si>
  <si>
    <t>2. To what extent have the following influenced your career plans?</t>
  </si>
  <si>
    <t>Advice from family or friends</t>
  </si>
  <si>
    <t>CWPfamily</t>
  </si>
  <si>
    <t>—</t>
  </si>
  <si>
    <t>Not applicable</t>
  </si>
  <si>
    <t>Interactions with a faculty member</t>
  </si>
  <si>
    <t>CWPinterfac</t>
  </si>
  <si>
    <t>Interactions with advisors, success coaches, and/or career services staff</t>
  </si>
  <si>
    <t>CWPinteradvis</t>
  </si>
  <si>
    <t>CWPcoach</t>
  </si>
  <si>
    <t>Co-curricular activities (student organizations or clubs, campus publications, student government, fraternity or sorority, intercollegiate or intramural sports, etc.)</t>
  </si>
  <si>
    <t>CWPcocurr</t>
  </si>
  <si>
    <t>Internship, co-op, field experience, student teaching, or clinical placement</t>
  </si>
  <si>
    <t>CWPintern</t>
  </si>
  <si>
    <t>Work experience (on- or off-campus job or prior employment)</t>
  </si>
  <si>
    <t>CWPwork</t>
  </si>
  <si>
    <t>Career fairs, workshops, or course-based exploration of career options</t>
  </si>
  <si>
    <t>CWPfairs</t>
  </si>
  <si>
    <t>Expected job salary and availability</t>
  </si>
  <si>
    <t>CWPjobsalary</t>
  </si>
  <si>
    <t>Fit for your interests and abilities</t>
  </si>
  <si>
    <t>CWPability</t>
  </si>
  <si>
    <t>Desire to impact or support my community</t>
  </si>
  <si>
    <t>CWPimpact</t>
  </si>
  <si>
    <t>Desire to make a difference in broader society</t>
  </si>
  <si>
    <t>CWPsociety</t>
  </si>
  <si>
    <t>3. How much confidence do you have in your ability to do the following?</t>
  </si>
  <si>
    <t>Overcome obstacles in finding and using career-related resources at your institution</t>
  </si>
  <si>
    <t>CWPobstacle</t>
  </si>
  <si>
    <t>Demonstrate effective work habits (punctuality, working productively with others, time and workload management, etc.)</t>
  </si>
  <si>
    <t>CWPhabits</t>
  </si>
  <si>
    <t>Network with alumni or professionals to make potential career connections</t>
  </si>
  <si>
    <t>CWPnetwork</t>
  </si>
  <si>
    <t>Communicate your knowledge, skills, and experiences to potential employers</t>
  </si>
  <si>
    <t>CWPcommunicate</t>
  </si>
  <si>
    <t>Use career-specific technology (devices, programs, or tools used by those in the field)</t>
  </si>
  <si>
    <t>CWPtech</t>
  </si>
  <si>
    <t>Work effectively with people of other backgrounds (economic, racial/ethnic, political, religious, nationality, etc.)</t>
  </si>
  <si>
    <t>CWPdiverse</t>
  </si>
  <si>
    <t>Address ethical issues you might face in your career</t>
  </si>
  <si>
    <t>CWPethics</t>
  </si>
  <si>
    <r>
      <t xml:space="preserve">4. </t>
    </r>
    <r>
      <rPr>
        <b/>
        <i/>
        <sz val="8"/>
        <color theme="2"/>
        <rFont val="Calibri"/>
        <family val="2"/>
        <scheme val="minor"/>
      </rPr>
      <t>In your courses</t>
    </r>
    <r>
      <rPr>
        <b/>
        <sz val="8"/>
        <color theme="2"/>
        <rFont val="Calibri"/>
        <family val="2"/>
        <scheme val="minor"/>
      </rPr>
      <t xml:space="preserve"> at this institution, about how often have you done the following?</t>
    </r>
  </si>
  <si>
    <t>Analyzed a case, scenario, or simulation of a real-life situation</t>
  </si>
  <si>
    <t>CWPanalyze</t>
  </si>
  <si>
    <t>Never</t>
  </si>
  <si>
    <t>Sometimes</t>
  </si>
  <si>
    <t>Often</t>
  </si>
  <si>
    <t>Very often</t>
  </si>
  <si>
    <t>Researched a career interest, a potential employer, or the job market</t>
  </si>
  <si>
    <t>CWPresearch</t>
  </si>
  <si>
    <t>Learned about a career or industry from practicing professionals</t>
  </si>
  <si>
    <t>CWPpractice</t>
  </si>
  <si>
    <t>Observed employees in action at a place of work (clinics, offices, schools, etc.)</t>
  </si>
  <si>
    <t>CWPobserve</t>
  </si>
  <si>
    <t>Connected your learning to how you can impact your community and society</t>
  </si>
  <si>
    <t>CWPconnect</t>
  </si>
  <si>
    <r>
      <t>5. Which of the following have you done or do you plan to do at this institution before you graduate (whether in person or online)?</t>
    </r>
    <r>
      <rPr>
        <b/>
        <vertAlign val="superscript"/>
        <sz val="8"/>
        <color theme="2"/>
        <rFont val="Calibri"/>
        <family val="2"/>
        <scheme val="minor"/>
      </rPr>
      <t>j</t>
    </r>
  </si>
  <si>
    <t>Take a career exploration, planning, or development course</t>
  </si>
  <si>
    <t>CWPcourse</t>
  </si>
  <si>
    <t>Have not decided</t>
  </si>
  <si>
    <t>(Means indicate the percentage who responded "Done or in progress.")</t>
  </si>
  <si>
    <t>Do not plan to do</t>
  </si>
  <si>
    <t>Plan to do</t>
  </si>
  <si>
    <t>Done or in progress</t>
  </si>
  <si>
    <t>Complete a career profile or self-assessment to identify occupations that match your strengths and interests</t>
  </si>
  <si>
    <t>CWPprofile</t>
  </si>
  <si>
    <t>Attend a talk, panel discussion, or workshop about careers</t>
  </si>
  <si>
    <t>CWPtalk</t>
  </si>
  <si>
    <t>Discuss your career interests with a faculty member</t>
  </si>
  <si>
    <t>CWPfaculty</t>
  </si>
  <si>
    <t>Interview or shadow someone in a career that you are considering</t>
  </si>
  <si>
    <t>CWPinterview</t>
  </si>
  <si>
    <t>Participate in a major- or career-related co-curricular activity (student organization, professional or honor society, etc.)</t>
  </si>
  <si>
    <t>CWPmajor</t>
  </si>
  <si>
    <t>Meet with an advisor, success coach, and/or career services staff member to explore your interests and plan your future</t>
  </si>
  <si>
    <t>CWPmeetstaff</t>
  </si>
  <si>
    <t>Get help with your résumé</t>
  </si>
  <si>
    <t>CWPresume</t>
  </si>
  <si>
    <t>Participate in a mock or practice interview</t>
  </si>
  <si>
    <t>CWPmock</t>
  </si>
  <si>
    <t>Participate in a career fair</t>
  </si>
  <si>
    <t>CWPcareerfair</t>
  </si>
  <si>
    <t>Complete a paid internship</t>
  </si>
  <si>
    <t>CWPpaid</t>
  </si>
  <si>
    <t>l.</t>
  </si>
  <si>
    <t>Network with alumni or professionals in a field related to your career interests</t>
  </si>
  <si>
    <t>CWPalumni</t>
  </si>
  <si>
    <t>6. If you are currently working for pay, to what extent is this work related to your career plans?</t>
  </si>
  <si>
    <t>CWPworkpay</t>
  </si>
  <si>
    <t>Not working for pay</t>
  </si>
  <si>
    <t xml:space="preserve">7. Is there anything this institution could do better to help students develop their career plans or gain work-related skills (such as coursework, resources, etc.)? Please describe. </t>
  </si>
  <si>
    <t>These open-ended responses appear exactly as respondents entered them and may not be suitable for distribution without prior review.</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</si>
  <si>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</si>
  <si>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</si>
  <si>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</si>
  <si>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</si>
  <si>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</si>
  <si>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</si>
  <si>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</si>
  <si>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</si>
  <si>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</si>
  <si>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r>
      <t>CWPcourse</t>
    </r>
    <r>
      <rPr>
        <vertAlign val="superscript"/>
        <sz val="7"/>
        <rFont val="Times New Roman"/>
        <family val="1"/>
      </rPr>
      <t>k</t>
    </r>
  </si>
  <si>
    <t>--</t>
  </si>
  <si>
    <r>
      <t>CWPprofile</t>
    </r>
    <r>
      <rPr>
        <vertAlign val="superscript"/>
        <sz val="7"/>
        <rFont val="Times New Roman"/>
        <family val="1"/>
      </rPr>
      <t>k</t>
    </r>
  </si>
  <si>
    <r>
      <t>CWPtalk</t>
    </r>
    <r>
      <rPr>
        <vertAlign val="superscript"/>
        <sz val="7"/>
        <rFont val="Times New Roman"/>
        <family val="1"/>
      </rPr>
      <t>k</t>
    </r>
  </si>
  <si>
    <r>
      <t>CWPfaculty</t>
    </r>
    <r>
      <rPr>
        <vertAlign val="superscript"/>
        <sz val="7"/>
        <rFont val="Times New Roman"/>
        <family val="1"/>
      </rPr>
      <t>k</t>
    </r>
  </si>
  <si>
    <r>
      <t>CWPinterview</t>
    </r>
    <r>
      <rPr>
        <vertAlign val="superscript"/>
        <sz val="7"/>
        <rFont val="Times New Roman"/>
        <family val="1"/>
      </rPr>
      <t>k</t>
    </r>
  </si>
  <si>
    <r>
      <t>CWPmajor</t>
    </r>
    <r>
      <rPr>
        <vertAlign val="superscript"/>
        <sz val="7"/>
        <rFont val="Times New Roman"/>
        <family val="1"/>
      </rPr>
      <t>k</t>
    </r>
  </si>
  <si>
    <r>
      <t>CWPmeetstaff</t>
    </r>
    <r>
      <rPr>
        <vertAlign val="superscript"/>
        <sz val="7"/>
        <rFont val="Times New Roman"/>
        <family val="1"/>
      </rPr>
      <t>k</t>
    </r>
  </si>
  <si>
    <r>
      <t>CWPresume</t>
    </r>
    <r>
      <rPr>
        <vertAlign val="superscript"/>
        <sz val="7"/>
        <rFont val="Times New Roman"/>
        <family val="1"/>
      </rPr>
      <t>k</t>
    </r>
  </si>
  <si>
    <r>
      <t>CWPmock</t>
    </r>
    <r>
      <rPr>
        <vertAlign val="superscript"/>
        <sz val="7"/>
        <rFont val="Times New Roman"/>
        <family val="1"/>
      </rPr>
      <t>k</t>
    </r>
  </si>
  <si>
    <r>
      <t>CWPcareerfair</t>
    </r>
    <r>
      <rPr>
        <vertAlign val="superscript"/>
        <sz val="7"/>
        <rFont val="Times New Roman"/>
        <family val="1"/>
      </rPr>
      <t>k</t>
    </r>
  </si>
  <si>
    <r>
      <t>CWPpaid</t>
    </r>
    <r>
      <rPr>
        <vertAlign val="superscript"/>
        <sz val="7"/>
        <rFont val="Times New Roman"/>
        <family val="1"/>
      </rPr>
      <t>k</t>
    </r>
  </si>
  <si>
    <r>
      <t>CWPalumni</t>
    </r>
    <r>
      <rPr>
        <vertAlign val="superscript"/>
        <sz val="7"/>
        <rFont val="Times New Roman"/>
        <family val="1"/>
      </rPr>
      <t>k</t>
    </r>
  </si>
  <si>
    <t>*</t>
  </si>
  <si>
    <t>***</t>
  </si>
  <si>
    <t>**</t>
  </si>
  <si>
    <t/>
  </si>
  <si>
    <t>This final question asked students to respond in an open text box. Comments were recorded for 438 first-year student(s) and 493 senior(s). Responses are provided in your NSSE23 Student Comments Report and in a separate SPSS data file.</t>
  </si>
  <si>
    <t>This module represents a collaboration between NSSE and Strada Education Network to assess how the college experience prepares students for their future. Questions address institutional contributions to students’ career plans, influences on their goals, confidence in work-related skills, career exploration in the curriculum, and use of career resources and services.
Comparison group details are in the online Selected Comparison Groups report, linked in the Data &amp; Reports table on the Institution Interface. A PDF copy is also saved in your report download folder.</t>
  </si>
  <si>
    <t>Prepared 2023-08-07</t>
  </si>
  <si>
    <t>IPEDS: 157085</t>
  </si>
  <si>
    <t>NSSE 2023 Career &amp; Workforce Preparation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</si>
</sst>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8" formatCode="0.0"/>
    <numFmt numFmtId="169" formatCode="0.000"/>
    <numFmt numFmtId="172" formatCode="0.0000"/>
  </numFmts>
  <fonts count="91">
    <font>
      <sz val="11"/>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8"/>
      <color theme="1"/>
      <name val="Times New Roman"/>
      <family val="1"/>
    </font>
    <font>
      <sz val="7"/>
      <color theme="1"/>
      <name val="Times New Roman"/>
      <family val="1"/>
    </font>
    <font>
      <sz val="7"/>
      <name val="Times New Roman"/>
      <family val="1"/>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sz val="10"/>
      <name val="Calibri"/>
      <family val="2"/>
      <scheme val="minor"/>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0"/>
      <color theme="1"/>
      <name val="Times New Roman"/>
      <family val="1"/>
    </font>
    <font>
      <sz val="11"/>
      <color theme="1"/>
      <name val="Calibri"/>
      <family val="2"/>
      <scheme val="minor"/>
    </font>
    <font>
      <b/>
      <sz val="16"/>
      <color theme="2"/>
      <name val="Myriad Pro"/>
      <family val="2"/>
    </font>
    <font>
      <b/>
      <sz val="18"/>
      <color rgb="FFFF0000"/>
      <name val="Calibri"/>
      <family val="2"/>
      <scheme val="minor"/>
    </font>
    <font>
      <b/>
      <sz val="4"/>
      <color rgb="FFFF0000"/>
      <name val="Calibri"/>
      <family val="2"/>
      <scheme val="minor"/>
    </font>
    <font>
      <sz val="11"/>
      <color rgb="FFFF0000"/>
      <name val="Calibri"/>
      <family val="2"/>
      <scheme val="minor"/>
    </font>
    <font>
      <b/>
      <sz val="18"/>
      <color theme="0"/>
      <name val="Calibri"/>
      <family val="2"/>
      <scheme val="minor"/>
    </font>
    <font>
      <b/>
      <sz val="12"/>
      <color theme="2"/>
      <name val="Myriad Pro"/>
      <family val="2"/>
    </font>
    <font>
      <b/>
      <sz val="12"/>
      <color rgb="FFFF0000"/>
      <name val="Calibri"/>
      <family val="2"/>
      <scheme val="minor"/>
    </font>
    <font>
      <b/>
      <sz val="12"/>
      <color theme="0"/>
      <name val="Calibri"/>
      <family val="2"/>
      <scheme val="minor"/>
    </font>
    <font>
      <b/>
      <sz val="14"/>
      <color theme="2"/>
      <name val="Myriad Pro"/>
      <family val="2"/>
    </font>
    <font>
      <vertAlign val="superscript"/>
      <sz val="11"/>
      <color theme="2"/>
      <name val="Calibri"/>
      <family val="2"/>
      <scheme val="minor"/>
    </font>
    <font>
      <i/>
      <sz val="11"/>
      <color theme="2"/>
      <name val="Times New Roman"/>
      <family val="1"/>
    </font>
    <font>
      <sz val="8"/>
      <color rgb="FFFF0000"/>
      <name val="Times New Roman"/>
      <family val="1"/>
    </font>
    <font>
      <sz val="4"/>
      <color rgb="FFFF0000"/>
      <name val="Times New Roman"/>
      <family val="1"/>
    </font>
    <font>
      <sz val="8"/>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7"/>
      <color rgb="FFFF0000"/>
      <name val="Calibri"/>
      <family val="2"/>
      <scheme val="minor"/>
    </font>
    <font>
      <i/>
      <sz val="4"/>
      <color rgb="FFFF0000"/>
      <name val="Calibri"/>
      <family val="2"/>
      <scheme val="minor"/>
    </font>
    <font>
      <i/>
      <sz val="7"/>
      <color theme="0"/>
      <name val="Calibri"/>
      <family val="2"/>
      <scheme val="minor"/>
    </font>
    <font>
      <b/>
      <sz val="8"/>
      <color theme="2"/>
      <name val="Calibri"/>
      <family val="2"/>
      <scheme val="minor"/>
    </font>
    <font>
      <sz val="8"/>
      <color rgb="FFFF0000"/>
      <name val="Calibri"/>
      <family val="2"/>
      <scheme val="minor"/>
    </font>
    <font>
      <sz val="8"/>
      <color theme="0"/>
      <name val="Calibri"/>
      <family val="2"/>
      <scheme val="minor"/>
    </font>
    <font>
      <i/>
      <sz val="8"/>
      <color theme="1"/>
      <name val="Times New Roman"/>
      <family val="1"/>
    </font>
    <font>
      <sz val="10"/>
      <name val="Times New Roman"/>
      <family val="1"/>
    </font>
    <font>
      <sz val="7"/>
      <color theme="1"/>
      <name val="Calibri"/>
      <family val="2"/>
      <scheme val="minor"/>
    </font>
    <font>
      <sz val="7"/>
      <color theme="0"/>
      <name val="Times New Roman"/>
      <family val="1"/>
    </font>
    <font>
      <b/>
      <sz val="7"/>
      <color theme="1"/>
      <name val="Calibri"/>
      <family val="2"/>
      <scheme val="minor"/>
    </font>
    <font>
      <b/>
      <sz val="10"/>
      <color theme="5" tint="-0.499984740745262"/>
      <name val="Times New Roman"/>
      <family val="1"/>
    </font>
    <font>
      <sz val="6"/>
      <color rgb="FFFF0000"/>
      <name val="Times New Roman"/>
      <family val="1"/>
    </font>
    <font>
      <b/>
      <sz val="9"/>
      <color rgb="FF417FDD"/>
      <name val="Times New Roman"/>
      <family val="1"/>
    </font>
    <font>
      <sz val="9"/>
      <color theme="1"/>
      <name val="Times New Roman"/>
      <family val="1"/>
    </font>
    <font>
      <sz val="6"/>
      <color rgb="FFFF0000"/>
      <name val="Calibri"/>
      <family val="2"/>
      <scheme val="minor"/>
    </font>
    <font>
      <b/>
      <sz val="6"/>
      <color rgb="FFFF0000"/>
      <name val="Calibri"/>
      <family val="2"/>
      <scheme val="minor"/>
    </font>
    <font>
      <i/>
      <sz val="7"/>
      <color theme="1"/>
      <name val="Times New Roman"/>
      <family val="1"/>
    </font>
    <font>
      <b/>
      <i/>
      <sz val="8"/>
      <color theme="2"/>
      <name val="Calibri"/>
      <family val="2"/>
      <scheme val="minor"/>
    </font>
    <font>
      <b/>
      <vertAlign val="superscript"/>
      <sz val="8"/>
      <color theme="2"/>
      <name val="Calibri"/>
      <family val="2"/>
      <scheme val="minor"/>
    </font>
    <font>
      <i/>
      <sz val="6"/>
      <color theme="1"/>
      <name val="Times New Roman"/>
      <family val="1"/>
    </font>
    <font>
      <sz val="11"/>
      <color theme="2"/>
      <name val="Myriad Pro"/>
      <family val="2"/>
    </font>
    <font>
      <b/>
      <sz val="18"/>
      <color theme="1"/>
      <name val="Calibri"/>
      <family val="2"/>
      <scheme val="minor"/>
    </font>
    <font>
      <b/>
      <sz val="12"/>
      <color theme="1"/>
      <name val="Calibri"/>
      <family val="2"/>
      <scheme val="minor"/>
    </font>
    <font>
      <b/>
      <sz val="8"/>
      <color rgb="FFFF0000"/>
      <name val="Calibri"/>
      <family val="2"/>
      <scheme val="minor"/>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
      <sz val="7"/>
      <color rgb="FFFF0000"/>
      <name val="Calibri"/>
      <family val="2"/>
      <scheme val="minor"/>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top/>
      <bottom style="thin">
        <color theme="4"/>
      </bottom>
      <diagonal/>
    </border>
    <border>
      <left/>
      <right/>
      <top style="thin">
        <color theme="4"/>
      </top>
      <bottom/>
      <diagonal/>
    </border>
    <border>
      <left/>
      <right/>
      <top/>
      <bottom style="hair">
        <color indexed="64"/>
      </bottom>
      <diagonal/>
    </border>
    <border>
      <left/>
      <right/>
      <top/>
      <bottom style="hair">
        <color theme="1"/>
      </bottom>
      <diagonal/>
    </border>
    <border>
      <left/>
      <right/>
      <top style="hair">
        <color auto="1"/>
      </top>
      <bottom/>
      <diagonal/>
    </border>
    <border>
      <left/>
      <right/>
      <top style="hair">
        <color theme="1"/>
      </top>
      <bottom/>
      <diagonal/>
    </border>
    <border>
      <left/>
      <right/>
      <top/>
      <bottom style="thin">
        <color rgb="FFEFAA22"/>
      </bottom>
      <diagonal/>
    </border>
    <border>
      <left/>
      <right/>
      <top/>
      <bottom style="hair">
        <color indexed="63"/>
      </bottom>
      <diagonal/>
    </border>
    <border>
      <left/>
      <right/>
      <top/>
      <bottom style="hair">
        <color auto="1"/>
      </bottom>
      <diagonal/>
    </border>
    <border>
      <left/>
      <right/>
      <top style="hair">
        <color indexed="63"/>
      </top>
      <bottom/>
      <diagonal/>
    </border>
  </borders>
  <cellStyleXfs count="22">
    <xf numFmtId="0" fontId="0" fillId="0" borderId="0"/>
    <xf numFmtId="0" fontId="9" fillId="0" borderId="0"/>
    <xf numFmtId="0" fontId="9" fillId="0" borderId="0" applyNumberFormat="0" applyFill="0" applyBorder="0" applyAlignment="0" applyProtection="0"/>
    <xf numFmtId="0" fontId="9" fillId="0" borderId="0"/>
    <xf numFmtId="0" fontId="9" fillId="0" borderId="0"/>
    <xf numFmtId="43" fontId="9" fillId="0" borderId="0" applyFont="0" applyFill="0" applyBorder="0" applyAlignment="0" applyProtection="0"/>
    <xf numFmtId="43" fontId="9" fillId="0" borderId="0" applyFont="0" applyFill="0" applyBorder="0" applyAlignment="0" applyProtection="0"/>
    <xf numFmtId="0" fontId="9" fillId="0" borderId="0"/>
    <xf numFmtId="0" fontId="28" fillId="0" borderId="0"/>
    <xf numFmtId="0" fontId="28" fillId="0" borderId="0"/>
    <xf numFmtId="0" fontId="28" fillId="0" borderId="0"/>
    <xf numFmtId="0" fontId="2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9" fontId="32" fillId="0" borderId="0" applyFont="0" applyFill="0" applyBorder="0" applyAlignment="0" applyProtection="0"/>
  </cellStyleXfs>
  <cellXfs count="367">
    <xf numFmtId="0" fontId="0" fillId="0" borderId="0" xfId="0"/>
    <xf numFmtId="0" fontId="9" fillId="0" borderId="0" xfId="1" applyFill="1" applyBorder="1"/>
    <xf numFmtId="0" fontId="9" fillId="0" borderId="0" xfId="1" applyFill="1"/>
    <xf numFmtId="0" fontId="12" fillId="0" borderId="0" xfId="1" applyFont="1" applyFill="1" applyAlignment="1">
      <alignment horizontal="center"/>
    </xf>
    <xf numFmtId="0" fontId="9" fillId="0" borderId="0" xfId="1" applyFill="1" applyAlignment="1">
      <alignment vertical="center"/>
    </xf>
    <xf numFmtId="0" fontId="14" fillId="0" borderId="0" xfId="1" applyFont="1" applyFill="1" applyBorder="1" applyAlignment="1">
      <alignment horizontal="center"/>
    </xf>
    <xf numFmtId="0" fontId="0" fillId="0" borderId="0" xfId="0" applyFill="1"/>
    <xf numFmtId="0" fontId="18" fillId="0" borderId="0" xfId="0" applyFont="1" applyFill="1" applyBorder="1" applyAlignment="1">
      <alignment horizontal="left"/>
    </xf>
    <xf numFmtId="0" fontId="4" fillId="0" borderId="0" xfId="0" applyFont="1" applyFill="1"/>
    <xf numFmtId="0" fontId="4" fillId="0" borderId="0" xfId="0" applyFont="1" applyFill="1" applyAlignment="1">
      <alignment horizontal="center"/>
    </xf>
    <xf numFmtId="0" fontId="4" fillId="0" borderId="1" xfId="0" applyFont="1" applyFill="1" applyBorder="1"/>
    <xf numFmtId="0" fontId="4" fillId="0" borderId="1" xfId="0" applyFont="1" applyFill="1" applyBorder="1" applyAlignment="1">
      <alignment horizontal="center"/>
    </xf>
    <xf numFmtId="0" fontId="0" fillId="0" borderId="1" xfId="0" applyFill="1" applyBorder="1"/>
    <xf numFmtId="0" fontId="19" fillId="0" borderId="0" xfId="0" applyFont="1" applyFill="1" applyAlignment="1"/>
    <xf numFmtId="0" fontId="19" fillId="0" borderId="0" xfId="0" applyFont="1" applyFill="1" applyAlignment="1">
      <alignment horizontal="center"/>
    </xf>
    <xf numFmtId="0" fontId="21" fillId="0" borderId="0" xfId="0" applyFont="1" applyFill="1" applyAlignment="1">
      <alignment horizontal="right"/>
    </xf>
    <xf numFmtId="2" fontId="20" fillId="0" borderId="0" xfId="0" applyNumberFormat="1" applyFont="1" applyFill="1" applyAlignment="1">
      <alignment horizontal="center" wrapText="1"/>
    </xf>
    <xf numFmtId="0" fontId="4" fillId="0" borderId="0" xfId="0" applyFont="1" applyFill="1" applyAlignment="1">
      <alignment horizontal="left" vertical="top"/>
    </xf>
    <xf numFmtId="0" fontId="4" fillId="0" borderId="0" xfId="0" applyFont="1" applyFill="1" applyAlignment="1">
      <alignment vertical="top"/>
    </xf>
    <xf numFmtId="0" fontId="24" fillId="0" borderId="0" xfId="0" applyFont="1" applyFill="1" applyAlignment="1"/>
    <xf numFmtId="0" fontId="5" fillId="0" borderId="0" xfId="0" applyFont="1" applyFill="1" applyAlignment="1">
      <alignment vertical="top"/>
    </xf>
    <xf numFmtId="0" fontId="5" fillId="0" borderId="0" xfId="0" applyFont="1" applyFill="1" applyBorder="1" applyAlignment="1">
      <alignment vertical="center"/>
    </xf>
    <xf numFmtId="0" fontId="0" fillId="0" borderId="0" xfId="0" applyFill="1" applyAlignment="1">
      <alignment wrapText="1"/>
    </xf>
    <xf numFmtId="0" fontId="5" fillId="0" borderId="0" xfId="0" applyFont="1" applyFill="1" applyAlignment="1">
      <alignment vertical="top" wrapText="1"/>
    </xf>
    <xf numFmtId="49" fontId="29" fillId="0" borderId="0" xfId="0" applyNumberFormat="1" applyFont="1" applyFill="1" applyBorder="1" applyAlignment="1">
      <alignment horizontal="right" vertical="center" indent="1"/>
    </xf>
    <xf numFmtId="49" fontId="30" fillId="0" borderId="0" xfId="0" applyNumberFormat="1" applyFont="1" applyFill="1" applyBorder="1" applyAlignment="1">
      <alignment horizontal="right" vertical="center" indent="1"/>
    </xf>
    <xf numFmtId="0" fontId="0" fillId="0" borderId="0" xfId="0" applyFont="1" applyFill="1"/>
    <xf numFmtId="0" fontId="3" fillId="0" borderId="0" xfId="0" applyFont="1" applyFill="1" applyAlignment="1">
      <alignment horizontal="left"/>
    </xf>
    <xf numFmtId="0" fontId="31" fillId="0" borderId="0" xfId="0" applyFont="1" applyFill="1" applyAlignment="1">
      <alignment horizontal="left"/>
    </xf>
    <xf numFmtId="0" fontId="31" fillId="0" borderId="0" xfId="0" applyFont="1" applyAlignment="1">
      <alignment horizontal="left"/>
    </xf>
    <xf numFmtId="0" fontId="3" fillId="0" borderId="0" xfId="0" applyFont="1" applyAlignment="1">
      <alignment horizontal="left" wrapText="1"/>
    </xf>
    <xf numFmtId="0" fontId="31" fillId="0" borderId="0" xfId="0" applyFont="1" applyAlignment="1">
      <alignment horizontal="left" wrapText="1"/>
    </xf>
    <xf numFmtId="0" fontId="31" fillId="0" borderId="0" xfId="0" applyFont="1" applyFill="1" applyAlignment="1">
      <alignment horizontal="left" wrapText="1"/>
    </xf>
    <xf numFmtId="0" fontId="2" fillId="0" borderId="0" xfId="0" applyFont="1" applyFill="1" applyAlignment="1">
      <alignment horizontal="left"/>
    </xf>
    <xf numFmtId="0" fontId="8" fillId="0" borderId="0" xfId="1" applyFont="1" applyFill="1" applyAlignment="1"/>
    <xf numFmtId="0" fontId="26" fillId="0" borderId="0" xfId="1" applyFont="1" applyFill="1" applyAlignment="1">
      <alignment vertical="top" wrapText="1"/>
    </xf>
    <xf numFmtId="0" fontId="12" fillId="0" borderId="2" xfId="1" applyFont="1" applyFill="1" applyBorder="1" applyAlignment="1">
      <alignment horizontal="center" wrapText="1"/>
    </xf>
    <xf numFmtId="0" fontId="23" fillId="0" borderId="2" xfId="1" applyFont="1" applyFill="1" applyBorder="1" applyAlignment="1">
      <alignment horizontal="center"/>
    </xf>
    <xf numFmtId="0" fontId="13" fillId="0" borderId="1" xfId="1" applyFont="1" applyFill="1" applyBorder="1" applyAlignment="1">
      <alignment horizontal="center" vertical="top"/>
    </xf>
    <xf numFmtId="0" fontId="10" fillId="0" borderId="1" xfId="1" applyFont="1" applyFill="1" applyBorder="1" applyAlignment="1">
      <alignment horizontal="center" vertical="top"/>
    </xf>
    <xf numFmtId="0" fontId="8" fillId="0" borderId="0" xfId="1" applyFont="1" applyFill="1" applyAlignment="1">
      <alignment horizontal="right"/>
    </xf>
    <xf numFmtId="0" fontId="12" fillId="0" borderId="0" xfId="1" applyFont="1" applyFill="1" applyBorder="1" applyAlignment="1">
      <alignment horizontal="center" vertical="center" wrapText="1"/>
    </xf>
    <xf numFmtId="0" fontId="0" fillId="0" borderId="0" xfId="0" applyFill="1" applyAlignment="1">
      <alignment horizontal="center" vertical="center" wrapText="1"/>
    </xf>
    <xf numFmtId="0" fontId="6" fillId="0" borderId="0" xfId="0" applyFont="1" applyFill="1" applyAlignment="1">
      <alignment horizontal="center"/>
    </xf>
    <xf numFmtId="0" fontId="26" fillId="0" borderId="0" xfId="1" applyFont="1" applyFill="1" applyAlignment="1">
      <alignment horizontal="left" vertical="top" wrapText="1"/>
    </xf>
    <xf numFmtId="0" fontId="5" fillId="0" borderId="0" xfId="0" applyFont="1" applyFill="1" applyAlignment="1">
      <alignment horizontal="left" vertical="top" wrapText="1"/>
    </xf>
    <xf numFmtId="0" fontId="0" fillId="0" borderId="0" xfId="0" applyAlignment="1">
      <alignment vertical="top" wrapText="1"/>
    </xf>
    <xf numFmtId="0" fontId="4" fillId="0" borderId="0" xfId="0" applyFont="1" applyFill="1" applyAlignment="1">
      <alignment vertical="top" wrapText="1"/>
    </xf>
    <xf numFmtId="0" fontId="0" fillId="0" borderId="0" xfId="0" applyFont="1" applyAlignment="1">
      <alignment vertical="top" wrapText="1"/>
    </xf>
    <xf numFmtId="0" fontId="11" fillId="0" borderId="0" xfId="0" applyFont="1" applyFill="1" applyAlignment="1">
      <alignment vertical="top" wrapText="1"/>
    </xf>
    <xf numFmtId="0" fontId="15" fillId="0" borderId="0" xfId="0" applyFont="1" applyFill="1" applyAlignment="1">
      <alignment horizontal="center" vertical="center" wrapText="1"/>
    </xf>
    <xf numFmtId="0" fontId="16" fillId="0" borderId="0" xfId="0" applyFont="1" applyFill="1" applyAlignment="1">
      <alignment horizontal="center" vertical="center" wrapText="1"/>
    </xf>
    <xf numFmtId="0" fontId="17" fillId="0" borderId="1" xfId="0" applyFont="1" applyFill="1" applyBorder="1" applyAlignment="1">
      <alignment horizontal="center" vertical="top" wrapText="1"/>
    </xf>
    <xf numFmtId="2" fontId="20" fillId="0" borderId="0" xfId="0" applyNumberFormat="1" applyFont="1" applyFill="1" applyAlignment="1">
      <alignment horizontal="center" wrapText="1"/>
    </xf>
    <xf numFmtId="2" fontId="7" fillId="0" borderId="0" xfId="0" applyNumberFormat="1" applyFont="1" applyFill="1" applyAlignment="1">
      <alignment horizontal="center" wrapText="1"/>
    </xf>
    <xf numFmtId="0" fontId="1" fillId="0" borderId="0" xfId="0" applyFont="1" applyAlignment="1">
      <alignment horizontal="left"/>
    </xf>
    <xf numFmtId="0" fontId="15"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left" vertical="top"/>
    </xf>
    <xf numFmtId="0" fontId="35" fillId="0" borderId="0" xfId="0" applyFont="1" applyAlignment="1">
      <alignment horizontal="left" vertical="top"/>
    </xf>
    <xf numFmtId="0" fontId="36" fillId="0" borderId="0" xfId="0" applyFont="1"/>
    <xf numFmtId="0" fontId="37" fillId="0" borderId="0" xfId="0" applyFont="1" applyAlignment="1">
      <alignment horizontal="left" vertical="top"/>
    </xf>
    <xf numFmtId="0" fontId="27" fillId="0" borderId="0" xfId="0" applyFont="1" applyAlignment="1">
      <alignment horizontal="left" vertical="top"/>
    </xf>
    <xf numFmtId="0" fontId="16" fillId="0" borderId="0" xfId="0" applyFont="1" applyAlignment="1">
      <alignment horizontal="center" vertical="top"/>
    </xf>
    <xf numFmtId="0" fontId="38" fillId="0" borderId="0" xfId="0" applyFont="1" applyAlignment="1">
      <alignment horizontal="center" vertical="top"/>
    </xf>
    <xf numFmtId="0" fontId="39" fillId="0" borderId="0" xfId="0" applyFont="1" applyAlignment="1">
      <alignment horizontal="left" vertical="top"/>
    </xf>
    <xf numFmtId="0" fontId="40" fillId="0" borderId="0" xfId="0" applyFont="1" applyAlignment="1">
      <alignment horizontal="left" vertical="top"/>
    </xf>
    <xf numFmtId="0" fontId="16" fillId="0" borderId="0" xfId="0" applyFont="1" applyAlignment="1">
      <alignment horizontal="left" vertical="top"/>
    </xf>
    <xf numFmtId="0" fontId="1" fillId="0" borderId="1" xfId="0" applyFont="1" applyBorder="1" applyAlignment="1">
      <alignment horizontal="left"/>
    </xf>
    <xf numFmtId="0" fontId="41" fillId="0" borderId="1" xfId="0" applyFont="1" applyBorder="1" applyAlignment="1">
      <alignment horizontal="center" vertical="top"/>
    </xf>
    <xf numFmtId="0" fontId="18" fillId="0" borderId="0" xfId="0" applyFont="1" applyAlignment="1">
      <alignment horizontal="left" vertical="top"/>
    </xf>
    <xf numFmtId="0" fontId="4" fillId="0" borderId="0" xfId="0" applyFont="1"/>
    <xf numFmtId="0" fontId="4" fillId="0" borderId="0" xfId="0" applyFont="1" applyAlignment="1">
      <alignment horizontal="left" indent="1"/>
    </xf>
    <xf numFmtId="0" fontId="4" fillId="0" borderId="0" xfId="0" applyFont="1" applyAlignment="1">
      <alignment horizontal="center"/>
    </xf>
    <xf numFmtId="2" fontId="20" fillId="0" borderId="0" xfId="0" applyNumberFormat="1" applyFont="1" applyAlignment="1">
      <alignment horizontal="center" wrapText="1"/>
    </xf>
    <xf numFmtId="2" fontId="7" fillId="0" borderId="0" xfId="0" applyNumberFormat="1" applyFont="1" applyAlignment="1">
      <alignment horizontal="center" wrapText="1"/>
    </xf>
    <xf numFmtId="0" fontId="43" fillId="0" borderId="0" xfId="0" applyFont="1" applyAlignment="1">
      <alignment horizontal="right"/>
    </xf>
    <xf numFmtId="0" fontId="20" fillId="0" borderId="0" xfId="0" applyFont="1" applyAlignment="1">
      <alignment horizontal="center" wrapText="1"/>
    </xf>
    <xf numFmtId="0" fontId="7" fillId="0" borderId="0" xfId="0" applyFont="1" applyAlignment="1">
      <alignment wrapText="1"/>
    </xf>
    <xf numFmtId="0" fontId="44" fillId="0" borderId="0" xfId="0" applyFont="1"/>
    <xf numFmtId="0" fontId="45" fillId="0" borderId="0" xfId="0" applyFont="1"/>
    <xf numFmtId="0" fontId="46" fillId="0" borderId="0" xfId="0" applyFont="1"/>
    <xf numFmtId="0" fontId="47" fillId="2" borderId="3" xfId="0" applyFont="1" applyFill="1" applyBorder="1" applyAlignment="1">
      <alignment horizontal="center" wrapText="1"/>
    </xf>
    <xf numFmtId="0" fontId="47" fillId="0" borderId="3" xfId="0" applyFont="1" applyBorder="1" applyAlignment="1">
      <alignment horizontal="center" wrapText="1"/>
    </xf>
    <xf numFmtId="0" fontId="48" fillId="0" borderId="0" xfId="0" applyFont="1" applyAlignment="1">
      <alignment horizontal="right"/>
    </xf>
    <xf numFmtId="0" fontId="48" fillId="0" borderId="3" xfId="0" applyFont="1" applyBorder="1" applyAlignment="1">
      <alignment wrapText="1"/>
    </xf>
    <xf numFmtId="0" fontId="49" fillId="0" borderId="3" xfId="0" applyFont="1" applyBorder="1" applyAlignment="1">
      <alignment wrapText="1"/>
    </xf>
    <xf numFmtId="0" fontId="49" fillId="0" borderId="3" xfId="0" applyFont="1" applyBorder="1" applyAlignment="1">
      <alignment horizontal="center" wrapText="1"/>
    </xf>
    <xf numFmtId="0" fontId="50" fillId="0" borderId="3" xfId="0" applyFont="1" applyBorder="1" applyAlignment="1">
      <alignment horizontal="center" wrapText="1"/>
    </xf>
    <xf numFmtId="0" fontId="49" fillId="0" borderId="3" xfId="0" applyFont="1" applyBorder="1" applyAlignment="1">
      <alignment horizontal="center" wrapText="1"/>
    </xf>
    <xf numFmtId="0" fontId="49" fillId="0" borderId="3" xfId="0" applyFont="1" applyBorder="1" applyAlignment="1">
      <alignment horizontal="left" wrapText="1"/>
    </xf>
    <xf numFmtId="0" fontId="49" fillId="0" borderId="3" xfId="0" applyFont="1" applyBorder="1" applyAlignment="1">
      <alignment horizontal="right" wrapText="1"/>
    </xf>
    <xf numFmtId="0" fontId="49" fillId="0" borderId="0" xfId="0" applyFont="1" applyAlignment="1">
      <alignment horizontal="right" wrapText="1"/>
    </xf>
    <xf numFmtId="0" fontId="49" fillId="0" borderId="3" xfId="0" applyFont="1" applyBorder="1" applyAlignment="1">
      <alignment horizontal="left" wrapText="1" indent="1"/>
    </xf>
    <xf numFmtId="0" fontId="52" fillId="0" borderId="3" xfId="0" applyFont="1" applyBorder="1" applyAlignment="1">
      <alignment horizontal="left" wrapText="1" indent="1"/>
    </xf>
    <xf numFmtId="0" fontId="49" fillId="0" borderId="3" xfId="0" applyFont="1" applyBorder="1" applyAlignment="1">
      <alignment horizontal="center" vertical="center" wrapText="1"/>
    </xf>
    <xf numFmtId="0" fontId="53" fillId="0" borderId="0" xfId="0" applyFont="1"/>
    <xf numFmtId="0" fontId="54" fillId="0" borderId="0" xfId="0" applyFont="1"/>
    <xf numFmtId="0" fontId="55" fillId="0" borderId="0" xfId="0" applyFont="1"/>
    <xf numFmtId="0" fontId="48" fillId="0" borderId="0" xfId="0" applyFont="1"/>
    <xf numFmtId="0" fontId="56" fillId="0" borderId="0" xfId="0" applyFont="1" applyAlignment="1">
      <alignment horizontal="left" vertical="center"/>
    </xf>
    <xf numFmtId="0" fontId="57" fillId="0" borderId="0" xfId="0" applyFont="1"/>
    <xf numFmtId="0" fontId="58" fillId="0" borderId="0" xfId="0" applyFont="1"/>
    <xf numFmtId="0" fontId="11" fillId="0" borderId="0" xfId="0" applyFont="1"/>
    <xf numFmtId="0" fontId="5" fillId="0" borderId="0" xfId="0" applyFont="1" applyAlignment="1">
      <alignment horizontal="right" vertical="top"/>
    </xf>
    <xf numFmtId="0" fontId="5" fillId="0" borderId="0" xfId="0" applyFont="1" applyAlignment="1">
      <alignment vertical="top" wrapText="1"/>
    </xf>
    <xf numFmtId="0" fontId="5" fillId="0" borderId="0" xfId="0" applyFont="1" applyAlignment="1">
      <alignment horizontal="center" vertical="center" wrapText="1"/>
    </xf>
    <xf numFmtId="0" fontId="5" fillId="0" borderId="0" xfId="0" applyFont="1" applyAlignment="1">
      <alignment horizontal="right" vertical="top" wrapText="1" indent="1"/>
    </xf>
    <xf numFmtId="0" fontId="5" fillId="0" borderId="0" xfId="0" applyFont="1" applyAlignment="1">
      <alignment vertical="top"/>
    </xf>
    <xf numFmtId="1" fontId="5" fillId="2" borderId="0" xfId="0" applyNumberFormat="1" applyFont="1" applyFill="1" applyAlignment="1">
      <alignment horizontal="right" vertical="top"/>
    </xf>
    <xf numFmtId="3" fontId="5" fillId="0" borderId="0" xfId="0" applyNumberFormat="1" applyFont="1" applyAlignment="1">
      <alignment horizontal="right" vertical="top"/>
    </xf>
    <xf numFmtId="1" fontId="5" fillId="0" borderId="0" xfId="0" applyNumberFormat="1" applyFont="1" applyAlignment="1">
      <alignment horizontal="right" vertical="top"/>
    </xf>
    <xf numFmtId="0" fontId="59" fillId="0" borderId="0" xfId="0" applyFont="1" applyAlignment="1">
      <alignment horizontal="right"/>
    </xf>
    <xf numFmtId="0" fontId="60" fillId="2" borderId="0" xfId="0" applyFont="1" applyFill="1"/>
    <xf numFmtId="0" fontId="25" fillId="0" borderId="0" xfId="0" quotePrefix="1" applyFont="1" applyAlignment="1">
      <alignment horizontal="center" vertical="center"/>
    </xf>
    <xf numFmtId="0" fontId="61" fillId="0" borderId="0" xfId="0" applyFont="1" applyAlignment="1">
      <alignment vertical="top" wrapText="1"/>
    </xf>
    <xf numFmtId="0" fontId="5" fillId="0" borderId="0" xfId="0" applyFont="1" applyAlignment="1">
      <alignment horizontal="center" vertical="center" wrapText="1"/>
    </xf>
    <xf numFmtId="0" fontId="62" fillId="0" borderId="0" xfId="0" applyFont="1" applyAlignment="1">
      <alignment horizontal="center" vertical="center" wrapText="1"/>
    </xf>
    <xf numFmtId="3" fontId="5" fillId="2" borderId="0" xfId="0" applyNumberFormat="1" applyFont="1" applyFill="1" applyAlignment="1">
      <alignment horizontal="right" vertical="top"/>
    </xf>
    <xf numFmtId="2" fontId="60" fillId="2" borderId="0" xfId="0" applyNumberFormat="1" applyFont="1" applyFill="1" applyAlignment="1">
      <alignment horizontal="center"/>
    </xf>
    <xf numFmtId="0" fontId="63" fillId="0" borderId="0" xfId="0" applyFont="1" applyAlignment="1">
      <alignment vertical="center"/>
    </xf>
    <xf numFmtId="168" fontId="64" fillId="2" borderId="0" xfId="0" applyNumberFormat="1" applyFont="1" applyFill="1" applyAlignment="1">
      <alignment horizontal="center"/>
    </xf>
    <xf numFmtId="168" fontId="5" fillId="0" borderId="0" xfId="0" applyNumberFormat="1" applyFont="1"/>
    <xf numFmtId="168" fontId="5" fillId="0" borderId="0" xfId="0" applyNumberFormat="1" applyFont="1" applyAlignment="1">
      <alignment horizontal="left"/>
    </xf>
    <xf numFmtId="164" fontId="5" fillId="0" borderId="0" xfId="0" applyNumberFormat="1" applyFont="1" applyAlignment="1">
      <alignment horizontal="right" indent="1"/>
    </xf>
    <xf numFmtId="0" fontId="65" fillId="0" borderId="0" xfId="0" applyFont="1" applyAlignment="1">
      <alignment horizontal="center" vertical="center"/>
    </xf>
    <xf numFmtId="0" fontId="60" fillId="2" borderId="0" xfId="0" applyFont="1" applyFill="1" applyAlignment="1">
      <alignment horizontal="center"/>
    </xf>
    <xf numFmtId="0" fontId="66" fillId="0" borderId="0" xfId="0" applyFont="1" applyAlignment="1">
      <alignment horizontal="right" vertical="center" wrapText="1"/>
    </xf>
    <xf numFmtId="164" fontId="67" fillId="0" borderId="0" xfId="0" applyNumberFormat="1" applyFont="1"/>
    <xf numFmtId="2" fontId="67" fillId="0" borderId="0" xfId="0" applyNumberFormat="1" applyFont="1"/>
    <xf numFmtId="0" fontId="65" fillId="0" borderId="0" xfId="0" applyFont="1"/>
    <xf numFmtId="1" fontId="65" fillId="0" borderId="0" xfId="0" applyNumberFormat="1" applyFont="1"/>
    <xf numFmtId="0" fontId="61" fillId="0" borderId="3" xfId="0" applyFont="1" applyBorder="1" applyAlignment="1">
      <alignment vertical="top" wrapText="1"/>
    </xf>
    <xf numFmtId="0" fontId="5" fillId="0" borderId="3" xfId="0" applyFont="1" applyBorder="1" applyAlignment="1">
      <alignment horizontal="center" vertical="center" wrapText="1"/>
    </xf>
    <xf numFmtId="0" fontId="62" fillId="0" borderId="3" xfId="0" applyFont="1" applyBorder="1" applyAlignment="1">
      <alignment horizontal="right" vertical="top" wrapText="1" indent="1"/>
    </xf>
    <xf numFmtId="0" fontId="5" fillId="0" borderId="3" xfId="0" applyFont="1" applyBorder="1" applyAlignment="1">
      <alignment vertical="top"/>
    </xf>
    <xf numFmtId="3" fontId="5" fillId="2" borderId="3" xfId="0" applyNumberFormat="1" applyFont="1" applyFill="1" applyBorder="1" applyAlignment="1">
      <alignment horizontal="right" vertical="top"/>
    </xf>
    <xf numFmtId="1" fontId="5" fillId="2" borderId="3" xfId="0" applyNumberFormat="1" applyFont="1" applyFill="1" applyBorder="1" applyAlignment="1">
      <alignment horizontal="right" vertical="top"/>
    </xf>
    <xf numFmtId="3" fontId="5" fillId="0" borderId="3" xfId="0" applyNumberFormat="1" applyFont="1" applyBorder="1" applyAlignment="1">
      <alignment horizontal="right" vertical="top"/>
    </xf>
    <xf numFmtId="1" fontId="5" fillId="0" borderId="3" xfId="0" applyNumberFormat="1" applyFont="1" applyBorder="1" applyAlignment="1">
      <alignment horizontal="right" vertical="top"/>
    </xf>
    <xf numFmtId="0" fontId="60" fillId="2" borderId="4" xfId="0" applyFont="1" applyFill="1" applyBorder="1" applyAlignment="1">
      <alignment horizontal="center"/>
    </xf>
    <xf numFmtId="0" fontId="5" fillId="0" borderId="4" xfId="0" applyFont="1" applyBorder="1"/>
    <xf numFmtId="0" fontId="5" fillId="0" borderId="5" xfId="0" applyFont="1" applyBorder="1" applyAlignment="1">
      <alignment vertical="top" wrapText="1"/>
    </xf>
    <xf numFmtId="0" fontId="5" fillId="0" borderId="5" xfId="0" applyFont="1" applyBorder="1" applyAlignment="1">
      <alignment horizontal="center" vertical="center" wrapText="1"/>
    </xf>
    <xf numFmtId="0" fontId="25" fillId="0" borderId="0" xfId="0" applyFont="1" applyAlignment="1">
      <alignment horizontal="center" vertical="center" wrapText="1"/>
    </xf>
    <xf numFmtId="0" fontId="5" fillId="0" borderId="0" xfId="0" applyFont="1" applyAlignment="1">
      <alignment horizontal="right"/>
    </xf>
    <xf numFmtId="0" fontId="63" fillId="0" borderId="0" xfId="0" applyFont="1" applyAlignment="1">
      <alignment vertical="center" wrapText="1"/>
    </xf>
    <xf numFmtId="0" fontId="5" fillId="0" borderId="3" xfId="0" applyFont="1" applyBorder="1" applyAlignment="1">
      <alignment vertical="top" wrapText="1"/>
    </xf>
    <xf numFmtId="0" fontId="60" fillId="2" borderId="3" xfId="0" applyFont="1" applyFill="1" applyBorder="1" applyAlignment="1">
      <alignment horizontal="center"/>
    </xf>
    <xf numFmtId="0" fontId="66" fillId="0" borderId="3" xfId="0" applyFont="1" applyBorder="1" applyAlignment="1">
      <alignment horizontal="right" vertical="center" wrapText="1"/>
    </xf>
    <xf numFmtId="164" fontId="67" fillId="0" borderId="3" xfId="0" applyNumberFormat="1" applyFont="1" applyBorder="1"/>
    <xf numFmtId="2" fontId="67" fillId="0" borderId="3" xfId="0" applyNumberFormat="1" applyFont="1" applyBorder="1"/>
    <xf numFmtId="0" fontId="60" fillId="2" borderId="5" xfId="0" applyFont="1" applyFill="1" applyBorder="1"/>
    <xf numFmtId="0" fontId="25" fillId="0" borderId="5" xfId="0" applyFont="1" applyBorder="1" applyAlignment="1">
      <alignment horizontal="center" vertical="center" wrapText="1"/>
    </xf>
    <xf numFmtId="0" fontId="5" fillId="0" borderId="3" xfId="0" applyFont="1" applyBorder="1" applyAlignment="1">
      <alignment horizontal="right"/>
    </xf>
    <xf numFmtId="0" fontId="62" fillId="0" borderId="3" xfId="0" applyFont="1" applyBorder="1" applyAlignment="1">
      <alignment horizontal="center" vertical="center" wrapText="1"/>
    </xf>
    <xf numFmtId="0" fontId="56" fillId="0" borderId="0" xfId="0" applyFont="1"/>
    <xf numFmtId="0" fontId="11" fillId="0" borderId="0" xfId="0" applyFont="1" applyAlignment="1">
      <alignment horizontal="left" vertical="center"/>
    </xf>
    <xf numFmtId="0" fontId="11" fillId="0" borderId="0" xfId="0" applyFont="1" applyAlignment="1">
      <alignment horizontal="center"/>
    </xf>
    <xf numFmtId="0" fontId="49" fillId="0" borderId="0" xfId="0" quotePrefix="1" applyFont="1" applyAlignment="1">
      <alignment horizontal="center" wrapText="1"/>
    </xf>
    <xf numFmtId="0" fontId="50" fillId="0" borderId="0" xfId="0" applyFont="1" applyAlignment="1">
      <alignment wrapText="1"/>
    </xf>
    <xf numFmtId="0" fontId="68" fillId="0" borderId="0" xfId="0" applyFont="1"/>
    <xf numFmtId="0" fontId="5" fillId="0" borderId="5" xfId="0" applyFont="1" applyBorder="1" applyAlignment="1">
      <alignment horizontal="right" vertical="top" wrapText="1" indent="1"/>
    </xf>
    <xf numFmtId="0" fontId="5" fillId="0" borderId="5" xfId="0" applyFont="1" applyBorder="1" applyAlignment="1">
      <alignment vertical="top"/>
    </xf>
    <xf numFmtId="3" fontId="5" fillId="2" borderId="5" xfId="0" applyNumberFormat="1" applyFont="1" applyFill="1" applyBorder="1" applyAlignment="1">
      <alignment horizontal="right" vertical="top"/>
    </xf>
    <xf numFmtId="1" fontId="5" fillId="2" borderId="5" xfId="0" applyNumberFormat="1" applyFont="1" applyFill="1" applyBorder="1" applyAlignment="1">
      <alignment horizontal="right" vertical="top"/>
    </xf>
    <xf numFmtId="3" fontId="5" fillId="0" borderId="5" xfId="0" applyNumberFormat="1" applyFont="1" applyBorder="1" applyAlignment="1">
      <alignment horizontal="right" vertical="top"/>
    </xf>
    <xf numFmtId="1" fontId="5" fillId="0" borderId="5" xfId="0" applyNumberFormat="1" applyFont="1" applyBorder="1" applyAlignment="1">
      <alignment horizontal="right" vertical="top"/>
    </xf>
    <xf numFmtId="9" fontId="64" fillId="2" borderId="0" xfId="21" applyFont="1" applyFill="1" applyBorder="1" applyAlignment="1">
      <alignment horizontal="right" indent="2"/>
    </xf>
    <xf numFmtId="9" fontId="5" fillId="0" borderId="0" xfId="21" applyFont="1" applyFill="1" applyBorder="1" applyAlignment="1"/>
    <xf numFmtId="0" fontId="5" fillId="0" borderId="0" xfId="0" applyFont="1" applyAlignment="1">
      <alignment horizontal="right" vertical="center" wrapText="1" indent="1"/>
    </xf>
    <xf numFmtId="0" fontId="5" fillId="0" borderId="3" xfId="0" applyFont="1" applyBorder="1"/>
    <xf numFmtId="0" fontId="69" fillId="0" borderId="0" xfId="0" applyFont="1" applyAlignment="1">
      <alignment horizontal="right" vertical="center" wrapText="1"/>
    </xf>
    <xf numFmtId="9" fontId="64" fillId="2" borderId="0" xfId="21" applyFont="1" applyFill="1" applyAlignment="1">
      <alignment horizontal="right" indent="2"/>
    </xf>
    <xf numFmtId="9" fontId="5" fillId="0" borderId="0" xfId="21" applyFont="1" applyFill="1" applyAlignment="1"/>
    <xf numFmtId="0" fontId="5" fillId="0" borderId="4" xfId="0" applyFont="1" applyBorder="1" applyAlignment="1">
      <alignment vertical="top" wrapText="1"/>
    </xf>
    <xf numFmtId="0" fontId="5" fillId="0" borderId="4" xfId="0" applyFont="1" applyBorder="1" applyAlignment="1">
      <alignment vertical="top"/>
    </xf>
    <xf numFmtId="3" fontId="5" fillId="2" borderId="4" xfId="0" applyNumberFormat="1" applyFont="1" applyFill="1" applyBorder="1" applyAlignment="1">
      <alignment horizontal="right" vertical="top"/>
    </xf>
    <xf numFmtId="1" fontId="5" fillId="2" borderId="4" xfId="0" applyNumberFormat="1" applyFont="1" applyFill="1" applyBorder="1" applyAlignment="1">
      <alignment horizontal="right" vertical="top"/>
    </xf>
    <xf numFmtId="3" fontId="5" fillId="0" borderId="4" xfId="0" applyNumberFormat="1" applyFont="1" applyBorder="1" applyAlignment="1">
      <alignment horizontal="right" vertical="top"/>
    </xf>
    <xf numFmtId="1" fontId="5" fillId="0" borderId="4" xfId="0" applyNumberFormat="1" applyFont="1" applyBorder="1" applyAlignment="1">
      <alignment horizontal="right" vertical="top"/>
    </xf>
    <xf numFmtId="0" fontId="5" fillId="0" borderId="6" xfId="0" applyFont="1" applyBorder="1" applyAlignment="1">
      <alignment horizontal="left" vertical="top" wrapText="1"/>
    </xf>
    <xf numFmtId="0" fontId="5" fillId="0" borderId="0" xfId="0" applyFont="1" applyAlignment="1">
      <alignment horizontal="left" vertical="top" wrapText="1"/>
    </xf>
    <xf numFmtId="0" fontId="70" fillId="0" borderId="0" xfId="0" applyFont="1" applyAlignment="1">
      <alignment horizontal="center" vertical="top" wrapText="1"/>
    </xf>
    <xf numFmtId="0" fontId="5" fillId="0" borderId="3" xfId="0" applyFont="1" applyBorder="1" applyAlignment="1">
      <alignment horizontal="left" vertical="top" wrapText="1"/>
    </xf>
    <xf numFmtId="0" fontId="5" fillId="0" borderId="3" xfId="0" applyFont="1" applyBorder="1" applyAlignment="1">
      <alignment vertical="center" wrapText="1"/>
    </xf>
    <xf numFmtId="0" fontId="62" fillId="0" borderId="3" xfId="0" applyFont="1" applyBorder="1" applyAlignment="1">
      <alignment vertical="center" wrapText="1"/>
    </xf>
    <xf numFmtId="0" fontId="56" fillId="0" borderId="5" xfId="0" applyFont="1" applyBorder="1"/>
    <xf numFmtId="0" fontId="11" fillId="0" borderId="5" xfId="0" applyFont="1" applyBorder="1"/>
    <xf numFmtId="0" fontId="11" fillId="0" borderId="5" xfId="0" applyFont="1" applyBorder="1" applyAlignment="1">
      <alignment horizontal="left" vertical="center"/>
    </xf>
    <xf numFmtId="0" fontId="11" fillId="0" borderId="5" xfId="0" applyFont="1" applyBorder="1" applyAlignment="1">
      <alignment horizontal="center"/>
    </xf>
    <xf numFmtId="0" fontId="49" fillId="0" borderId="5" xfId="0" quotePrefix="1" applyFont="1" applyBorder="1" applyAlignment="1">
      <alignment horizontal="center" wrapText="1"/>
    </xf>
    <xf numFmtId="0" fontId="50" fillId="0" borderId="5" xfId="0" applyFont="1" applyBorder="1" applyAlignment="1">
      <alignment wrapText="1"/>
    </xf>
    <xf numFmtId="0" fontId="62" fillId="0" borderId="4" xfId="0" applyFont="1" applyBorder="1" applyAlignment="1">
      <alignment horizontal="right" vertical="center" wrapText="1" indent="1"/>
    </xf>
    <xf numFmtId="0" fontId="5" fillId="0" borderId="0" xfId="0" applyFont="1"/>
    <xf numFmtId="0" fontId="56" fillId="0" borderId="5" xfId="0" applyFont="1" applyBorder="1" applyAlignment="1">
      <alignment wrapText="1"/>
    </xf>
    <xf numFmtId="0" fontId="56" fillId="0" borderId="5" xfId="0" applyFont="1" applyBorder="1" applyAlignment="1">
      <alignment vertical="center" wrapText="1"/>
    </xf>
    <xf numFmtId="0" fontId="56" fillId="0" borderId="0" xfId="0" applyFont="1" applyAlignment="1">
      <alignment wrapText="1"/>
    </xf>
    <xf numFmtId="0" fontId="62" fillId="0" borderId="0" xfId="0" applyFont="1" applyAlignment="1">
      <alignment horizontal="right" vertical="top" wrapText="1" indent="1"/>
    </xf>
    <xf numFmtId="0" fontId="73" fillId="0" borderId="0" xfId="0" applyFont="1" applyAlignment="1">
      <alignment horizontal="center" vertical="center" wrapText="1"/>
    </xf>
    <xf numFmtId="0" fontId="73" fillId="0" borderId="3" xfId="0" applyFont="1" applyBorder="1" applyAlignment="1">
      <alignment horizontal="center" vertical="center" wrapText="1"/>
    </xf>
    <xf numFmtId="0" fontId="74" fillId="0" borderId="5" xfId="0" applyFont="1" applyBorder="1" applyAlignment="1">
      <alignment wrapText="1"/>
    </xf>
    <xf numFmtId="0" fontId="74" fillId="0" borderId="5" xfId="0" applyFont="1" applyBorder="1" applyAlignment="1">
      <alignment vertical="center" wrapText="1"/>
    </xf>
    <xf numFmtId="0" fontId="74" fillId="0" borderId="0" xfId="0" applyFont="1" applyAlignment="1">
      <alignment wrapText="1"/>
    </xf>
    <xf numFmtId="0" fontId="67" fillId="0" borderId="0" xfId="21" applyNumberFormat="1" applyFont="1" applyFill="1" applyAlignment="1">
      <alignment horizontal="right" vertical="center"/>
    </xf>
    <xf numFmtId="0" fontId="66" fillId="0" borderId="4" xfId="0" applyFont="1" applyBorder="1" applyAlignment="1">
      <alignment horizontal="right" vertical="top" wrapText="1"/>
    </xf>
    <xf numFmtId="164" fontId="67" fillId="0" borderId="4" xfId="0" applyNumberFormat="1" applyFont="1" applyBorder="1"/>
    <xf numFmtId="2" fontId="67" fillId="0" borderId="4" xfId="0" applyNumberFormat="1" applyFont="1" applyBorder="1"/>
    <xf numFmtId="1" fontId="45" fillId="0" borderId="0" xfId="0" applyNumberFormat="1" applyFont="1"/>
    <xf numFmtId="0" fontId="70" fillId="0" borderId="0" xfId="0" applyFont="1" applyAlignment="1">
      <alignment horizontal="right"/>
    </xf>
    <xf numFmtId="0" fontId="8" fillId="0" borderId="0" xfId="0" applyFont="1" applyAlignment="1">
      <alignment horizontal="center"/>
    </xf>
    <xf numFmtId="0" fontId="56" fillId="0" borderId="0" xfId="0" applyFont="1" applyAlignment="1">
      <alignment wrapText="1"/>
    </xf>
    <xf numFmtId="0" fontId="0" fillId="0" borderId="0" xfId="0" applyAlignment="1">
      <alignment wrapText="1"/>
    </xf>
    <xf numFmtId="0" fontId="4" fillId="0" borderId="0" xfId="0" applyFont="1" applyAlignment="1">
      <alignment vertical="top" wrapText="1"/>
    </xf>
    <xf numFmtId="0" fontId="5" fillId="0" borderId="1" xfId="0" applyFont="1" applyBorder="1" applyAlignment="1">
      <alignment vertical="top"/>
    </xf>
    <xf numFmtId="0" fontId="59" fillId="0" borderId="1" xfId="0" applyFont="1" applyBorder="1" applyAlignment="1">
      <alignment vertical="top"/>
    </xf>
    <xf numFmtId="0" fontId="0" fillId="0" borderId="1" xfId="0" applyBorder="1" applyAlignment="1">
      <alignment vertical="top" wrapText="1"/>
    </xf>
    <xf numFmtId="0" fontId="75" fillId="0" borderId="0" xfId="0" applyFont="1" applyAlignment="1">
      <alignment horizontal="left" vertical="top"/>
    </xf>
    <xf numFmtId="0" fontId="76" fillId="0" borderId="0" xfId="0" applyFont="1" applyAlignment="1">
      <alignment horizontal="left" vertical="top"/>
    </xf>
    <xf numFmtId="0" fontId="56" fillId="0" borderId="5" xfId="0" applyFont="1" applyBorder="1" applyAlignment="1">
      <alignment horizontal="left" vertical="center"/>
    </xf>
    <xf numFmtId="1" fontId="44" fillId="0" borderId="0" xfId="0" applyNumberFormat="1" applyFont="1"/>
    <xf numFmtId="0" fontId="5" fillId="0" borderId="3" xfId="0" applyFont="1" applyBorder="1" applyAlignment="1">
      <alignment horizontal="right" vertical="top" wrapText="1" indent="1"/>
    </xf>
    <xf numFmtId="0" fontId="5" fillId="0" borderId="3" xfId="0" applyFont="1" applyBorder="1" applyAlignment="1">
      <alignment horizontal="right" vertical="center" wrapText="1" indent="1"/>
    </xf>
    <xf numFmtId="0" fontId="5" fillId="0" borderId="4" xfId="0" applyFont="1" applyBorder="1" applyAlignment="1">
      <alignment horizontal="right" vertical="center" wrapText="1" indent="1"/>
    </xf>
    <xf numFmtId="0" fontId="77" fillId="0" borderId="0" xfId="0" applyFont="1" applyAlignment="1">
      <alignment horizontal="right" vertical="center" wrapText="1"/>
    </xf>
    <xf numFmtId="0" fontId="5" fillId="0" borderId="3" xfId="0" applyFont="1" applyBorder="1" applyAlignment="1">
      <alignment horizontal="left" vertical="top" wrapText="1"/>
    </xf>
    <xf numFmtId="0" fontId="0" fillId="0" borderId="5" xfId="0" applyBorder="1"/>
    <xf numFmtId="0" fontId="74" fillId="0" borderId="5" xfId="0" applyFont="1" applyBorder="1"/>
    <xf numFmtId="0" fontId="74" fillId="0" borderId="0" xfId="0" applyFont="1"/>
    <xf numFmtId="0" fontId="5" fillId="0" borderId="0" xfId="0" applyFont="1" applyAlignment="1">
      <alignment horizontal="center" vertical="top" wrapText="1"/>
    </xf>
    <xf numFmtId="0" fontId="67" fillId="0" borderId="0" xfId="21" applyNumberFormat="1" applyFont="1" applyFill="1" applyAlignment="1">
      <alignment horizontal="right" vertical="center" wrapText="1"/>
    </xf>
    <xf numFmtId="0" fontId="5" fillId="0" borderId="3" xfId="0" applyFont="1" applyBorder="1" applyAlignment="1">
      <alignment horizontal="center" vertical="top" wrapText="1"/>
    </xf>
    <xf numFmtId="0" fontId="56" fillId="0" borderId="0" xfId="0" applyFont="1" applyAlignment="1">
      <alignment horizontal="left" wrapText="1"/>
    </xf>
    <xf numFmtId="0" fontId="60" fillId="0" borderId="0" xfId="0" applyFont="1" applyAlignment="1">
      <alignment horizontal="left"/>
    </xf>
    <xf numFmtId="3" fontId="78" fillId="0" borderId="0" xfId="0" applyNumberFormat="1" applyFont="1" applyAlignment="1">
      <alignment horizontal="center"/>
    </xf>
    <xf numFmtId="0" fontId="78" fillId="0" borderId="0" xfId="0" applyFont="1" applyAlignment="1">
      <alignment horizont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60" fillId="0" borderId="7" xfId="0" applyFont="1" applyBorder="1" applyAlignment="1">
      <alignment horizontal="left"/>
    </xf>
    <xf numFmtId="3" fontId="80" fillId="0" borderId="7" xfId="0" applyNumberFormat="1" applyFont="1" applyBorder="1" applyAlignment="1">
      <alignment horizontal="center"/>
    </xf>
    <xf numFmtId="0" fontId="80" fillId="0" borderId="7" xfId="0" applyFont="1" applyBorder="1" applyAlignment="1">
      <alignment horizontal="center"/>
    </xf>
    <xf numFmtId="0" fontId="17" fillId="0" borderId="7" xfId="0" applyFont="1" applyBorder="1" applyAlignment="1">
      <alignment horizontal="center" vertical="top" wrapText="1"/>
    </xf>
    <xf numFmtId="0" fontId="0" fillId="0" borderId="7" xfId="0" applyBorder="1" applyAlignment="1">
      <alignment wrapText="1"/>
    </xf>
    <xf numFmtId="0" fontId="18" fillId="0" borderId="0" xfId="0" applyFont="1" applyAlignment="1">
      <alignment horizontal="left"/>
    </xf>
    <xf numFmtId="0" fontId="80" fillId="0" borderId="0" xfId="0" applyFont="1" applyAlignment="1">
      <alignment horizontal="left" vertical="top"/>
    </xf>
    <xf numFmtId="3" fontId="80" fillId="0" borderId="0" xfId="0" applyNumberFormat="1" applyFont="1" applyAlignment="1">
      <alignment horizontal="center" vertical="top"/>
    </xf>
    <xf numFmtId="0" fontId="80" fillId="0" borderId="0" xfId="0" applyFont="1" applyAlignment="1">
      <alignment horizontal="center" vertical="top"/>
    </xf>
    <xf numFmtId="0" fontId="80" fillId="0" borderId="0" xfId="0" applyFont="1" applyAlignment="1">
      <alignment horizontal="center" vertical="top" wrapText="1"/>
    </xf>
    <xf numFmtId="0" fontId="81" fillId="0" borderId="0" xfId="0" applyFont="1" applyAlignment="1">
      <alignment horizontal="left"/>
    </xf>
    <xf numFmtId="3" fontId="56" fillId="0" borderId="8" xfId="0" applyNumberFormat="1" applyFont="1" applyBorder="1" applyAlignment="1">
      <alignment horizontal="center"/>
    </xf>
    <xf numFmtId="169" fontId="56" fillId="0" borderId="0" xfId="0" applyNumberFormat="1" applyFont="1" applyAlignment="1">
      <alignment horizontal="center" wrapText="1"/>
    </xf>
    <xf numFmtId="169" fontId="56" fillId="0" borderId="9" xfId="0" applyNumberFormat="1" applyFont="1" applyBorder="1" applyAlignment="1">
      <alignment horizontal="center" wrapText="1"/>
    </xf>
    <xf numFmtId="0" fontId="0" fillId="0" borderId="9" xfId="0" applyBorder="1" applyAlignment="1">
      <alignment horizontal="center" wrapText="1"/>
    </xf>
    <xf numFmtId="169" fontId="56" fillId="0" borderId="8" xfId="0" applyNumberFormat="1" applyFont="1" applyBorder="1" applyAlignment="1">
      <alignment horizontal="center" wrapText="1"/>
    </xf>
    <xf numFmtId="169" fontId="83" fillId="0" borderId="8" xfId="0" applyNumberFormat="1" applyFont="1" applyBorder="1" applyAlignment="1">
      <alignment horizontal="center" wrapText="1"/>
    </xf>
    <xf numFmtId="172" fontId="56" fillId="0" borderId="0" xfId="0" applyNumberFormat="1" applyFont="1" applyAlignment="1">
      <alignment horizontal="right"/>
    </xf>
    <xf numFmtId="0" fontId="56" fillId="0" borderId="0" xfId="0" applyFont="1" applyAlignment="1">
      <alignment horizontal="right" wrapText="1"/>
    </xf>
    <xf numFmtId="3" fontId="56" fillId="0" borderId="0" xfId="0" applyNumberFormat="1" applyFont="1" applyAlignment="1">
      <alignment horizontal="left" wrapText="1"/>
    </xf>
    <xf numFmtId="3" fontId="84" fillId="2" borderId="10" xfId="0" applyNumberFormat="1" applyFont="1" applyFill="1" applyBorder="1" applyAlignment="1">
      <alignment horizontal="center" wrapText="1"/>
    </xf>
    <xf numFmtId="2" fontId="84" fillId="0" borderId="0" xfId="0" applyNumberFormat="1" applyFont="1" applyAlignment="1">
      <alignment horizontal="center" wrapText="1"/>
    </xf>
    <xf numFmtId="2" fontId="84" fillId="2" borderId="0" xfId="0" applyNumberFormat="1" applyFont="1" applyFill="1" applyAlignment="1">
      <alignment horizontal="center" wrapText="1"/>
    </xf>
    <xf numFmtId="0" fontId="0" fillId="2" borderId="0" xfId="0" applyFill="1" applyAlignment="1">
      <alignment horizontal="center" wrapText="1"/>
    </xf>
    <xf numFmtId="2" fontId="84" fillId="0" borderId="0" xfId="0" applyNumberFormat="1" applyFont="1" applyAlignment="1">
      <alignment horizontal="center" wrapText="1"/>
    </xf>
    <xf numFmtId="2" fontId="84" fillId="2" borderId="10" xfId="0" applyNumberFormat="1" applyFont="1" applyFill="1" applyBorder="1" applyAlignment="1">
      <alignment horizontal="center" wrapText="1"/>
    </xf>
    <xf numFmtId="2" fontId="84" fillId="0" borderId="10" xfId="0" applyNumberFormat="1" applyFont="1" applyBorder="1" applyAlignment="1">
      <alignment horizontal="center" wrapText="1"/>
    </xf>
    <xf numFmtId="2" fontId="84" fillId="0" borderId="0" xfId="0" applyNumberFormat="1" applyFont="1" applyAlignment="1">
      <alignment horizontal="right" textRotation="90" wrapText="1"/>
    </xf>
    <xf numFmtId="2" fontId="85" fillId="0" borderId="5" xfId="0" applyNumberFormat="1" applyFont="1" applyBorder="1" applyAlignment="1">
      <alignment horizontal="center"/>
    </xf>
    <xf numFmtId="0" fontId="52" fillId="0" borderId="5" xfId="0" applyFont="1" applyBorder="1" applyAlignment="1">
      <alignment horizontal="center"/>
    </xf>
    <xf numFmtId="3" fontId="83" fillId="0" borderId="3" xfId="0" applyNumberFormat="1" applyFont="1" applyBorder="1" applyAlignment="1">
      <alignment horizontal="left" wrapText="1"/>
    </xf>
    <xf numFmtId="0" fontId="86" fillId="0" borderId="3" xfId="0" applyFont="1" applyBorder="1" applyAlignment="1">
      <alignment horizontal="left" wrapText="1"/>
    </xf>
    <xf numFmtId="3" fontId="87" fillId="2" borderId="3" xfId="0" applyNumberFormat="1" applyFont="1" applyFill="1" applyBorder="1" applyAlignment="1">
      <alignment horizontal="center" wrapText="1"/>
    </xf>
    <xf numFmtId="2" fontId="84" fillId="0" borderId="3" xfId="0" applyNumberFormat="1" applyFont="1" applyBorder="1" applyAlignment="1">
      <alignment horizontal="center" wrapText="1"/>
    </xf>
    <xf numFmtId="0" fontId="0" fillId="2" borderId="3" xfId="0" applyFill="1" applyBorder="1" applyAlignment="1">
      <alignment horizontal="center" wrapText="1"/>
    </xf>
    <xf numFmtId="2" fontId="87" fillId="0" borderId="3" xfId="0" applyNumberFormat="1" applyFont="1" applyBorder="1" applyAlignment="1">
      <alignment horizontal="center" wrapText="1"/>
    </xf>
    <xf numFmtId="2" fontId="87" fillId="2" borderId="3" xfId="0" applyNumberFormat="1" applyFont="1" applyFill="1" applyBorder="1" applyAlignment="1">
      <alignment horizontal="center" wrapText="1"/>
    </xf>
    <xf numFmtId="2" fontId="84" fillId="0" borderId="3" xfId="0" applyNumberFormat="1" applyFont="1" applyBorder="1" applyAlignment="1">
      <alignment horizontal="right" textRotation="90" wrapText="1"/>
    </xf>
    <xf numFmtId="2" fontId="84" fillId="0" borderId="3" xfId="0" applyNumberFormat="1" applyFont="1" applyBorder="1" applyAlignment="1">
      <alignment horizontal="center" wrapText="1"/>
    </xf>
    <xf numFmtId="0" fontId="6" fillId="0" borderId="5" xfId="0" applyFont="1" applyBorder="1" applyAlignment="1">
      <alignment horizontal="left" vertical="center"/>
    </xf>
    <xf numFmtId="0" fontId="6" fillId="0" borderId="5" xfId="0" applyFont="1" applyBorder="1" applyAlignment="1">
      <alignment horizontal="left"/>
    </xf>
    <xf numFmtId="3" fontId="6" fillId="2" borderId="5" xfId="0" applyNumberFormat="1" applyFont="1" applyFill="1" applyBorder="1" applyAlignment="1">
      <alignment horizontal="right" vertical="center" indent="2"/>
    </xf>
    <xf numFmtId="2" fontId="6" fillId="0" borderId="5" xfId="0" applyNumberFormat="1" applyFont="1" applyBorder="1" applyAlignment="1">
      <alignment horizontal="right" vertical="center" indent="2"/>
    </xf>
    <xf numFmtId="2" fontId="6" fillId="2" borderId="5" xfId="0" applyNumberFormat="1" applyFont="1" applyFill="1" applyBorder="1" applyAlignment="1">
      <alignment horizontal="right" vertical="center"/>
    </xf>
    <xf numFmtId="165" fontId="6" fillId="2" borderId="5" xfId="0" applyNumberFormat="1" applyFont="1" applyFill="1" applyBorder="1" applyAlignment="1">
      <alignment horizontal="right" vertical="center" indent="2"/>
    </xf>
    <xf numFmtId="165" fontId="6" fillId="0" borderId="5" xfId="0" applyNumberFormat="1" applyFont="1" applyBorder="1" applyAlignment="1">
      <alignment horizontal="right" vertical="center" indent="2"/>
    </xf>
    <xf numFmtId="2" fontId="6" fillId="2" borderId="5" xfId="0" applyNumberFormat="1" applyFont="1" applyFill="1" applyBorder="1" applyAlignment="1">
      <alignment horizontal="right" vertical="center" indent="2"/>
    </xf>
    <xf numFmtId="164" fontId="6" fillId="0" borderId="5" xfId="0" applyNumberFormat="1" applyFont="1" applyBorder="1" applyAlignment="1">
      <alignment horizontal="right" vertical="center"/>
    </xf>
    <xf numFmtId="3" fontId="6" fillId="0" borderId="5" xfId="0" applyNumberFormat="1" applyFont="1" applyBorder="1" applyAlignment="1">
      <alignment horizontal="right" vertical="center"/>
    </xf>
    <xf numFmtId="165" fontId="6" fillId="0" borderId="5" xfId="0" applyNumberFormat="1" applyFont="1" applyBorder="1" applyAlignment="1">
      <alignment horizontal="right" vertical="center"/>
    </xf>
    <xf numFmtId="164" fontId="6" fillId="0" borderId="5" xfId="0" applyNumberFormat="1" applyFont="1" applyBorder="1" applyAlignment="1">
      <alignment horizontal="right" vertical="center" indent="1"/>
    </xf>
    <xf numFmtId="0" fontId="61" fillId="0" borderId="0" xfId="0" applyFont="1"/>
    <xf numFmtId="0" fontId="6" fillId="0" borderId="0" xfId="0" applyFont="1" applyAlignment="1">
      <alignment horizontal="left" vertical="center"/>
    </xf>
    <xf numFmtId="0" fontId="6" fillId="0" borderId="0" xfId="0" applyFont="1" applyAlignment="1">
      <alignment horizontal="left"/>
    </xf>
    <xf numFmtId="3" fontId="6" fillId="2" borderId="0" xfId="0" applyNumberFormat="1" applyFont="1" applyFill="1" applyAlignment="1">
      <alignment horizontal="right" vertical="center" indent="2"/>
    </xf>
    <xf numFmtId="164" fontId="6" fillId="0" borderId="0" xfId="0" applyNumberFormat="1" applyFont="1" applyAlignment="1">
      <alignment horizontal="right" vertical="center"/>
    </xf>
    <xf numFmtId="2" fontId="6" fillId="2" borderId="0" xfId="0" applyNumberFormat="1" applyFont="1" applyFill="1" applyAlignment="1">
      <alignment horizontal="right" vertical="center"/>
    </xf>
    <xf numFmtId="2" fontId="0" fillId="2" borderId="0" xfId="0" applyNumberFormat="1" applyFill="1" applyAlignment="1">
      <alignment horizontal="right" vertical="center"/>
    </xf>
    <xf numFmtId="2" fontId="6" fillId="0" borderId="0" xfId="0" applyNumberFormat="1" applyFont="1" applyAlignment="1">
      <alignment horizontal="right" vertical="center" indent="2"/>
    </xf>
    <xf numFmtId="164" fontId="6" fillId="0" borderId="0" xfId="0" applyNumberFormat="1" applyFont="1" applyAlignment="1">
      <alignment horizontal="right" vertical="center" indent="2"/>
    </xf>
    <xf numFmtId="165" fontId="6" fillId="2" borderId="0" xfId="0" applyNumberFormat="1" applyFont="1" applyFill="1" applyAlignment="1">
      <alignment horizontal="right" vertical="center" indent="2"/>
    </xf>
    <xf numFmtId="165" fontId="6" fillId="0" borderId="0" xfId="0" applyNumberFormat="1" applyFont="1" applyAlignment="1">
      <alignment horizontal="right" vertical="center" indent="2"/>
    </xf>
    <xf numFmtId="2" fontId="6" fillId="2" borderId="0" xfId="0" applyNumberFormat="1" applyFont="1" applyFill="1" applyAlignment="1">
      <alignment horizontal="right" vertical="center" indent="2"/>
    </xf>
    <xf numFmtId="3" fontId="6" fillId="0" borderId="0" xfId="0" applyNumberFormat="1" applyFont="1" applyAlignment="1">
      <alignment horizontal="right" vertical="center"/>
    </xf>
    <xf numFmtId="165" fontId="6" fillId="0" borderId="0" xfId="0" applyNumberFormat="1" applyFont="1" applyAlignment="1">
      <alignment horizontal="right" vertical="center"/>
    </xf>
    <xf numFmtId="164" fontId="6" fillId="0" borderId="0" xfId="0" applyNumberFormat="1" applyFont="1" applyAlignment="1">
      <alignment horizontal="right" vertical="center" indent="1"/>
    </xf>
    <xf numFmtId="0" fontId="6" fillId="0" borderId="3" xfId="0" applyFont="1" applyBorder="1" applyAlignment="1">
      <alignment horizontal="left" vertical="center"/>
    </xf>
    <xf numFmtId="0" fontId="6" fillId="0" borderId="3" xfId="0" applyFont="1" applyBorder="1" applyAlignment="1">
      <alignment horizontal="left"/>
    </xf>
    <xf numFmtId="3" fontId="6" fillId="2" borderId="3" xfId="0" applyNumberFormat="1" applyFont="1" applyFill="1" applyBorder="1" applyAlignment="1">
      <alignment horizontal="right" vertical="center" indent="2"/>
    </xf>
    <xf numFmtId="164" fontId="6" fillId="0" borderId="3" xfId="0" applyNumberFormat="1" applyFont="1" applyBorder="1" applyAlignment="1">
      <alignment horizontal="right" vertical="center"/>
    </xf>
    <xf numFmtId="2" fontId="6" fillId="2" borderId="3" xfId="0" applyNumberFormat="1" applyFont="1" applyFill="1" applyBorder="1" applyAlignment="1">
      <alignment horizontal="right" vertical="center"/>
    </xf>
    <xf numFmtId="2" fontId="0" fillId="2" borderId="3" xfId="0" applyNumberFormat="1" applyFill="1" applyBorder="1" applyAlignment="1">
      <alignment horizontal="right" vertical="center"/>
    </xf>
    <xf numFmtId="2" fontId="6" fillId="0" borderId="3" xfId="0" applyNumberFormat="1" applyFont="1" applyBorder="1" applyAlignment="1">
      <alignment horizontal="right" vertical="center" indent="2"/>
    </xf>
    <xf numFmtId="164" fontId="6" fillId="0" borderId="3" xfId="0" applyNumberFormat="1" applyFont="1" applyBorder="1" applyAlignment="1">
      <alignment horizontal="right" vertical="center" indent="2"/>
    </xf>
    <xf numFmtId="165" fontId="6" fillId="2" borderId="3" xfId="0" applyNumberFormat="1" applyFont="1" applyFill="1" applyBorder="1" applyAlignment="1">
      <alignment horizontal="right" vertical="center" indent="2"/>
    </xf>
    <xf numFmtId="165" fontId="6" fillId="0" borderId="3" xfId="0" applyNumberFormat="1" applyFont="1" applyBorder="1" applyAlignment="1">
      <alignment horizontal="right" vertical="center" indent="2"/>
    </xf>
    <xf numFmtId="2" fontId="6" fillId="2" borderId="3" xfId="0" applyNumberFormat="1" applyFont="1" applyFill="1" applyBorder="1" applyAlignment="1">
      <alignment horizontal="right" vertical="center" indent="2"/>
    </xf>
    <xf numFmtId="3" fontId="6" fillId="0" borderId="3" xfId="0" applyNumberFormat="1" applyFont="1" applyBorder="1" applyAlignment="1">
      <alignment horizontal="right" vertical="center"/>
    </xf>
    <xf numFmtId="165" fontId="6" fillId="0" borderId="3" xfId="0" applyNumberFormat="1" applyFont="1" applyBorder="1" applyAlignment="1">
      <alignment horizontal="right" vertical="center"/>
    </xf>
    <xf numFmtId="164" fontId="6" fillId="0" borderId="3" xfId="0" applyNumberFormat="1" applyFont="1" applyBorder="1" applyAlignment="1">
      <alignment horizontal="right" vertical="center" indent="1"/>
    </xf>
    <xf numFmtId="1" fontId="6" fillId="2" borderId="0" xfId="0" applyNumberFormat="1" applyFont="1" applyFill="1" applyAlignment="1">
      <alignment horizontal="right" vertical="center" indent="2"/>
    </xf>
    <xf numFmtId="9" fontId="6" fillId="2" borderId="0" xfId="21" applyFont="1" applyFill="1" applyBorder="1" applyAlignment="1">
      <alignment horizontal="right" vertical="center"/>
    </xf>
    <xf numFmtId="9" fontId="6" fillId="0" borderId="0" xfId="21" applyFont="1" applyFill="1" applyBorder="1" applyAlignment="1">
      <alignment horizontal="right" vertical="center" indent="2"/>
    </xf>
    <xf numFmtId="2" fontId="6" fillId="2" borderId="0" xfId="0" quotePrefix="1" applyNumberFormat="1" applyFont="1" applyFill="1" applyAlignment="1">
      <alignment horizontal="right" vertical="center" indent="2"/>
    </xf>
    <xf numFmtId="2" fontId="6" fillId="0" borderId="0" xfId="0" quotePrefix="1" applyNumberFormat="1" applyFont="1" applyAlignment="1">
      <alignment horizontal="right" vertical="center" indent="2"/>
    </xf>
    <xf numFmtId="3" fontId="6" fillId="0" borderId="0" xfId="0" quotePrefix="1" applyNumberFormat="1" applyFont="1" applyAlignment="1">
      <alignment horizontal="right" vertical="center"/>
    </xf>
    <xf numFmtId="3" fontId="6" fillId="0" borderId="0" xfId="0" applyNumberFormat="1" applyFont="1" applyAlignment="1">
      <alignment horizontal="left" indent="1"/>
    </xf>
    <xf numFmtId="3" fontId="88" fillId="0" borderId="0" xfId="0" applyNumberFormat="1" applyFont="1" applyAlignment="1">
      <alignment horizontal="left" indent="1"/>
    </xf>
    <xf numFmtId="3" fontId="89" fillId="0" borderId="0" xfId="0" applyNumberFormat="1" applyFont="1" applyAlignment="1">
      <alignment horizontal="center"/>
    </xf>
    <xf numFmtId="164" fontId="89" fillId="0" borderId="0" xfId="0" applyNumberFormat="1" applyFont="1" applyAlignment="1">
      <alignment horizontal="center"/>
    </xf>
    <xf numFmtId="165" fontId="89" fillId="0" borderId="0" xfId="0" applyNumberFormat="1" applyFont="1" applyAlignment="1">
      <alignment horizontal="center"/>
    </xf>
    <xf numFmtId="3" fontId="60" fillId="0" borderId="0" xfId="0" applyNumberFormat="1" applyFont="1"/>
    <xf numFmtId="0" fontId="60" fillId="0" borderId="0" xfId="0" applyFont="1"/>
    <xf numFmtId="165" fontId="60" fillId="0" borderId="0" xfId="0" applyNumberFormat="1" applyFont="1"/>
    <xf numFmtId="164" fontId="60" fillId="0" borderId="0" xfId="0" applyNumberFormat="1" applyFont="1" applyAlignment="1">
      <alignment horizontal="center"/>
    </xf>
    <xf numFmtId="3" fontId="83" fillId="0" borderId="9" xfId="0" applyNumberFormat="1" applyFont="1" applyBorder="1" applyAlignment="1">
      <alignment horizontal="left" wrapText="1"/>
    </xf>
    <xf numFmtId="0" fontId="86" fillId="0" borderId="9" xfId="0" applyFont="1" applyBorder="1" applyAlignment="1">
      <alignment horizontal="left" wrapText="1"/>
    </xf>
    <xf numFmtId="3" fontId="87" fillId="2" borderId="9" xfId="0" applyNumberFormat="1" applyFont="1" applyFill="1" applyBorder="1" applyAlignment="1">
      <alignment horizontal="center" wrapText="1"/>
    </xf>
    <xf numFmtId="2" fontId="84" fillId="0" borderId="9" xfId="0" applyNumberFormat="1" applyFont="1" applyBorder="1" applyAlignment="1">
      <alignment horizontal="center" wrapText="1"/>
    </xf>
    <xf numFmtId="0" fontId="0" fillId="2" borderId="9" xfId="0" applyFill="1" applyBorder="1" applyAlignment="1">
      <alignment horizontal="center" wrapText="1"/>
    </xf>
    <xf numFmtId="2" fontId="87" fillId="0" borderId="9" xfId="0" applyNumberFormat="1" applyFont="1" applyBorder="1" applyAlignment="1">
      <alignment horizontal="center" wrapText="1"/>
    </xf>
    <xf numFmtId="2" fontId="87" fillId="2" borderId="9" xfId="0" applyNumberFormat="1" applyFont="1" applyFill="1" applyBorder="1" applyAlignment="1">
      <alignment horizontal="center" wrapText="1"/>
    </xf>
    <xf numFmtId="2" fontId="84" fillId="0" borderId="9" xfId="0" applyNumberFormat="1" applyFont="1" applyBorder="1" applyAlignment="1">
      <alignment horizontal="right" textRotation="90" wrapText="1"/>
    </xf>
    <xf numFmtId="2" fontId="84" fillId="0" borderId="9" xfId="0" applyNumberFormat="1" applyFont="1" applyBorder="1" applyAlignment="1">
      <alignment horizontal="center" wrapText="1"/>
    </xf>
    <xf numFmtId="1" fontId="6" fillId="2" borderId="5" xfId="0" applyNumberFormat="1" applyFont="1" applyFill="1" applyBorder="1" applyAlignment="1">
      <alignment horizontal="right" vertical="center" indent="2"/>
    </xf>
    <xf numFmtId="2" fontId="6" fillId="2" borderId="5" xfId="0" applyNumberFormat="1" applyFont="1" applyFill="1" applyBorder="1" applyAlignment="1">
      <alignment vertical="center"/>
    </xf>
    <xf numFmtId="0" fontId="90" fillId="0" borderId="0" xfId="0" applyFont="1"/>
    <xf numFmtId="2" fontId="6" fillId="2" borderId="0" xfId="0" applyNumberFormat="1" applyFont="1" applyFill="1" applyAlignment="1">
      <alignment vertical="center"/>
    </xf>
    <xf numFmtId="2" fontId="0" fillId="2" borderId="0" xfId="0" applyNumberFormat="1" applyFill="1" applyAlignment="1">
      <alignment horizontal="right" vertical="center" indent="2"/>
    </xf>
    <xf numFmtId="0" fontId="6" fillId="0" borderId="9" xfId="0" applyFont="1" applyBorder="1" applyAlignment="1">
      <alignment horizontal="left" vertical="center"/>
    </xf>
    <xf numFmtId="0" fontId="6" fillId="0" borderId="9" xfId="0" applyFont="1" applyBorder="1" applyAlignment="1">
      <alignment horizontal="left"/>
    </xf>
    <xf numFmtId="3" fontId="6" fillId="2" borderId="9" xfId="0" applyNumberFormat="1" applyFont="1" applyFill="1" applyBorder="1" applyAlignment="1">
      <alignment horizontal="right" vertical="center" indent="2"/>
    </xf>
    <xf numFmtId="164" fontId="6" fillId="0" borderId="9" xfId="0" applyNumberFormat="1" applyFont="1" applyBorder="1" applyAlignment="1">
      <alignment horizontal="right" vertical="center"/>
    </xf>
    <xf numFmtId="2" fontId="6" fillId="2" borderId="9" xfId="0" applyNumberFormat="1" applyFont="1" applyFill="1" applyBorder="1" applyAlignment="1">
      <alignment vertical="center"/>
    </xf>
    <xf numFmtId="2" fontId="0" fillId="2" borderId="9" xfId="0" applyNumberFormat="1" applyFill="1" applyBorder="1" applyAlignment="1">
      <alignment horizontal="right" vertical="center" indent="2"/>
    </xf>
    <xf numFmtId="2" fontId="6" fillId="0" borderId="9" xfId="0" applyNumberFormat="1" applyFont="1" applyBorder="1" applyAlignment="1">
      <alignment horizontal="right" vertical="center" indent="2"/>
    </xf>
    <xf numFmtId="164" fontId="6" fillId="0" borderId="9" xfId="0" applyNumberFormat="1" applyFont="1" applyBorder="1" applyAlignment="1">
      <alignment horizontal="right" vertical="center" indent="2"/>
    </xf>
    <xf numFmtId="165" fontId="6" fillId="2" borderId="9" xfId="0" applyNumberFormat="1" applyFont="1" applyFill="1" applyBorder="1" applyAlignment="1">
      <alignment horizontal="right" vertical="center" indent="2"/>
    </xf>
    <xf numFmtId="165" fontId="6" fillId="0" borderId="9" xfId="0" applyNumberFormat="1" applyFont="1" applyBorder="1" applyAlignment="1">
      <alignment horizontal="right" vertical="center" indent="2"/>
    </xf>
    <xf numFmtId="2" fontId="6" fillId="2" borderId="9" xfId="0" applyNumberFormat="1" applyFont="1" applyFill="1" applyBorder="1" applyAlignment="1">
      <alignment horizontal="right" vertical="center" indent="2"/>
    </xf>
    <xf numFmtId="3" fontId="6" fillId="0" borderId="9" xfId="0" applyNumberFormat="1" applyFont="1" applyBorder="1" applyAlignment="1">
      <alignment horizontal="right" vertical="center"/>
    </xf>
    <xf numFmtId="165" fontId="6" fillId="0" borderId="9" xfId="0" applyNumberFormat="1" applyFont="1" applyBorder="1" applyAlignment="1">
      <alignment horizontal="right" vertical="center"/>
    </xf>
    <xf numFmtId="164" fontId="6" fillId="0" borderId="9" xfId="0" applyNumberFormat="1" applyFont="1" applyBorder="1" applyAlignment="1">
      <alignment horizontal="right" vertical="center" indent="1"/>
    </xf>
    <xf numFmtId="9" fontId="6" fillId="2" borderId="0" xfId="21" applyFont="1" applyFill="1" applyBorder="1" applyAlignment="1">
      <alignment vertical="center"/>
    </xf>
    <xf numFmtId="9" fontId="6" fillId="2" borderId="0" xfId="21" applyFont="1" applyFill="1" applyBorder="1" applyAlignment="1">
      <alignment horizontal="right" vertical="center" indent="2"/>
    </xf>
    <xf numFmtId="1" fontId="17" fillId="0" borderId="1" xfId="0" applyNumberFormat="1" applyFont="1" applyBorder="1" applyAlignment="1">
      <alignment horizontal="center" vertical="top"/>
    </xf>
    <xf numFmtId="1" fontId="11" fillId="2" borderId="3" xfId="0" applyNumberFormat="1" applyFont="1" applyFill="1" applyBorder="1" applyAlignment="1">
      <alignment horizontal="center" wrapText="1"/>
    </xf>
    <xf numFmtId="1" fontId="22" fillId="2" borderId="3" xfId="0" applyNumberFormat="1" applyFont="1" applyFill="1" applyBorder="1" applyAlignment="1">
      <alignment horizontal="center" wrapText="1"/>
    </xf>
    <xf numFmtId="1" fontId="11" fillId="0" borderId="3" xfId="0" applyNumberFormat="1" applyFont="1" applyBorder="1" applyAlignment="1">
      <alignment horizontal="center" wrapText="1"/>
    </xf>
  </cellXfs>
  <cellStyles count="22">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Percent" xfId="21" builtinId="5"/>
    <cellStyle name="style1657570372745" xfId="12" xr:uid="{0B8F7201-9360-4A8C-8BE2-F59E6F5B1849}"/>
    <cellStyle name="style1657570372776" xfId="13" xr:uid="{5EA41C35-5DA6-420C-9DC8-741ABC3A30DD}"/>
    <cellStyle name="style1657570372807" xfId="14" xr:uid="{C0DD919C-DEA8-46A8-892D-8446EC028285}"/>
    <cellStyle name="style1657570372823" xfId="15" xr:uid="{FA33E917-A0D0-47A2-83F7-F429C0ED81F2}"/>
    <cellStyle name="style1657570372854" xfId="16" xr:uid="{190016D1-F0E1-488B-92B7-E967C05E6E9D}"/>
    <cellStyle name="style1657570372885" xfId="17" xr:uid="{322395B4-E220-41AE-BA2E-09713C3E8007}"/>
    <cellStyle name="style1657570373161" xfId="18" xr:uid="{408A4813-C86A-48CB-BC9E-36697252A14D}"/>
    <cellStyle name="style1657570373192" xfId="19" xr:uid="{FFC49B62-8D8F-458C-BB9A-541DB7F2E679}"/>
    <cellStyle name="style1657570373223" xfId="20" xr:uid="{45CA0440-0F29-4719-9A8D-2555E66BF804}"/>
  </cellStyles>
  <dxfs count="8">
    <dxf>
      <font>
        <b/>
        <i val="0"/>
        <strike val="0"/>
        <color theme="5"/>
      </font>
    </dxf>
    <dxf>
      <font>
        <b/>
        <i val="0"/>
        <strike val="0"/>
        <color theme="5"/>
      </font>
    </dxf>
    <dxf>
      <font>
        <b/>
        <i val="0"/>
        <strike val="0"/>
        <color theme="3"/>
      </font>
    </dxf>
    <dxf>
      <font>
        <b/>
        <i val="0"/>
        <strike val="0"/>
        <color theme="3"/>
      </font>
    </dxf>
    <dxf>
      <font>
        <b/>
        <i val="0"/>
        <strike val="0"/>
        <color theme="5"/>
      </font>
    </dxf>
    <dxf>
      <font>
        <b/>
        <i val="0"/>
        <strike val="0"/>
        <color theme="5"/>
      </font>
    </dxf>
    <dxf>
      <font>
        <b/>
        <i val="0"/>
        <strike val="0"/>
        <color theme="3"/>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500637</xdr:colOff>
      <xdr:row>2</xdr:row>
      <xdr:rowOff>143638</xdr:rowOff>
    </xdr:to>
    <xdr:pic>
      <xdr:nvPicPr>
        <xdr:cNvPr id="2" name="Picture 1">
          <a:extLst>
            <a:ext uri="{FF2B5EF4-FFF2-40B4-BE49-F238E27FC236}">
              <a16:creationId xmlns:a16="http://schemas.microsoft.com/office/drawing/2014/main" id="{51D4FB6D-257F-40BA-AC0D-BB6D874252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500637</xdr:colOff>
      <xdr:row>2</xdr:row>
      <xdr:rowOff>143638</xdr:rowOff>
    </xdr:to>
    <xdr:pic>
      <xdr:nvPicPr>
        <xdr:cNvPr id="2" name="Picture 1">
          <a:extLst>
            <a:ext uri="{FF2B5EF4-FFF2-40B4-BE49-F238E27FC236}">
              <a16:creationId xmlns:a16="http://schemas.microsoft.com/office/drawing/2014/main" id="{A98537C9-397E-46D1-B700-702DB0B084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370008</xdr:colOff>
      <xdr:row>2</xdr:row>
      <xdr:rowOff>143638</xdr:rowOff>
    </xdr:to>
    <xdr:pic>
      <xdr:nvPicPr>
        <xdr:cNvPr id="2" name="Picture 1">
          <a:extLst>
            <a:ext uri="{FF2B5EF4-FFF2-40B4-BE49-F238E27FC236}">
              <a16:creationId xmlns:a16="http://schemas.microsoft.com/office/drawing/2014/main" id="{E8C68192-3BF4-4FC5-BA63-17CC53184D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46358"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370008</xdr:colOff>
      <xdr:row>2</xdr:row>
      <xdr:rowOff>143638</xdr:rowOff>
    </xdr:to>
    <xdr:pic>
      <xdr:nvPicPr>
        <xdr:cNvPr id="2" name="Picture 1">
          <a:extLst>
            <a:ext uri="{FF2B5EF4-FFF2-40B4-BE49-F238E27FC236}">
              <a16:creationId xmlns:a16="http://schemas.microsoft.com/office/drawing/2014/main" id="{4867643A-54B0-4479-A308-B45BAE7922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46358"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emp/mods/NSSE23%20REPORT%20-%20MODULE%20(Career%20&amp;%20Workforce%20Prepar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ans"/>
      <sheetName val="props"/>
      <sheetName val="freqs"/>
      <sheetName val="FY"/>
      <sheetName val="SR"/>
      <sheetName val="FYdetails"/>
      <sheetName val="SRdetails"/>
    </sheetNames>
  </externalBook>
</externalLink>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36" t="s">
        <v>33</v>
      </c>
      <c r="B18" s="37"/>
      <c r="C18" s="37"/>
      <c r="D18" s="37"/>
      <c r="E18" s="37"/>
      <c r="F18" s="37"/>
      <c r="G18" s="37"/>
      <c r="H18" s="37"/>
      <c r="I18" s="37"/>
      <c r="J18" s="37"/>
      <c r="K18" s="37"/>
    </row>
    <row r="19" spans="1:11" s="4" customFormat="1" ht="39.75" customHeight="1">
      <c r="A19" s="41" t="s">
        <v>28</v>
      </c>
      <c r="B19" s="42"/>
      <c r="C19" s="42"/>
      <c r="D19" s="42"/>
      <c r="E19" s="42"/>
      <c r="F19" s="42"/>
      <c r="G19" s="42"/>
      <c r="H19" s="42"/>
      <c r="I19" s="42"/>
      <c r="J19" s="42"/>
      <c r="K19" s="42"/>
    </row>
    <row r="20" spans="1:11" ht="45.6" customHeight="1">
      <c r="A20" s="38" t="s">
        <v>38</v>
      </c>
      <c r="B20" s="39"/>
      <c r="C20" s="39"/>
      <c r="D20" s="39"/>
      <c r="E20" s="39"/>
      <c r="F20" s="39"/>
      <c r="G20" s="39"/>
      <c r="H20" s="39"/>
      <c r="I20" s="39"/>
      <c r="J20" s="39"/>
      <c r="K20" s="39"/>
    </row>
    <row r="21" spans="1:11" ht="12.75" customHeight="1">
      <c r="A21" s="5"/>
      <c r="B21" s="5"/>
      <c r="C21" s="5"/>
      <c r="D21" s="5"/>
      <c r="E21" s="5"/>
      <c r="F21" s="5"/>
      <c r="G21" s="5"/>
      <c r="H21" s="5"/>
      <c r="I21" s="5"/>
      <c r="J21" s="5"/>
      <c r="K21" s="5"/>
    </row>
    <row r="22" spans="1:11" ht="12.75" customHeight="1">
      <c r="B22" s="44" t="s">
        <v>190</v>
      </c>
      <c r="C22" s="44"/>
      <c r="D22" s="44"/>
      <c r="E22" s="44"/>
      <c r="F22" s="44"/>
      <c r="G22" s="44"/>
      <c r="H22" s="44"/>
      <c r="I22" s="44"/>
      <c r="J22" s="44"/>
      <c r="K22" s="35"/>
    </row>
    <row r="23" spans="1:11">
      <c r="A23" s="35"/>
      <c r="B23" s="44"/>
      <c r="C23" s="44"/>
      <c r="D23" s="44"/>
      <c r="E23" s="44"/>
      <c r="F23" s="44"/>
      <c r="G23" s="44"/>
      <c r="H23" s="44"/>
      <c r="I23" s="44"/>
      <c r="J23" s="44"/>
      <c r="K23" s="35"/>
    </row>
    <row r="24" spans="1:11">
      <c r="A24" s="35"/>
      <c r="B24" s="44"/>
      <c r="C24" s="44"/>
      <c r="D24" s="44"/>
      <c r="E24" s="44"/>
      <c r="F24" s="44"/>
      <c r="G24" s="44"/>
      <c r="H24" s="44"/>
      <c r="I24" s="44"/>
      <c r="J24" s="44"/>
      <c r="K24" s="35"/>
    </row>
    <row r="25" spans="1:11">
      <c r="A25" s="35"/>
      <c r="B25" s="44"/>
      <c r="C25" s="44"/>
      <c r="D25" s="44"/>
      <c r="E25" s="44"/>
      <c r="F25" s="44"/>
      <c r="G25" s="44"/>
      <c r="H25" s="44"/>
      <c r="I25" s="44"/>
      <c r="J25" s="44"/>
      <c r="K25" s="35"/>
    </row>
    <row r="26" spans="1:11">
      <c r="A26" s="35"/>
      <c r="B26" s="44"/>
      <c r="C26" s="44"/>
      <c r="D26" s="44"/>
      <c r="E26" s="44"/>
      <c r="F26" s="44"/>
      <c r="G26" s="44"/>
      <c r="H26" s="44"/>
      <c r="I26" s="44"/>
      <c r="J26" s="44"/>
      <c r="K26" s="35"/>
    </row>
    <row r="27" spans="1:11">
      <c r="A27" s="35"/>
      <c r="B27" s="44"/>
      <c r="C27" s="44"/>
      <c r="D27" s="44"/>
      <c r="E27" s="44"/>
      <c r="F27" s="44"/>
      <c r="G27" s="44"/>
      <c r="H27" s="44"/>
      <c r="I27" s="44"/>
      <c r="J27" s="44"/>
      <c r="K27" s="35"/>
    </row>
    <row r="28" spans="1:11">
      <c r="A28" s="35"/>
      <c r="B28" s="44"/>
      <c r="C28" s="44"/>
      <c r="D28" s="44"/>
      <c r="E28" s="44"/>
      <c r="F28" s="44"/>
      <c r="G28" s="44"/>
      <c r="H28" s="44"/>
      <c r="I28" s="44"/>
      <c r="J28" s="44"/>
      <c r="K28" s="35"/>
    </row>
    <row r="29" spans="1:11">
      <c r="A29" s="35"/>
      <c r="B29" s="44"/>
      <c r="C29" s="44"/>
      <c r="D29" s="44"/>
      <c r="E29" s="44"/>
      <c r="F29" s="44"/>
      <c r="G29" s="44"/>
      <c r="H29" s="44"/>
      <c r="I29" s="44"/>
      <c r="J29" s="44"/>
      <c r="K29" s="35"/>
    </row>
    <row r="30" spans="1:11">
      <c r="A30" s="35"/>
      <c r="B30" s="44"/>
      <c r="C30" s="44"/>
      <c r="D30" s="44"/>
      <c r="E30" s="44"/>
      <c r="F30" s="44"/>
      <c r="G30" s="44"/>
      <c r="H30" s="44"/>
      <c r="I30" s="44"/>
      <c r="J30" s="44"/>
      <c r="K30" s="35"/>
    </row>
    <row r="31" spans="1:11">
      <c r="A31" s="35"/>
      <c r="B31" s="44"/>
      <c r="C31" s="44"/>
      <c r="D31" s="44"/>
      <c r="E31" s="44"/>
      <c r="F31" s="44"/>
      <c r="G31" s="44"/>
      <c r="H31" s="44"/>
      <c r="I31" s="44"/>
      <c r="J31" s="44"/>
      <c r="K31" s="35"/>
    </row>
    <row r="32" spans="1:11">
      <c r="A32" s="35"/>
      <c r="B32" s="44"/>
      <c r="C32" s="44"/>
      <c r="D32" s="44"/>
      <c r="E32" s="44"/>
      <c r="F32" s="44"/>
      <c r="G32" s="44"/>
      <c r="H32" s="44"/>
      <c r="I32" s="44"/>
      <c r="J32" s="44"/>
      <c r="K32" s="35"/>
    </row>
    <row r="33" spans="1:11">
      <c r="A33" s="35"/>
      <c r="B33" s="44"/>
      <c r="C33" s="44"/>
      <c r="D33" s="44"/>
      <c r="E33" s="44"/>
      <c r="F33" s="44"/>
      <c r="G33" s="44"/>
      <c r="H33" s="44"/>
      <c r="I33" s="44"/>
      <c r="J33" s="44"/>
      <c r="K33" s="35"/>
    </row>
    <row r="34" spans="1:11">
      <c r="A34" s="35"/>
      <c r="B34" s="35"/>
      <c r="C34" s="35"/>
      <c r="D34" s="35"/>
      <c r="E34" s="35"/>
      <c r="F34" s="35"/>
      <c r="G34" s="35"/>
      <c r="H34" s="35"/>
      <c r="I34" s="35"/>
      <c r="J34" s="35"/>
      <c r="K34" s="35"/>
    </row>
    <row r="48" spans="1:11">
      <c r="B48" s="34"/>
    </row>
    <row r="49" spans="1:11">
      <c r="A49" s="34" t="s">
        <v>191</v>
      </c>
      <c r="J49" s="40" t="s">
        <v>192</v>
      </c>
      <c r="K49" s="40"/>
    </row>
    <row r="51" spans="1:11">
      <c r="H51" s="2" t="s">
        <v>9</v>
      </c>
    </row>
    <row r="63" spans="1:11" s="6" customFormat="1" ht="15">
      <c r="A63" s="43" t="s">
        <v>14</v>
      </c>
      <c r="B63" s="43"/>
      <c r="C63" s="43"/>
      <c r="D63" s="43"/>
      <c r="E63" s="43"/>
      <c r="F63" s="43"/>
      <c r="G63" s="43"/>
      <c r="H63" s="43"/>
      <c r="I63" s="43"/>
      <c r="J63" s="43"/>
      <c r="K63" s="43"/>
    </row>
  </sheetData>
  <mergeCells count="6">
    <mergeCell ref="A18:K18"/>
    <mergeCell ref="A20:K20"/>
    <mergeCell ref="J49:K49"/>
    <mergeCell ref="A19:K19"/>
    <mergeCell ref="A63:K63"/>
    <mergeCell ref="B22:J33"/>
  </mergeCells>
  <pageMargins left="0.5" right="0.5" top="0.5" bottom="0.5" header="0.3" footer="0.3"/>
  <pageSetup orientation="portrait" r:id="rId1"/>
  <headerFooter differentOddEven="1" differentFirst="1">
    <oddFooter>&amp;R&amp;"TIMES,Regular"&amp;7NSSE 2023 TOPICAL MODULE REPORT  •  &amp;P</oddFooter>
    <evenFooter>&amp;L&amp;"TIMES,Regular"&amp;7&amp;P  •  NSSE 2023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61B7C-E6B0-44D2-BC55-A3249D1E1EA1}">
  <sheetPr>
    <tabColor rgb="FF153E79"/>
  </sheetPr>
  <dimension ref="A1:AJ270"/>
  <sheetViews>
    <sheetView showGridLines="0" zoomScaleNormal="100" zoomScaleSheetLayoutView="100" workbookViewId="0"/>
  </sheetViews>
  <sheetFormatPr defaultColWidth="9.140625" defaultRowHeight="15"/>
  <cols>
    <col min="1" max="1" width="2.28515625" style="71" customWidth="1"/>
    <col min="2" max="2" width="14.5703125" style="71" customWidth="1"/>
    <col min="3" max="3" width="7.5703125" style="72" customWidth="1"/>
    <col min="4" max="4" width="4.42578125" style="72" customWidth="1"/>
    <col min="5" max="5" width="4.28515625" style="73" customWidth="1"/>
    <col min="6" max="6" width="15.85546875" style="71" customWidth="1"/>
    <col min="7" max="7" width="7" style="71" customWidth="1"/>
    <col min="8" max="8" width="3.7109375" style="71" customWidth="1"/>
    <col min="9" max="9" width="7" style="71" customWidth="1"/>
    <col min="10" max="10" width="3.7109375" style="71" customWidth="1"/>
    <col min="11" max="11" width="1.7109375" style="209" customWidth="1"/>
    <col min="12" max="12" width="9.7109375" style="210" customWidth="1"/>
    <col min="13" max="13" width="4" style="71" customWidth="1"/>
    <col min="14" max="14" width="2.140625" style="71" customWidth="1"/>
    <col min="15" max="15" width="4.7109375" style="71" customWidth="1"/>
    <col min="16" max="16" width="12.7109375" style="79" bestFit="1" customWidth="1"/>
    <col min="17" max="17" width="13.42578125" style="80" bestFit="1" customWidth="1"/>
    <col min="18" max="21" width="9.140625" style="60"/>
    <col min="22" max="22" width="9.140625" style="81"/>
    <col min="23" max="16384" width="9.140625" style="71"/>
  </cols>
  <sheetData>
    <row r="1" spans="1:36" s="55" customFormat="1" ht="25.5" customHeight="1">
      <c r="D1" s="56" t="s">
        <v>193</v>
      </c>
      <c r="E1" s="57"/>
      <c r="F1" s="57"/>
      <c r="G1" s="57"/>
      <c r="H1" s="57"/>
      <c r="I1" s="57"/>
      <c r="J1" s="57"/>
      <c r="K1" s="57"/>
      <c r="L1" s="57"/>
      <c r="M1" s="57"/>
      <c r="N1" s="57"/>
      <c r="O1" s="57"/>
      <c r="P1" s="58"/>
      <c r="Q1" s="59"/>
      <c r="R1" s="60"/>
      <c r="S1" s="60"/>
      <c r="T1" s="60"/>
      <c r="U1" s="60"/>
      <c r="V1" s="61"/>
      <c r="W1" s="62"/>
      <c r="X1" s="62"/>
      <c r="Y1" s="62"/>
      <c r="Z1" s="62"/>
      <c r="AA1" s="62"/>
      <c r="AB1" s="62"/>
      <c r="AC1" s="62"/>
      <c r="AD1" s="62"/>
      <c r="AE1" s="62"/>
      <c r="AF1" s="62"/>
      <c r="AG1" s="62"/>
      <c r="AH1" s="62"/>
      <c r="AI1" s="62"/>
      <c r="AJ1" s="62"/>
    </row>
    <row r="2" spans="1:36" s="55" customFormat="1" ht="15.75" customHeight="1">
      <c r="D2" s="63" t="s">
        <v>40</v>
      </c>
      <c r="E2" s="64"/>
      <c r="F2" s="64"/>
      <c r="G2" s="64"/>
      <c r="H2" s="64"/>
      <c r="I2" s="64"/>
      <c r="J2" s="64"/>
      <c r="K2" s="64"/>
      <c r="L2" s="64"/>
      <c r="M2" s="64"/>
      <c r="N2" s="64"/>
      <c r="O2" s="64"/>
      <c r="P2" s="65"/>
      <c r="Q2" s="59"/>
      <c r="R2" s="60"/>
      <c r="S2" s="60"/>
      <c r="T2" s="60"/>
      <c r="U2" s="60"/>
      <c r="V2" s="66"/>
      <c r="W2" s="67"/>
      <c r="X2" s="67"/>
      <c r="Y2" s="67"/>
      <c r="Z2" s="67"/>
      <c r="AA2" s="67"/>
      <c r="AB2" s="67"/>
      <c r="AC2" s="67"/>
      <c r="AD2" s="67"/>
      <c r="AE2" s="67"/>
      <c r="AF2" s="67"/>
      <c r="AG2" s="67"/>
      <c r="AH2" s="67"/>
      <c r="AI2" s="67"/>
      <c r="AJ2" s="67"/>
    </row>
    <row r="3" spans="1:36" s="55" customFormat="1" ht="38.25" customHeight="1">
      <c r="A3" s="68"/>
      <c r="B3" s="68"/>
      <c r="C3" s="68"/>
      <c r="D3" s="363" t="s">
        <v>38</v>
      </c>
      <c r="E3" s="69"/>
      <c r="F3" s="69"/>
      <c r="G3" s="69"/>
      <c r="H3" s="69"/>
      <c r="I3" s="69"/>
      <c r="J3" s="69"/>
      <c r="K3" s="69"/>
      <c r="L3" s="69"/>
      <c r="M3" s="69"/>
      <c r="N3" s="69"/>
      <c r="O3" s="69"/>
      <c r="P3" s="65"/>
      <c r="Q3" s="59"/>
      <c r="R3" s="60"/>
      <c r="S3" s="60"/>
      <c r="T3" s="60"/>
      <c r="U3" s="60"/>
      <c r="V3" s="66"/>
      <c r="W3" s="67"/>
      <c r="X3" s="67"/>
      <c r="Y3" s="67"/>
      <c r="Z3" s="67"/>
      <c r="AA3" s="67"/>
      <c r="AB3" s="67"/>
      <c r="AC3" s="67"/>
      <c r="AD3" s="67"/>
      <c r="AE3" s="67"/>
      <c r="AF3" s="67"/>
      <c r="AG3" s="67"/>
      <c r="AH3" s="67"/>
      <c r="AI3" s="67"/>
      <c r="AJ3" s="67"/>
    </row>
    <row r="4" spans="1:36" ht="36.6" customHeight="1">
      <c r="A4" s="70" t="s">
        <v>41</v>
      </c>
      <c r="G4" s="74" t="s">
        <v>42</v>
      </c>
      <c r="H4" s="75"/>
      <c r="I4" s="75"/>
      <c r="J4" s="75"/>
      <c r="K4" s="76"/>
      <c r="L4" s="77" t="s">
        <v>43</v>
      </c>
      <c r="M4" s="78"/>
      <c r="N4" s="78"/>
      <c r="O4" s="78"/>
    </row>
    <row r="5" spans="1:36" ht="23.25" customHeight="1">
      <c r="G5" s="364" t="s">
        <v>37</v>
      </c>
      <c r="H5" s="82"/>
      <c r="I5" s="366" t="s">
        <v>39</v>
      </c>
      <c r="J5" s="83"/>
      <c r="K5" s="84"/>
      <c r="L5" s="365" t="s">
        <v>37</v>
      </c>
      <c r="M5" s="366" t="s">
        <v>39</v>
      </c>
      <c r="N5" s="83"/>
      <c r="O5" s="83"/>
    </row>
    <row r="6" spans="1:36" s="99" customFormat="1" ht="22.5" customHeight="1">
      <c r="A6" s="85"/>
      <c r="B6" s="86" t="s">
        <v>44</v>
      </c>
      <c r="C6" s="87" t="s">
        <v>45</v>
      </c>
      <c r="D6" s="88"/>
      <c r="E6" s="89" t="s">
        <v>46</v>
      </c>
      <c r="F6" s="90" t="s">
        <v>47</v>
      </c>
      <c r="G6" s="91" t="s">
        <v>48</v>
      </c>
      <c r="H6" s="91" t="s">
        <v>49</v>
      </c>
      <c r="I6" s="91" t="s">
        <v>48</v>
      </c>
      <c r="J6" s="91" t="s">
        <v>49</v>
      </c>
      <c r="K6" s="92"/>
      <c r="L6" s="89" t="s">
        <v>50</v>
      </c>
      <c r="M6" s="93" t="s">
        <v>50</v>
      </c>
      <c r="N6" s="94"/>
      <c r="O6" s="95" t="s">
        <v>51</v>
      </c>
      <c r="P6" s="96"/>
      <c r="Q6" s="97"/>
      <c r="R6" s="60"/>
      <c r="S6" s="60"/>
      <c r="T6" s="60"/>
      <c r="U6" s="60"/>
      <c r="V6" s="98"/>
    </row>
    <row r="7" spans="1:36" s="103" customFormat="1" ht="15" customHeight="1">
      <c r="A7" s="100" t="s">
        <v>52</v>
      </c>
      <c r="B7" s="100"/>
      <c r="C7" s="100"/>
      <c r="D7" s="100"/>
      <c r="E7" s="100"/>
      <c r="F7" s="100"/>
      <c r="G7" s="100"/>
      <c r="H7" s="100"/>
      <c r="I7" s="100"/>
      <c r="J7" s="100"/>
      <c r="K7" s="100"/>
      <c r="L7" s="100"/>
      <c r="M7" s="100"/>
      <c r="N7" s="100"/>
      <c r="O7" s="100"/>
      <c r="P7" s="101"/>
      <c r="Q7" s="101"/>
      <c r="R7" s="60"/>
      <c r="S7" s="60"/>
      <c r="T7" s="60"/>
      <c r="U7" s="60"/>
      <c r="V7" s="102"/>
    </row>
    <row r="8" spans="1:36" ht="12" customHeight="1">
      <c r="A8" s="104" t="s">
        <v>0</v>
      </c>
      <c r="B8" s="105" t="s">
        <v>53</v>
      </c>
      <c r="C8" s="106" t="s">
        <v>54</v>
      </c>
      <c r="D8" s="106"/>
      <c r="E8" s="107">
        <v>0</v>
      </c>
      <c r="F8" s="108" t="s">
        <v>55</v>
      </c>
      <c r="G8" s="109">
        <v>45</v>
      </c>
      <c r="H8" s="109">
        <v>1.9276386018872775</v>
      </c>
      <c r="I8" s="110">
        <v>133</v>
      </c>
      <c r="J8" s="111">
        <v>3.6221337022018107</v>
      </c>
      <c r="K8" s="112"/>
      <c r="L8" s="113"/>
      <c r="M8" s="114"/>
      <c r="N8" s="114"/>
      <c r="O8" s="114"/>
    </row>
    <row r="9" spans="1:36" ht="12" customHeight="1">
      <c r="A9" s="104"/>
      <c r="B9" s="115"/>
      <c r="C9" s="116"/>
      <c r="D9" s="117"/>
      <c r="E9" s="107">
        <v>1</v>
      </c>
      <c r="F9" s="108" t="s">
        <v>56</v>
      </c>
      <c r="G9" s="118">
        <v>181</v>
      </c>
      <c r="H9" s="109">
        <v>7.8835521883228319</v>
      </c>
      <c r="I9" s="110">
        <v>367</v>
      </c>
      <c r="J9" s="111">
        <v>8.9684198274339071</v>
      </c>
      <c r="K9" s="112"/>
      <c r="L9" s="119"/>
      <c r="M9" s="120"/>
      <c r="N9" s="120"/>
      <c r="O9" s="120"/>
    </row>
    <row r="10" spans="1:36" ht="12" customHeight="1">
      <c r="A10" s="104"/>
      <c r="B10" s="115"/>
      <c r="C10" s="116"/>
      <c r="D10" s="117"/>
      <c r="E10" s="107">
        <v>2</v>
      </c>
      <c r="F10" s="108" t="s">
        <v>57</v>
      </c>
      <c r="G10" s="118">
        <v>593</v>
      </c>
      <c r="H10" s="109">
        <v>25.780232563354193</v>
      </c>
      <c r="I10" s="110">
        <v>1081</v>
      </c>
      <c r="J10" s="111">
        <v>26.900721823432036</v>
      </c>
      <c r="K10" s="112"/>
      <c r="L10" s="121">
        <v>2.7957466393815862</v>
      </c>
      <c r="M10" s="122">
        <v>2.6777923792262768</v>
      </c>
      <c r="N10" s="123" t="s" cm="1">
        <v>186</v>
      </c>
      <c r="O10" s="124">
        <v>0.11413886759410981</v>
      </c>
      <c r="P10" s="125"/>
      <c r="Q10" s="125"/>
    </row>
    <row r="11" spans="1:36" ht="12" customHeight="1">
      <c r="A11" s="104"/>
      <c r="B11" s="115"/>
      <c r="C11" s="116"/>
      <c r="D11" s="117"/>
      <c r="E11" s="107">
        <v>3</v>
      </c>
      <c r="F11" s="108" t="s">
        <v>58</v>
      </c>
      <c r="G11" s="118">
        <v>875</v>
      </c>
      <c r="H11" s="109">
        <v>37.503659962622812</v>
      </c>
      <c r="I11" s="110">
        <v>1449</v>
      </c>
      <c r="J11" s="111">
        <v>37.025524139401419</v>
      </c>
      <c r="K11" s="112"/>
      <c r="L11" s="126"/>
      <c r="M11" s="127" t="s" cm="1">
        <v>18</v>
      </c>
      <c r="N11" s="128"/>
      <c r="O11" s="129"/>
      <c r="P11" s="130"/>
      <c r="Q11" s="131"/>
    </row>
    <row r="12" spans="1:36" ht="12" customHeight="1">
      <c r="A12" s="104"/>
      <c r="B12" s="115"/>
      <c r="C12" s="116"/>
      <c r="D12" s="117"/>
      <c r="E12" s="107">
        <v>4</v>
      </c>
      <c r="F12" s="108" t="s">
        <v>59</v>
      </c>
      <c r="G12" s="118">
        <v>635</v>
      </c>
      <c r="H12" s="109">
        <v>26.90491668381571</v>
      </c>
      <c r="I12" s="110">
        <v>971</v>
      </c>
      <c r="J12" s="111">
        <v>23.48320050753275</v>
      </c>
      <c r="K12" s="112"/>
      <c r="L12" s="126"/>
      <c r="M12" s="127"/>
      <c r="N12" s="128"/>
      <c r="O12" s="129"/>
      <c r="P12" s="130"/>
      <c r="Q12" s="131"/>
    </row>
    <row r="13" spans="1:36" ht="12" customHeight="1">
      <c r="A13" s="104"/>
      <c r="B13" s="132"/>
      <c r="C13" s="133"/>
      <c r="D13" s="117"/>
      <c r="E13" s="134" t="s">
        <v>60</v>
      </c>
      <c r="F13" s="135" t="s">
        <v>60</v>
      </c>
      <c r="G13" s="136">
        <v>2329</v>
      </c>
      <c r="H13" s="137">
        <v>100</v>
      </c>
      <c r="I13" s="138">
        <v>4001</v>
      </c>
      <c r="J13" s="139">
        <v>100</v>
      </c>
      <c r="K13" s="112"/>
      <c r="L13" s="140"/>
      <c r="M13" s="141"/>
      <c r="N13" s="141"/>
      <c r="O13" s="141"/>
      <c r="P13" s="130"/>
      <c r="Q13" s="130"/>
    </row>
    <row r="14" spans="1:36" ht="12" customHeight="1">
      <c r="A14" s="104" t="s">
        <v>1</v>
      </c>
      <c r="B14" s="142" t="s">
        <v>61</v>
      </c>
      <c r="C14" s="143" t="s">
        <v>62</v>
      </c>
      <c r="D14" s="143"/>
      <c r="E14" s="107">
        <v>0</v>
      </c>
      <c r="F14" s="108" t="s">
        <v>55</v>
      </c>
      <c r="G14" s="118">
        <v>21</v>
      </c>
      <c r="H14" s="109">
        <v>0.91394932807200724</v>
      </c>
      <c r="I14" s="110">
        <v>59</v>
      </c>
      <c r="J14" s="111">
        <v>1.5316723319210084</v>
      </c>
      <c r="K14" s="112"/>
      <c r="L14" s="113"/>
      <c r="M14" s="144"/>
      <c r="N14" s="144"/>
      <c r="O14" s="144"/>
      <c r="P14" s="130"/>
      <c r="Q14" s="131"/>
    </row>
    <row r="15" spans="1:36" ht="12" customHeight="1">
      <c r="A15" s="145"/>
      <c r="B15" s="105"/>
      <c r="C15" s="116"/>
      <c r="D15" s="117"/>
      <c r="E15" s="107">
        <v>1</v>
      </c>
      <c r="F15" s="108" t="s">
        <v>56</v>
      </c>
      <c r="G15" s="118">
        <v>112</v>
      </c>
      <c r="H15" s="109">
        <v>4.8592350503908035</v>
      </c>
      <c r="I15" s="110">
        <v>218</v>
      </c>
      <c r="J15" s="111">
        <v>5.3344667857583214</v>
      </c>
      <c r="K15" s="112"/>
      <c r="L15" s="119"/>
      <c r="M15" s="146"/>
      <c r="N15" s="146"/>
      <c r="O15" s="146"/>
      <c r="P15" s="130"/>
      <c r="Q15" s="131"/>
    </row>
    <row r="16" spans="1:36" ht="12" customHeight="1">
      <c r="A16" s="145"/>
      <c r="B16" s="105"/>
      <c r="C16" s="116"/>
      <c r="D16" s="117"/>
      <c r="E16" s="107">
        <v>2</v>
      </c>
      <c r="F16" s="108" t="s">
        <v>57</v>
      </c>
      <c r="G16" s="118">
        <v>583</v>
      </c>
      <c r="H16" s="109">
        <v>25.325276293376088</v>
      </c>
      <c r="I16" s="110">
        <v>1005</v>
      </c>
      <c r="J16" s="111">
        <v>25.989071108371185</v>
      </c>
      <c r="K16" s="112"/>
      <c r="L16" s="121">
        <v>2.9200053126512007</v>
      </c>
      <c r="M16" s="122">
        <v>2.8666395945942966</v>
      </c>
      <c r="N16" s="123" t="s" cm="1">
        <v>187</v>
      </c>
      <c r="O16" s="124">
        <v>5.7385904489844992E-2</v>
      </c>
      <c r="P16" s="125"/>
      <c r="Q16" s="125"/>
    </row>
    <row r="17" spans="1:17" ht="12" customHeight="1">
      <c r="A17" s="145"/>
      <c r="B17" s="105"/>
      <c r="C17" s="116"/>
      <c r="D17" s="117"/>
      <c r="E17" s="107">
        <v>3</v>
      </c>
      <c r="F17" s="108" t="s">
        <v>58</v>
      </c>
      <c r="G17" s="118">
        <v>911</v>
      </c>
      <c r="H17" s="109">
        <v>39.115413684675275</v>
      </c>
      <c r="I17" s="110">
        <v>1538</v>
      </c>
      <c r="J17" s="111">
        <v>39.227808638871046</v>
      </c>
      <c r="K17" s="112"/>
      <c r="L17" s="126"/>
      <c r="M17" s="127" t="s" cm="1">
        <v>18</v>
      </c>
      <c r="N17" s="128"/>
      <c r="O17" s="129"/>
      <c r="P17" s="130"/>
      <c r="Q17" s="131"/>
    </row>
    <row r="18" spans="1:17" ht="12" customHeight="1">
      <c r="A18" s="145"/>
      <c r="B18" s="105"/>
      <c r="C18" s="116"/>
      <c r="D18" s="117"/>
      <c r="E18" s="107">
        <v>4</v>
      </c>
      <c r="F18" s="108" t="s">
        <v>59</v>
      </c>
      <c r="G18" s="118">
        <v>701</v>
      </c>
      <c r="H18" s="109">
        <v>29.786125643488823</v>
      </c>
      <c r="I18" s="110">
        <v>1173</v>
      </c>
      <c r="J18" s="111">
        <v>27.916981135080245</v>
      </c>
      <c r="K18" s="112"/>
      <c r="L18" s="126"/>
      <c r="M18" s="127"/>
      <c r="N18" s="128"/>
      <c r="O18" s="129"/>
      <c r="P18" s="130"/>
      <c r="Q18" s="131"/>
    </row>
    <row r="19" spans="1:17" ht="12" customHeight="1">
      <c r="A19" s="145"/>
      <c r="B19" s="147"/>
      <c r="C19" s="133"/>
      <c r="D19" s="117"/>
      <c r="E19" s="134" t="s">
        <v>60</v>
      </c>
      <c r="F19" s="135" t="s">
        <v>60</v>
      </c>
      <c r="G19" s="136">
        <v>2328</v>
      </c>
      <c r="H19" s="137">
        <v>100</v>
      </c>
      <c r="I19" s="138">
        <v>3993</v>
      </c>
      <c r="J19" s="139">
        <v>99.999999999999986</v>
      </c>
      <c r="K19" s="112"/>
      <c r="L19" s="148"/>
      <c r="M19" s="149"/>
      <c r="N19" s="150"/>
      <c r="O19" s="151"/>
      <c r="P19" s="130"/>
      <c r="Q19" s="131"/>
    </row>
    <row r="20" spans="1:17" ht="12" customHeight="1">
      <c r="A20" s="104" t="s">
        <v>2</v>
      </c>
      <c r="B20" s="142" t="s">
        <v>63</v>
      </c>
      <c r="C20" s="143" t="s">
        <v>64</v>
      </c>
      <c r="D20" s="143"/>
      <c r="E20" s="107">
        <v>0</v>
      </c>
      <c r="F20" s="108" t="s">
        <v>55</v>
      </c>
      <c r="G20" s="118">
        <v>32</v>
      </c>
      <c r="H20" s="109">
        <v>1.4492023441440749</v>
      </c>
      <c r="I20" s="110">
        <v>145</v>
      </c>
      <c r="J20" s="111">
        <v>3.5322299262798422</v>
      </c>
      <c r="K20" s="112"/>
      <c r="L20" s="113"/>
      <c r="M20" s="144"/>
      <c r="N20" s="144"/>
      <c r="O20" s="144"/>
      <c r="P20" s="130"/>
      <c r="Q20" s="131"/>
    </row>
    <row r="21" spans="1:17" ht="12" customHeight="1">
      <c r="A21" s="145"/>
      <c r="B21" s="105"/>
      <c r="C21" s="116"/>
      <c r="D21" s="117"/>
      <c r="E21" s="107">
        <v>1</v>
      </c>
      <c r="F21" s="108" t="s">
        <v>56</v>
      </c>
      <c r="G21" s="118">
        <v>145</v>
      </c>
      <c r="H21" s="109">
        <v>6.2014673365678679</v>
      </c>
      <c r="I21" s="110">
        <v>410</v>
      </c>
      <c r="J21" s="111">
        <v>11.055479501934387</v>
      </c>
      <c r="K21" s="112"/>
      <c r="L21" s="119"/>
      <c r="M21" s="146"/>
      <c r="N21" s="146"/>
      <c r="O21" s="146"/>
      <c r="P21" s="130"/>
      <c r="Q21" s="131"/>
    </row>
    <row r="22" spans="1:17" ht="12" customHeight="1">
      <c r="A22" s="145"/>
      <c r="B22" s="105"/>
      <c r="C22" s="116"/>
      <c r="D22" s="117"/>
      <c r="E22" s="107">
        <v>2</v>
      </c>
      <c r="F22" s="108" t="s">
        <v>57</v>
      </c>
      <c r="G22" s="118">
        <v>537</v>
      </c>
      <c r="H22" s="109">
        <v>23.325295456715548</v>
      </c>
      <c r="I22" s="110">
        <v>1102</v>
      </c>
      <c r="J22" s="111">
        <v>27.01598437609395</v>
      </c>
      <c r="K22" s="112"/>
      <c r="L22" s="121">
        <v>2.9074911029552544</v>
      </c>
      <c r="M22" s="122">
        <v>2.6361692640107974</v>
      </c>
      <c r="N22" s="123" t="s" cm="1">
        <v>186</v>
      </c>
      <c r="O22" s="124">
        <v>0.25895467962608432</v>
      </c>
      <c r="P22" s="125"/>
      <c r="Q22" s="125"/>
    </row>
    <row r="23" spans="1:17" ht="12" customHeight="1">
      <c r="A23" s="145"/>
      <c r="B23" s="105"/>
      <c r="C23" s="116"/>
      <c r="D23" s="117"/>
      <c r="E23" s="107">
        <v>3</v>
      </c>
      <c r="F23" s="108" t="s">
        <v>58</v>
      </c>
      <c r="G23" s="118">
        <v>891</v>
      </c>
      <c r="H23" s="109">
        <v>38.199087404771717</v>
      </c>
      <c r="I23" s="110">
        <v>1368</v>
      </c>
      <c r="J23" s="111">
        <v>35.055746635811701</v>
      </c>
      <c r="K23" s="112"/>
      <c r="L23" s="126"/>
      <c r="M23" s="127" t="s" cm="1">
        <v>18</v>
      </c>
      <c r="N23" s="128"/>
      <c r="O23" s="129"/>
      <c r="P23" s="130"/>
      <c r="Q23" s="131"/>
    </row>
    <row r="24" spans="1:17" ht="12" customHeight="1">
      <c r="A24" s="145"/>
      <c r="B24" s="105"/>
      <c r="C24" s="116"/>
      <c r="D24" s="117"/>
      <c r="E24" s="107">
        <v>4</v>
      </c>
      <c r="F24" s="108" t="s">
        <v>59</v>
      </c>
      <c r="G24" s="118">
        <v>727</v>
      </c>
      <c r="H24" s="109">
        <v>30.824947457803695</v>
      </c>
      <c r="I24" s="110">
        <v>970</v>
      </c>
      <c r="J24" s="111">
        <v>23.340559559882081</v>
      </c>
      <c r="K24" s="112"/>
      <c r="L24" s="126"/>
      <c r="M24" s="127"/>
      <c r="N24" s="128"/>
      <c r="O24" s="129"/>
      <c r="P24" s="130"/>
      <c r="Q24" s="131"/>
    </row>
    <row r="25" spans="1:17" ht="12" customHeight="1">
      <c r="A25" s="145"/>
      <c r="B25" s="147"/>
      <c r="C25" s="133"/>
      <c r="D25" s="117"/>
      <c r="E25" s="134" t="s">
        <v>60</v>
      </c>
      <c r="F25" s="135" t="s">
        <v>60</v>
      </c>
      <c r="G25" s="136">
        <v>2332</v>
      </c>
      <c r="H25" s="137">
        <v>100</v>
      </c>
      <c r="I25" s="138">
        <v>3995</v>
      </c>
      <c r="J25" s="139">
        <v>99.999999999999986</v>
      </c>
      <c r="K25" s="112"/>
      <c r="L25" s="148"/>
      <c r="M25" s="149"/>
      <c r="N25" s="150"/>
      <c r="O25" s="151"/>
      <c r="P25" s="130"/>
      <c r="Q25" s="131"/>
    </row>
    <row r="26" spans="1:17" ht="12" customHeight="1">
      <c r="A26" s="104" t="s">
        <v>3</v>
      </c>
      <c r="B26" s="142" t="s">
        <v>65</v>
      </c>
      <c r="C26" s="143" t="s">
        <v>66</v>
      </c>
      <c r="D26" s="143"/>
      <c r="E26" s="107">
        <v>0</v>
      </c>
      <c r="F26" s="108" t="s">
        <v>55</v>
      </c>
      <c r="G26" s="118">
        <v>23</v>
      </c>
      <c r="H26" s="109">
        <v>1.0057780013703392</v>
      </c>
      <c r="I26" s="110">
        <v>85</v>
      </c>
      <c r="J26" s="111">
        <v>2.4447853474496943</v>
      </c>
      <c r="K26" s="112"/>
      <c r="L26" s="113"/>
      <c r="M26" s="144"/>
      <c r="N26" s="144"/>
      <c r="O26" s="144"/>
      <c r="P26" s="130"/>
      <c r="Q26" s="131"/>
    </row>
    <row r="27" spans="1:17" ht="12" customHeight="1">
      <c r="A27" s="145"/>
      <c r="B27" s="105"/>
      <c r="C27" s="116"/>
      <c r="D27" s="117"/>
      <c r="E27" s="107">
        <v>1</v>
      </c>
      <c r="F27" s="108" t="s">
        <v>56</v>
      </c>
      <c r="G27" s="118">
        <v>111</v>
      </c>
      <c r="H27" s="109">
        <v>4.7874209068671547</v>
      </c>
      <c r="I27" s="110">
        <v>326</v>
      </c>
      <c r="J27" s="111">
        <v>8.4047073583443943</v>
      </c>
      <c r="K27" s="112"/>
      <c r="L27" s="119"/>
      <c r="M27" s="146"/>
      <c r="N27" s="146"/>
      <c r="O27" s="146"/>
      <c r="P27" s="130"/>
      <c r="Q27" s="131"/>
    </row>
    <row r="28" spans="1:17" ht="12" customHeight="1">
      <c r="A28" s="145"/>
      <c r="B28" s="105"/>
      <c r="C28" s="116"/>
      <c r="D28" s="117"/>
      <c r="E28" s="107">
        <v>2</v>
      </c>
      <c r="F28" s="108" t="s">
        <v>57</v>
      </c>
      <c r="G28" s="118">
        <v>584</v>
      </c>
      <c r="H28" s="109">
        <v>25.395366860633189</v>
      </c>
      <c r="I28" s="110">
        <v>1224</v>
      </c>
      <c r="J28" s="111">
        <v>30.19445197877366</v>
      </c>
      <c r="K28" s="112"/>
      <c r="L28" s="121">
        <v>2.8921559118733686</v>
      </c>
      <c r="M28" s="122">
        <v>2.6604648731717289</v>
      </c>
      <c r="N28" s="123" t="s" cm="1">
        <v>186</v>
      </c>
      <c r="O28" s="124">
        <v>0.2410522517348733</v>
      </c>
      <c r="P28" s="125"/>
      <c r="Q28" s="125"/>
    </row>
    <row r="29" spans="1:17" ht="12" customHeight="1">
      <c r="A29" s="145"/>
      <c r="B29" s="105"/>
      <c r="C29" s="116"/>
      <c r="D29" s="117"/>
      <c r="E29" s="107">
        <v>3</v>
      </c>
      <c r="F29" s="108" t="s">
        <v>58</v>
      </c>
      <c r="G29" s="118">
        <v>972</v>
      </c>
      <c r="H29" s="109">
        <v>41.608300365322179</v>
      </c>
      <c r="I29" s="110">
        <v>1510</v>
      </c>
      <c r="J29" s="111">
        <v>38.571345260448801</v>
      </c>
      <c r="K29" s="112"/>
      <c r="L29" s="126"/>
      <c r="M29" s="127" t="s" cm="1">
        <v>18</v>
      </c>
      <c r="N29" s="128"/>
      <c r="O29" s="129"/>
      <c r="P29" s="130"/>
      <c r="Q29" s="131"/>
    </row>
    <row r="30" spans="1:17" ht="12" customHeight="1">
      <c r="A30" s="145"/>
      <c r="B30" s="105"/>
      <c r="C30" s="116"/>
      <c r="D30" s="117"/>
      <c r="E30" s="107">
        <v>4</v>
      </c>
      <c r="F30" s="108" t="s">
        <v>59</v>
      </c>
      <c r="G30" s="118">
        <v>643</v>
      </c>
      <c r="H30" s="109">
        <v>27.20313386581013</v>
      </c>
      <c r="I30" s="110">
        <v>850</v>
      </c>
      <c r="J30" s="111">
        <v>20.38471005498501</v>
      </c>
      <c r="K30" s="112"/>
      <c r="L30" s="126"/>
      <c r="M30" s="127"/>
      <c r="N30" s="128"/>
      <c r="O30" s="129"/>
      <c r="P30" s="130"/>
      <c r="Q30" s="131"/>
    </row>
    <row r="31" spans="1:17" ht="12" customHeight="1">
      <c r="A31" s="145"/>
      <c r="B31" s="147"/>
      <c r="C31" s="133"/>
      <c r="D31" s="117"/>
      <c r="E31" s="134" t="s">
        <v>60</v>
      </c>
      <c r="F31" s="135" t="s">
        <v>60</v>
      </c>
      <c r="G31" s="136">
        <v>2333</v>
      </c>
      <c r="H31" s="137">
        <v>100</v>
      </c>
      <c r="I31" s="138">
        <v>3995</v>
      </c>
      <c r="J31" s="139">
        <v>100</v>
      </c>
      <c r="K31" s="112"/>
      <c r="L31" s="126"/>
      <c r="M31" s="127"/>
      <c r="N31" s="128"/>
      <c r="O31" s="129"/>
      <c r="P31" s="130"/>
      <c r="Q31" s="131"/>
    </row>
    <row r="32" spans="1:17" ht="12" customHeight="1">
      <c r="A32" s="104" t="s">
        <v>4</v>
      </c>
      <c r="B32" s="142" t="s">
        <v>67</v>
      </c>
      <c r="C32" s="143" t="s">
        <v>68</v>
      </c>
      <c r="D32" s="143"/>
      <c r="E32" s="107">
        <v>0</v>
      </c>
      <c r="F32" s="108" t="s">
        <v>55</v>
      </c>
      <c r="G32" s="118">
        <v>55</v>
      </c>
      <c r="H32" s="109">
        <v>2.3816953001067045</v>
      </c>
      <c r="I32" s="110">
        <v>310</v>
      </c>
      <c r="J32" s="111">
        <v>8.3924294870408573</v>
      </c>
      <c r="K32" s="112"/>
      <c r="L32" s="152"/>
      <c r="M32" s="153"/>
      <c r="N32" s="153"/>
      <c r="O32" s="153"/>
      <c r="P32" s="130"/>
      <c r="Q32" s="131"/>
    </row>
    <row r="33" spans="1:22" ht="12" customHeight="1">
      <c r="A33" s="145"/>
      <c r="B33" s="105"/>
      <c r="C33" s="116"/>
      <c r="D33" s="117"/>
      <c r="E33" s="107">
        <v>1</v>
      </c>
      <c r="F33" s="108" t="s">
        <v>56</v>
      </c>
      <c r="G33" s="118">
        <v>149</v>
      </c>
      <c r="H33" s="109">
        <v>6.4432225283019768</v>
      </c>
      <c r="I33" s="110">
        <v>585</v>
      </c>
      <c r="J33" s="111">
        <v>14.16011029816532</v>
      </c>
      <c r="K33" s="112"/>
      <c r="L33" s="119"/>
      <c r="M33" s="146"/>
      <c r="N33" s="146"/>
      <c r="O33" s="146"/>
      <c r="P33" s="130"/>
      <c r="Q33" s="131"/>
    </row>
    <row r="34" spans="1:22" ht="12" customHeight="1">
      <c r="A34" s="145"/>
      <c r="B34" s="105"/>
      <c r="C34" s="116"/>
      <c r="D34" s="117"/>
      <c r="E34" s="107">
        <v>2</v>
      </c>
      <c r="F34" s="108" t="s">
        <v>57</v>
      </c>
      <c r="G34" s="118">
        <v>605</v>
      </c>
      <c r="H34" s="109">
        <v>26.284795332937296</v>
      </c>
      <c r="I34" s="110">
        <v>1259</v>
      </c>
      <c r="J34" s="111">
        <v>32.409593170564492</v>
      </c>
      <c r="K34" s="112"/>
      <c r="L34" s="121">
        <v>2.8021904262312125</v>
      </c>
      <c r="M34" s="122">
        <v>2.2935723375565149</v>
      </c>
      <c r="N34" s="123" t="s" cm="1">
        <v>186</v>
      </c>
      <c r="O34" s="124">
        <v>0.45530737741432686</v>
      </c>
      <c r="P34" s="125"/>
      <c r="Q34" s="125"/>
    </row>
    <row r="35" spans="1:22" ht="12" customHeight="1">
      <c r="A35" s="145"/>
      <c r="B35" s="105"/>
      <c r="C35" s="116"/>
      <c r="D35" s="117"/>
      <c r="E35" s="107">
        <v>3</v>
      </c>
      <c r="F35" s="108" t="s">
        <v>58</v>
      </c>
      <c r="G35" s="118">
        <v>894</v>
      </c>
      <c r="H35" s="109">
        <v>38.354917925679636</v>
      </c>
      <c r="I35" s="110">
        <v>1190</v>
      </c>
      <c r="J35" s="111">
        <v>29.773531060562227</v>
      </c>
      <c r="K35" s="112"/>
      <c r="L35" s="126"/>
      <c r="M35" s="127" t="s" cm="1">
        <v>16</v>
      </c>
      <c r="N35" s="128"/>
      <c r="O35" s="129"/>
      <c r="P35" s="130"/>
      <c r="Q35" s="131"/>
    </row>
    <row r="36" spans="1:22" ht="12" customHeight="1">
      <c r="A36" s="145"/>
      <c r="B36" s="105"/>
      <c r="C36" s="116"/>
      <c r="D36" s="117"/>
      <c r="E36" s="107">
        <v>4</v>
      </c>
      <c r="F36" s="108" t="s">
        <v>59</v>
      </c>
      <c r="G36" s="118">
        <v>626</v>
      </c>
      <c r="H36" s="109">
        <v>26.535368912977248</v>
      </c>
      <c r="I36" s="110">
        <v>649</v>
      </c>
      <c r="J36" s="111">
        <v>15.264335983668987</v>
      </c>
      <c r="K36" s="112"/>
      <c r="L36" s="126"/>
      <c r="M36" s="127"/>
      <c r="N36" s="128"/>
      <c r="O36" s="129"/>
      <c r="P36" s="130"/>
      <c r="Q36" s="131"/>
    </row>
    <row r="37" spans="1:22" ht="12" customHeight="1">
      <c r="A37" s="154"/>
      <c r="B37" s="147"/>
      <c r="C37" s="133"/>
      <c r="D37" s="155"/>
      <c r="E37" s="134" t="s">
        <v>60</v>
      </c>
      <c r="F37" s="135" t="s">
        <v>60</v>
      </c>
      <c r="G37" s="136">
        <v>2329</v>
      </c>
      <c r="H37" s="137">
        <v>100</v>
      </c>
      <c r="I37" s="138">
        <v>3993</v>
      </c>
      <c r="J37" s="139">
        <v>100.00000000000001</v>
      </c>
      <c r="K37" s="112"/>
      <c r="L37" s="148"/>
      <c r="M37" s="149"/>
      <c r="N37" s="150"/>
      <c r="O37" s="151"/>
      <c r="P37" s="130"/>
      <c r="Q37" s="130"/>
    </row>
    <row r="38" spans="1:22" ht="12" customHeight="1">
      <c r="A38" s="104" t="s">
        <v>5</v>
      </c>
      <c r="B38" s="142" t="s">
        <v>69</v>
      </c>
      <c r="C38" s="143" t="s">
        <v>70</v>
      </c>
      <c r="D38" s="143"/>
      <c r="E38" s="107">
        <v>0</v>
      </c>
      <c r="F38" s="108" t="s">
        <v>55</v>
      </c>
      <c r="G38" s="118">
        <v>248</v>
      </c>
      <c r="H38" s="109">
        <v>10.586750430285521</v>
      </c>
      <c r="I38" s="110">
        <v>1009</v>
      </c>
      <c r="J38" s="111">
        <v>26.139698466944573</v>
      </c>
      <c r="K38" s="112"/>
      <c r="L38" s="152"/>
      <c r="M38" s="153"/>
      <c r="N38" s="153"/>
      <c r="O38" s="153"/>
      <c r="P38" s="130"/>
      <c r="Q38" s="131"/>
    </row>
    <row r="39" spans="1:22" ht="12" customHeight="1">
      <c r="A39" s="145"/>
      <c r="B39" s="105"/>
      <c r="C39" s="116"/>
      <c r="D39" s="117"/>
      <c r="E39" s="107">
        <v>1</v>
      </c>
      <c r="F39" s="108" t="s">
        <v>56</v>
      </c>
      <c r="G39" s="118">
        <v>318</v>
      </c>
      <c r="H39" s="109">
        <v>13.649553382431559</v>
      </c>
      <c r="I39" s="110">
        <v>804</v>
      </c>
      <c r="J39" s="111">
        <v>19.997913611080648</v>
      </c>
      <c r="K39" s="112"/>
      <c r="L39" s="119"/>
      <c r="M39" s="146"/>
      <c r="N39" s="146"/>
      <c r="O39" s="146"/>
      <c r="P39" s="130"/>
      <c r="Q39" s="131"/>
    </row>
    <row r="40" spans="1:22" ht="12" customHeight="1">
      <c r="A40" s="145"/>
      <c r="B40" s="105"/>
      <c r="C40" s="116"/>
      <c r="D40" s="117"/>
      <c r="E40" s="107">
        <v>2</v>
      </c>
      <c r="F40" s="108" t="s">
        <v>57</v>
      </c>
      <c r="G40" s="118">
        <v>617</v>
      </c>
      <c r="H40" s="109">
        <v>26.770465338439845</v>
      </c>
      <c r="I40" s="110">
        <v>973</v>
      </c>
      <c r="J40" s="111">
        <v>25.045471867708731</v>
      </c>
      <c r="K40" s="112"/>
      <c r="L40" s="121">
        <v>2.3469238766633365</v>
      </c>
      <c r="M40" s="122">
        <v>1.6754796617738967</v>
      </c>
      <c r="N40" s="123" t="s" cm="1">
        <v>186</v>
      </c>
      <c r="O40" s="124">
        <v>0.51104788006113111</v>
      </c>
      <c r="P40" s="125"/>
      <c r="Q40" s="125"/>
    </row>
    <row r="41" spans="1:22" ht="12" customHeight="1">
      <c r="A41" s="145"/>
      <c r="B41" s="105"/>
      <c r="C41" s="116"/>
      <c r="D41" s="117"/>
      <c r="E41" s="107">
        <v>3</v>
      </c>
      <c r="F41" s="108" t="s">
        <v>58</v>
      </c>
      <c r="G41" s="118">
        <v>661</v>
      </c>
      <c r="H41" s="109">
        <v>28.47101978835698</v>
      </c>
      <c r="I41" s="110">
        <v>730</v>
      </c>
      <c r="J41" s="111">
        <v>17.808555386176973</v>
      </c>
      <c r="K41" s="112"/>
      <c r="L41" s="126"/>
      <c r="M41" s="127" t="s" cm="1">
        <v>16</v>
      </c>
      <c r="N41" s="128"/>
      <c r="O41" s="129"/>
      <c r="P41" s="130"/>
      <c r="Q41" s="131"/>
    </row>
    <row r="42" spans="1:22" ht="12" customHeight="1">
      <c r="A42" s="145"/>
      <c r="B42" s="105"/>
      <c r="C42" s="116"/>
      <c r="D42" s="117"/>
      <c r="E42" s="107">
        <v>4</v>
      </c>
      <c r="F42" s="108" t="s">
        <v>59</v>
      </c>
      <c r="G42" s="118">
        <v>484</v>
      </c>
      <c r="H42" s="109">
        <v>20.522211060488289</v>
      </c>
      <c r="I42" s="110">
        <v>468</v>
      </c>
      <c r="J42" s="111">
        <v>11.008360668090843</v>
      </c>
      <c r="K42" s="112"/>
      <c r="L42" s="126"/>
      <c r="M42" s="127"/>
      <c r="N42" s="128"/>
      <c r="O42" s="129"/>
      <c r="P42" s="130"/>
      <c r="Q42" s="131"/>
    </row>
    <row r="43" spans="1:22" ht="12" customHeight="1">
      <c r="A43" s="154"/>
      <c r="B43" s="147"/>
      <c r="C43" s="133"/>
      <c r="D43" s="155"/>
      <c r="E43" s="134" t="s">
        <v>60</v>
      </c>
      <c r="F43" s="135" t="s">
        <v>60</v>
      </c>
      <c r="G43" s="136">
        <v>2328</v>
      </c>
      <c r="H43" s="137">
        <v>100</v>
      </c>
      <c r="I43" s="138">
        <v>3984</v>
      </c>
      <c r="J43" s="139">
        <v>100</v>
      </c>
      <c r="K43" s="112"/>
      <c r="L43" s="148"/>
      <c r="M43" s="149"/>
      <c r="N43" s="150"/>
      <c r="O43" s="151"/>
      <c r="P43" s="130"/>
      <c r="Q43" s="130"/>
    </row>
    <row r="44" spans="1:22" s="103" customFormat="1" ht="15" customHeight="1">
      <c r="A44" s="156" t="s">
        <v>71</v>
      </c>
      <c r="C44" s="157"/>
      <c r="D44" s="157"/>
      <c r="E44" s="158"/>
      <c r="K44" s="84"/>
      <c r="L44" s="159"/>
      <c r="M44" s="160"/>
      <c r="N44" s="160"/>
      <c r="O44" s="160"/>
      <c r="P44" s="161"/>
      <c r="Q44" s="161"/>
      <c r="R44" s="60"/>
      <c r="S44" s="60"/>
      <c r="T44" s="60"/>
      <c r="U44" s="60"/>
      <c r="V44" s="102"/>
    </row>
    <row r="45" spans="1:22" ht="12" customHeight="1">
      <c r="A45" s="104" t="s">
        <v>0</v>
      </c>
      <c r="B45" s="142" t="s">
        <v>72</v>
      </c>
      <c r="C45" s="143" t="s">
        <v>73</v>
      </c>
      <c r="D45" s="143"/>
      <c r="E45" s="162">
        <v>0</v>
      </c>
      <c r="F45" s="163" t="s">
        <v>55</v>
      </c>
      <c r="G45" s="164">
        <v>94</v>
      </c>
      <c r="H45" s="165">
        <v>4.0316474422053856</v>
      </c>
      <c r="I45" s="166">
        <v>210</v>
      </c>
      <c r="J45" s="167">
        <v>5.2971182602088867</v>
      </c>
      <c r="K45" s="112"/>
      <c r="L45" s="152"/>
      <c r="M45" s="153"/>
      <c r="N45" s="153"/>
      <c r="O45" s="153"/>
      <c r="P45" s="130"/>
      <c r="Q45" s="130"/>
    </row>
    <row r="46" spans="1:22" ht="12" customHeight="1">
      <c r="A46" s="145"/>
      <c r="B46" s="105"/>
      <c r="C46" s="116"/>
      <c r="D46" s="117"/>
      <c r="E46" s="107">
        <v>1</v>
      </c>
      <c r="F46" s="108" t="s">
        <v>56</v>
      </c>
      <c r="G46" s="118">
        <v>211</v>
      </c>
      <c r="H46" s="109">
        <v>9.1321618097053854</v>
      </c>
      <c r="I46" s="110">
        <v>498</v>
      </c>
      <c r="J46" s="111">
        <v>12.545719478895579</v>
      </c>
      <c r="K46" s="112"/>
      <c r="L46" s="119"/>
      <c r="M46" s="146"/>
      <c r="N46" s="146"/>
      <c r="O46" s="146"/>
      <c r="P46" s="130"/>
      <c r="Q46" s="130"/>
    </row>
    <row r="47" spans="1:22" ht="12" customHeight="1">
      <c r="A47" s="145"/>
      <c r="B47" s="105"/>
      <c r="C47" s="116"/>
      <c r="D47" s="117"/>
      <c r="E47" s="107">
        <v>2</v>
      </c>
      <c r="F47" s="108" t="s">
        <v>57</v>
      </c>
      <c r="G47" s="118">
        <v>660</v>
      </c>
      <c r="H47" s="109">
        <v>28.415814301277194</v>
      </c>
      <c r="I47" s="110">
        <v>1177</v>
      </c>
      <c r="J47" s="111">
        <v>29.411212324738678</v>
      </c>
      <c r="K47" s="112"/>
      <c r="L47" s="168"/>
      <c r="M47" s="169"/>
      <c r="N47" s="122"/>
      <c r="O47" s="124"/>
      <c r="P47" s="130"/>
      <c r="Q47" s="130"/>
    </row>
    <row r="48" spans="1:22" ht="12" customHeight="1">
      <c r="A48" s="145"/>
      <c r="B48" s="105"/>
      <c r="C48" s="116"/>
      <c r="D48" s="117"/>
      <c r="E48" s="107">
        <v>3</v>
      </c>
      <c r="F48" s="108" t="s">
        <v>58</v>
      </c>
      <c r="G48" s="118">
        <v>752</v>
      </c>
      <c r="H48" s="109">
        <v>32.299383054608299</v>
      </c>
      <c r="I48" s="110">
        <v>1197</v>
      </c>
      <c r="J48" s="111">
        <v>30.918473322264617</v>
      </c>
      <c r="K48" s="112"/>
      <c r="L48" s="121">
        <v>2.6617815560333731</v>
      </c>
      <c r="M48" s="122">
        <v>2.4938506894734656</v>
      </c>
      <c r="N48" s="123" t="s" cm="1">
        <v>186</v>
      </c>
      <c r="O48" s="124">
        <v>0.15145549603159369</v>
      </c>
      <c r="P48" s="125"/>
      <c r="Q48" s="125"/>
    </row>
    <row r="49" spans="1:17" ht="12" customHeight="1">
      <c r="A49" s="145"/>
      <c r="B49" s="105"/>
      <c r="C49" s="116"/>
      <c r="D49" s="117"/>
      <c r="E49" s="107">
        <v>4</v>
      </c>
      <c r="F49" s="108" t="s">
        <v>59</v>
      </c>
      <c r="G49" s="118">
        <v>593</v>
      </c>
      <c r="H49" s="109">
        <v>25.248372373691442</v>
      </c>
      <c r="I49" s="110">
        <v>857</v>
      </c>
      <c r="J49" s="111">
        <v>20.467451024748286</v>
      </c>
      <c r="K49" s="112"/>
      <c r="L49" s="126"/>
      <c r="M49" s="127" t="s" cm="1">
        <v>18</v>
      </c>
      <c r="N49" s="128"/>
      <c r="O49" s="129"/>
      <c r="P49" s="130"/>
      <c r="Q49" s="131"/>
    </row>
    <row r="50" spans="1:17" ht="12" customHeight="1">
      <c r="A50" s="145"/>
      <c r="B50" s="105"/>
      <c r="C50" s="116"/>
      <c r="D50" s="117"/>
      <c r="E50" s="170" t="s">
        <v>74</v>
      </c>
      <c r="F50" s="108" t="s">
        <v>75</v>
      </c>
      <c r="G50" s="118">
        <v>20</v>
      </c>
      <c r="H50" s="109">
        <v>0.87262101851488472</v>
      </c>
      <c r="I50" s="110">
        <v>51</v>
      </c>
      <c r="J50" s="111">
        <v>1.3600255891457376</v>
      </c>
      <c r="K50" s="112"/>
      <c r="L50" s="126"/>
      <c r="M50" s="127"/>
      <c r="N50" s="128"/>
      <c r="O50" s="129"/>
      <c r="P50" s="130"/>
      <c r="Q50" s="131"/>
    </row>
    <row r="51" spans="1:17" ht="12" customHeight="1">
      <c r="A51" s="145"/>
      <c r="B51" s="147"/>
      <c r="C51" s="133"/>
      <c r="D51" s="155"/>
      <c r="E51" s="134" t="s">
        <v>60</v>
      </c>
      <c r="F51" s="135" t="s">
        <v>60</v>
      </c>
      <c r="G51" s="136">
        <v>2330</v>
      </c>
      <c r="H51" s="137">
        <v>100</v>
      </c>
      <c r="I51" s="138">
        <v>3990</v>
      </c>
      <c r="J51" s="139">
        <v>100</v>
      </c>
      <c r="K51" s="112"/>
      <c r="L51" s="148"/>
      <c r="M51" s="171"/>
      <c r="N51" s="171"/>
      <c r="O51" s="171"/>
      <c r="P51" s="172"/>
      <c r="Q51" s="130"/>
    </row>
    <row r="52" spans="1:17" ht="12" customHeight="1">
      <c r="A52" s="104" t="s">
        <v>1</v>
      </c>
      <c r="B52" s="105" t="s">
        <v>76</v>
      </c>
      <c r="C52" s="106" t="s">
        <v>77</v>
      </c>
      <c r="D52" s="106"/>
      <c r="E52" s="107">
        <v>0</v>
      </c>
      <c r="F52" s="108" t="s">
        <v>55</v>
      </c>
      <c r="G52" s="118">
        <v>201</v>
      </c>
      <c r="H52" s="109">
        <v>8.6597232455216187</v>
      </c>
      <c r="I52" s="110">
        <v>687</v>
      </c>
      <c r="J52" s="111">
        <v>17.964136810082454</v>
      </c>
      <c r="K52" s="112"/>
      <c r="L52" s="113"/>
      <c r="M52" s="144"/>
      <c r="N52" s="144"/>
      <c r="O52" s="144"/>
      <c r="P52" s="172"/>
      <c r="Q52" s="130"/>
    </row>
    <row r="53" spans="1:17" ht="12" customHeight="1">
      <c r="A53" s="145"/>
      <c r="B53" s="105"/>
      <c r="C53" s="116"/>
      <c r="D53" s="117"/>
      <c r="E53" s="107">
        <v>1</v>
      </c>
      <c r="F53" s="108" t="s">
        <v>56</v>
      </c>
      <c r="G53" s="118">
        <v>391</v>
      </c>
      <c r="H53" s="109">
        <v>16.881194775168385</v>
      </c>
      <c r="I53" s="110">
        <v>872</v>
      </c>
      <c r="J53" s="111">
        <v>22.094991500096217</v>
      </c>
      <c r="K53" s="112"/>
      <c r="L53" s="119"/>
      <c r="M53" s="146"/>
      <c r="N53" s="146"/>
      <c r="O53" s="146"/>
      <c r="P53" s="172"/>
      <c r="Q53" s="130"/>
    </row>
    <row r="54" spans="1:17" ht="12" customHeight="1">
      <c r="A54" s="145"/>
      <c r="B54" s="105"/>
      <c r="C54" s="116"/>
      <c r="D54" s="117"/>
      <c r="E54" s="107">
        <v>2</v>
      </c>
      <c r="F54" s="108" t="s">
        <v>57</v>
      </c>
      <c r="G54" s="118">
        <v>763</v>
      </c>
      <c r="H54" s="109">
        <v>32.924879474380575</v>
      </c>
      <c r="I54" s="110">
        <v>1225</v>
      </c>
      <c r="J54" s="111">
        <v>31.931031847867089</v>
      </c>
      <c r="K54" s="112"/>
      <c r="L54" s="173"/>
      <c r="M54" s="174"/>
      <c r="N54" s="122"/>
      <c r="O54" s="124"/>
      <c r="P54" s="172"/>
      <c r="Q54" s="130"/>
    </row>
    <row r="55" spans="1:17" ht="12" customHeight="1">
      <c r="A55" s="145"/>
      <c r="B55" s="105"/>
      <c r="C55" s="116"/>
      <c r="D55" s="117"/>
      <c r="E55" s="107">
        <v>3</v>
      </c>
      <c r="F55" s="108" t="s">
        <v>58</v>
      </c>
      <c r="G55" s="118">
        <v>580</v>
      </c>
      <c r="H55" s="109">
        <v>24.768600230637251</v>
      </c>
      <c r="I55" s="110">
        <v>683</v>
      </c>
      <c r="J55" s="111">
        <v>16.037837658633379</v>
      </c>
      <c r="K55" s="112"/>
      <c r="L55" s="121">
        <v>2.2059973089053111</v>
      </c>
      <c r="M55" s="122">
        <v>1.7136430664322058</v>
      </c>
      <c r="N55" s="123" t="s" cm="1">
        <v>186</v>
      </c>
      <c r="O55" s="124">
        <v>0.42015912087520368</v>
      </c>
      <c r="P55" s="125"/>
      <c r="Q55" s="125"/>
    </row>
    <row r="56" spans="1:17" ht="12" customHeight="1">
      <c r="A56" s="145"/>
      <c r="B56" s="105"/>
      <c r="C56" s="116"/>
      <c r="D56" s="117"/>
      <c r="E56" s="107">
        <v>4</v>
      </c>
      <c r="F56" s="108" t="s">
        <v>59</v>
      </c>
      <c r="G56" s="118">
        <v>348</v>
      </c>
      <c r="H56" s="109">
        <v>14.814973861162228</v>
      </c>
      <c r="I56" s="110">
        <v>321</v>
      </c>
      <c r="J56" s="111">
        <v>7.3383117449428017</v>
      </c>
      <c r="K56" s="112"/>
      <c r="L56" s="126"/>
      <c r="M56" s="127" t="s" cm="1">
        <v>16</v>
      </c>
      <c r="N56" s="128"/>
      <c r="O56" s="129"/>
      <c r="P56" s="130"/>
      <c r="Q56" s="131"/>
    </row>
    <row r="57" spans="1:17" ht="12" customHeight="1">
      <c r="A57" s="145"/>
      <c r="B57" s="105"/>
      <c r="C57" s="116"/>
      <c r="D57" s="117"/>
      <c r="E57" s="170" t="s">
        <v>74</v>
      </c>
      <c r="F57" s="108" t="s">
        <v>75</v>
      </c>
      <c r="G57" s="118">
        <v>46</v>
      </c>
      <c r="H57" s="109">
        <v>1.9506284131322384</v>
      </c>
      <c r="I57" s="110">
        <v>194</v>
      </c>
      <c r="J57" s="111">
        <v>4.6336904383796718</v>
      </c>
      <c r="K57" s="112"/>
      <c r="L57" s="126"/>
      <c r="M57" s="127"/>
      <c r="N57" s="128"/>
      <c r="O57" s="129"/>
      <c r="P57" s="172"/>
      <c r="Q57" s="130"/>
    </row>
    <row r="58" spans="1:17" ht="12" customHeight="1">
      <c r="A58" s="145"/>
      <c r="B58" s="175"/>
      <c r="C58" s="133"/>
      <c r="D58" s="117"/>
      <c r="E58" s="134" t="s">
        <v>60</v>
      </c>
      <c r="F58" s="176" t="s">
        <v>60</v>
      </c>
      <c r="G58" s="177">
        <v>2329</v>
      </c>
      <c r="H58" s="178">
        <v>100</v>
      </c>
      <c r="I58" s="179">
        <v>3982</v>
      </c>
      <c r="J58" s="180">
        <v>100</v>
      </c>
      <c r="K58" s="112"/>
      <c r="L58" s="140"/>
      <c r="M58" s="141"/>
      <c r="N58" s="141"/>
      <c r="O58" s="141"/>
      <c r="P58" s="172"/>
      <c r="Q58" s="130"/>
    </row>
    <row r="59" spans="1:17" ht="12" customHeight="1">
      <c r="A59" s="104" t="s">
        <v>2</v>
      </c>
      <c r="B59" s="181" t="s">
        <v>78</v>
      </c>
      <c r="C59" s="143" t="s">
        <v>79</v>
      </c>
      <c r="D59" s="143"/>
      <c r="E59" s="107">
        <v>0</v>
      </c>
      <c r="F59" s="108" t="s">
        <v>55</v>
      </c>
      <c r="G59" s="118">
        <v>155</v>
      </c>
      <c r="H59" s="109">
        <v>6.6946085586209065</v>
      </c>
      <c r="I59" s="110">
        <v>755</v>
      </c>
      <c r="J59" s="111">
        <v>19.023984270409493</v>
      </c>
      <c r="K59" s="112"/>
      <c r="L59" s="113"/>
      <c r="M59" s="144"/>
      <c r="N59" s="144"/>
      <c r="O59" s="144"/>
      <c r="P59" s="172"/>
      <c r="Q59" s="130"/>
    </row>
    <row r="60" spans="1:17" ht="12" customHeight="1">
      <c r="A60" s="145"/>
      <c r="B60" s="182"/>
      <c r="C60" s="183"/>
      <c r="D60" s="183"/>
      <c r="E60" s="107">
        <v>1</v>
      </c>
      <c r="F60" s="108" t="s">
        <v>56</v>
      </c>
      <c r="G60" s="118">
        <v>367</v>
      </c>
      <c r="H60" s="109">
        <v>15.80303052752493</v>
      </c>
      <c r="I60" s="110">
        <v>855</v>
      </c>
      <c r="J60" s="111">
        <v>21.788123261745831</v>
      </c>
      <c r="K60" s="112"/>
      <c r="L60" s="119"/>
      <c r="M60" s="146"/>
      <c r="N60" s="146"/>
      <c r="O60" s="146"/>
      <c r="P60" s="172"/>
      <c r="Q60" s="130"/>
    </row>
    <row r="61" spans="1:17" ht="12" customHeight="1">
      <c r="A61" s="145"/>
      <c r="B61" s="182"/>
      <c r="C61" s="183"/>
      <c r="D61" s="183"/>
      <c r="E61" s="107">
        <v>2</v>
      </c>
      <c r="F61" s="108" t="s">
        <v>57</v>
      </c>
      <c r="G61" s="118">
        <v>756</v>
      </c>
      <c r="H61" s="109">
        <v>32.773388714276862</v>
      </c>
      <c r="I61" s="110">
        <v>1125</v>
      </c>
      <c r="J61" s="111">
        <v>29.157288085729444</v>
      </c>
      <c r="K61" s="112"/>
      <c r="L61" s="173"/>
      <c r="M61" s="174"/>
      <c r="N61" s="122"/>
      <c r="O61" s="124"/>
      <c r="P61" s="172"/>
      <c r="Q61" s="130"/>
    </row>
    <row r="62" spans="1:17" ht="12" customHeight="1">
      <c r="A62" s="145"/>
      <c r="B62" s="182"/>
      <c r="C62" s="183"/>
      <c r="D62" s="183"/>
      <c r="E62" s="107">
        <v>3</v>
      </c>
      <c r="F62" s="108" t="s">
        <v>58</v>
      </c>
      <c r="G62" s="118">
        <v>609</v>
      </c>
      <c r="H62" s="109">
        <v>25.982753382382043</v>
      </c>
      <c r="I62" s="110">
        <v>662</v>
      </c>
      <c r="J62" s="111">
        <v>16.775430316270118</v>
      </c>
      <c r="K62" s="112"/>
      <c r="L62" s="121">
        <v>2.3135641959283251</v>
      </c>
      <c r="M62" s="122">
        <v>1.6981004404664879</v>
      </c>
      <c r="N62" s="123" t="s" cm="1">
        <v>186</v>
      </c>
      <c r="O62" s="124">
        <v>0.51719285994336817</v>
      </c>
      <c r="P62" s="125"/>
      <c r="Q62" s="125"/>
    </row>
    <row r="63" spans="1:17" ht="12" customHeight="1">
      <c r="A63" s="145"/>
      <c r="B63" s="182"/>
      <c r="C63" s="183"/>
      <c r="D63" s="183"/>
      <c r="E63" s="107">
        <v>4</v>
      </c>
      <c r="F63" s="108" t="s">
        <v>59</v>
      </c>
      <c r="G63" s="118">
        <v>398</v>
      </c>
      <c r="H63" s="109">
        <v>17.010888144002585</v>
      </c>
      <c r="I63" s="110">
        <v>332</v>
      </c>
      <c r="J63" s="111">
        <v>7.329788424123068</v>
      </c>
      <c r="K63" s="112"/>
      <c r="L63" s="126"/>
      <c r="M63" s="127" t="s" cm="1">
        <v>16</v>
      </c>
      <c r="N63" s="128"/>
      <c r="O63" s="129"/>
      <c r="P63" s="130"/>
      <c r="Q63" s="131"/>
    </row>
    <row r="64" spans="1:17" ht="12" customHeight="1">
      <c r="A64" s="145"/>
      <c r="B64" s="182"/>
      <c r="C64" s="183"/>
      <c r="D64" s="183"/>
      <c r="E64" s="170" t="s">
        <v>74</v>
      </c>
      <c r="F64" s="108" t="s">
        <v>75</v>
      </c>
      <c r="G64" s="118">
        <v>40</v>
      </c>
      <c r="H64" s="109">
        <v>1.7353306731950064</v>
      </c>
      <c r="I64" s="110">
        <v>256</v>
      </c>
      <c r="J64" s="111">
        <v>5.9253856417236905</v>
      </c>
      <c r="K64" s="112"/>
      <c r="L64" s="126"/>
      <c r="M64" s="127"/>
      <c r="N64" s="128"/>
      <c r="O64" s="129"/>
      <c r="P64" s="172"/>
      <c r="Q64" s="130"/>
    </row>
    <row r="65" spans="1:17" ht="12" customHeight="1">
      <c r="A65" s="145"/>
      <c r="B65" s="184"/>
      <c r="C65" s="185"/>
      <c r="D65" s="186" t="s">
        <v>80</v>
      </c>
      <c r="E65" s="134" t="s">
        <v>60</v>
      </c>
      <c r="F65" s="176" t="s">
        <v>60</v>
      </c>
      <c r="G65" s="177">
        <v>2325</v>
      </c>
      <c r="H65" s="178">
        <v>100</v>
      </c>
      <c r="I65" s="179">
        <v>3985</v>
      </c>
      <c r="J65" s="180">
        <v>100</v>
      </c>
      <c r="K65" s="112"/>
      <c r="L65" s="140"/>
      <c r="M65" s="141"/>
      <c r="N65" s="141"/>
      <c r="O65" s="141"/>
      <c r="P65" s="172"/>
      <c r="Q65" s="130"/>
    </row>
    <row r="66" spans="1:17" ht="12" customHeight="1">
      <c r="A66" s="104" t="s">
        <v>3</v>
      </c>
      <c r="B66" s="142" t="s">
        <v>81</v>
      </c>
      <c r="C66" s="143" t="s">
        <v>82</v>
      </c>
      <c r="D66" s="143"/>
      <c r="E66" s="107">
        <v>0</v>
      </c>
      <c r="F66" s="108" t="s">
        <v>55</v>
      </c>
      <c r="G66" s="118">
        <v>324</v>
      </c>
      <c r="H66" s="109">
        <v>13.894089633828262</v>
      </c>
      <c r="I66" s="110">
        <v>988</v>
      </c>
      <c r="J66" s="111">
        <v>25.118058655296725</v>
      </c>
      <c r="K66" s="112"/>
      <c r="L66" s="152"/>
      <c r="M66" s="153"/>
      <c r="N66" s="153"/>
      <c r="O66" s="153"/>
      <c r="P66" s="172"/>
      <c r="Q66" s="130"/>
    </row>
    <row r="67" spans="1:17" ht="12" customHeight="1">
      <c r="A67" s="145"/>
      <c r="B67" s="105"/>
      <c r="C67" s="116"/>
      <c r="D67" s="117"/>
      <c r="E67" s="107">
        <v>1</v>
      </c>
      <c r="F67" s="108" t="s">
        <v>56</v>
      </c>
      <c r="G67" s="118">
        <v>362</v>
      </c>
      <c r="H67" s="109">
        <v>15.725246119066949</v>
      </c>
      <c r="I67" s="110">
        <v>683</v>
      </c>
      <c r="J67" s="111">
        <v>17.501665199003355</v>
      </c>
      <c r="K67" s="112"/>
      <c r="L67" s="119"/>
      <c r="M67" s="146"/>
      <c r="N67" s="146"/>
      <c r="O67" s="146"/>
      <c r="P67" s="172"/>
      <c r="Q67" s="130"/>
    </row>
    <row r="68" spans="1:17" ht="12" customHeight="1">
      <c r="A68" s="145"/>
      <c r="B68" s="105"/>
      <c r="C68" s="116"/>
      <c r="D68" s="117"/>
      <c r="E68" s="107">
        <v>2</v>
      </c>
      <c r="F68" s="108" t="s">
        <v>57</v>
      </c>
      <c r="G68" s="118">
        <v>632</v>
      </c>
      <c r="H68" s="109">
        <v>27.114007007392029</v>
      </c>
      <c r="I68" s="110">
        <v>867</v>
      </c>
      <c r="J68" s="111">
        <v>22.614343804654499</v>
      </c>
      <c r="K68" s="112"/>
      <c r="L68" s="173"/>
      <c r="M68" s="174"/>
      <c r="N68" s="122"/>
      <c r="O68" s="124"/>
      <c r="P68" s="172"/>
      <c r="Q68" s="130"/>
    </row>
    <row r="69" spans="1:17" ht="12" customHeight="1">
      <c r="A69" s="145"/>
      <c r="B69" s="105"/>
      <c r="C69" s="116"/>
      <c r="D69" s="117"/>
      <c r="E69" s="107">
        <v>3</v>
      </c>
      <c r="F69" s="108" t="s">
        <v>58</v>
      </c>
      <c r="G69" s="118">
        <v>510</v>
      </c>
      <c r="H69" s="109">
        <v>21.869525054198935</v>
      </c>
      <c r="I69" s="110">
        <v>526</v>
      </c>
      <c r="J69" s="111">
        <v>13.708139110163192</v>
      </c>
      <c r="K69" s="112"/>
      <c r="L69" s="121">
        <v>2.069742847352817</v>
      </c>
      <c r="M69" s="122">
        <v>1.5412694908834099</v>
      </c>
      <c r="N69" s="123" t="s" cm="1">
        <v>186</v>
      </c>
      <c r="O69" s="124">
        <v>0.41186528591523008</v>
      </c>
      <c r="P69" s="125"/>
      <c r="Q69" s="125"/>
    </row>
    <row r="70" spans="1:17" ht="12" customHeight="1">
      <c r="A70" s="145"/>
      <c r="B70" s="105"/>
      <c r="C70" s="116"/>
      <c r="D70" s="117"/>
      <c r="E70" s="107">
        <v>4</v>
      </c>
      <c r="F70" s="108" t="s">
        <v>59</v>
      </c>
      <c r="G70" s="118">
        <v>330</v>
      </c>
      <c r="H70" s="109">
        <v>14.052991906701134</v>
      </c>
      <c r="I70" s="110">
        <v>309</v>
      </c>
      <c r="J70" s="111">
        <v>7.2461966170701375</v>
      </c>
      <c r="K70" s="112"/>
      <c r="L70" s="126"/>
      <c r="M70" s="127" t="s" cm="1">
        <v>16</v>
      </c>
      <c r="N70" s="128"/>
      <c r="O70" s="129"/>
      <c r="P70" s="130"/>
      <c r="Q70" s="131"/>
    </row>
    <row r="71" spans="1:17" ht="12" customHeight="1">
      <c r="A71" s="145"/>
      <c r="B71" s="105"/>
      <c r="C71" s="116"/>
      <c r="D71" s="117"/>
      <c r="E71" s="170" t="s">
        <v>74</v>
      </c>
      <c r="F71" s="108" t="s">
        <v>75</v>
      </c>
      <c r="G71" s="118">
        <v>171</v>
      </c>
      <c r="H71" s="109">
        <v>7.3441402788146029</v>
      </c>
      <c r="I71" s="110">
        <v>608</v>
      </c>
      <c r="J71" s="111">
        <v>13.811596613813794</v>
      </c>
      <c r="K71" s="112"/>
      <c r="L71" s="126"/>
      <c r="M71" s="127"/>
      <c r="N71" s="128"/>
      <c r="O71" s="129"/>
      <c r="P71" s="172"/>
      <c r="Q71" s="130"/>
    </row>
    <row r="72" spans="1:17" ht="12" customHeight="1">
      <c r="A72" s="145"/>
      <c r="B72" s="147"/>
      <c r="C72" s="133"/>
      <c r="D72" s="155"/>
      <c r="E72" s="134" t="s">
        <v>60</v>
      </c>
      <c r="F72" s="135" t="s">
        <v>60</v>
      </c>
      <c r="G72" s="136">
        <v>2329</v>
      </c>
      <c r="H72" s="137">
        <v>100</v>
      </c>
      <c r="I72" s="179">
        <v>3981</v>
      </c>
      <c r="J72" s="180">
        <v>100.00000000000001</v>
      </c>
      <c r="K72" s="112"/>
      <c r="L72" s="140"/>
      <c r="M72" s="141"/>
      <c r="N72" s="141"/>
      <c r="O72" s="141"/>
      <c r="P72" s="172"/>
      <c r="Q72" s="130"/>
    </row>
    <row r="73" spans="1:17" ht="12" customHeight="1">
      <c r="A73" s="104" t="s">
        <v>4</v>
      </c>
      <c r="B73" s="105" t="s">
        <v>83</v>
      </c>
      <c r="C73" s="106" t="s">
        <v>84</v>
      </c>
      <c r="D73" s="106"/>
      <c r="E73" s="107">
        <v>0</v>
      </c>
      <c r="F73" s="108" t="s">
        <v>55</v>
      </c>
      <c r="G73" s="118">
        <v>342</v>
      </c>
      <c r="H73" s="109">
        <v>14.648112329731655</v>
      </c>
      <c r="I73" s="110">
        <v>974</v>
      </c>
      <c r="J73" s="111">
        <v>25.049948557110191</v>
      </c>
      <c r="K73" s="112"/>
      <c r="L73" s="113"/>
      <c r="M73" s="144"/>
      <c r="N73" s="144"/>
      <c r="O73" s="144"/>
      <c r="P73" s="172"/>
      <c r="Q73" s="130"/>
    </row>
    <row r="74" spans="1:17" ht="12" customHeight="1">
      <c r="A74" s="145"/>
      <c r="B74" s="105"/>
      <c r="C74" s="116"/>
      <c r="D74" s="117"/>
      <c r="E74" s="107">
        <v>1</v>
      </c>
      <c r="F74" s="108" t="s">
        <v>56</v>
      </c>
      <c r="G74" s="118">
        <v>313</v>
      </c>
      <c r="H74" s="109">
        <v>13.538736675110874</v>
      </c>
      <c r="I74" s="110">
        <v>539</v>
      </c>
      <c r="J74" s="111">
        <v>13.201768486029589</v>
      </c>
      <c r="K74" s="112"/>
      <c r="L74" s="119"/>
      <c r="M74" s="146"/>
      <c r="N74" s="146"/>
      <c r="O74" s="146"/>
      <c r="P74" s="172"/>
      <c r="Q74" s="130"/>
    </row>
    <row r="75" spans="1:17" ht="12" customHeight="1">
      <c r="A75" s="145"/>
      <c r="B75" s="105"/>
      <c r="C75" s="116"/>
      <c r="D75" s="117"/>
      <c r="E75" s="107">
        <v>2</v>
      </c>
      <c r="F75" s="108" t="s">
        <v>57</v>
      </c>
      <c r="G75" s="118">
        <v>503</v>
      </c>
      <c r="H75" s="109">
        <v>21.893023202682414</v>
      </c>
      <c r="I75" s="110">
        <v>643</v>
      </c>
      <c r="J75" s="111">
        <v>16.968752732752151</v>
      </c>
      <c r="K75" s="112"/>
      <c r="L75" s="173"/>
      <c r="M75" s="174"/>
      <c r="N75" s="122"/>
      <c r="O75" s="124"/>
      <c r="P75" s="172"/>
      <c r="Q75" s="130"/>
    </row>
    <row r="76" spans="1:17" ht="12" customHeight="1">
      <c r="A76" s="145"/>
      <c r="B76" s="105"/>
      <c r="C76" s="116"/>
      <c r="D76" s="117"/>
      <c r="E76" s="107">
        <v>3</v>
      </c>
      <c r="F76" s="108" t="s">
        <v>58</v>
      </c>
      <c r="G76" s="118">
        <v>413</v>
      </c>
      <c r="H76" s="109">
        <v>17.732294030137258</v>
      </c>
      <c r="I76" s="110">
        <v>428</v>
      </c>
      <c r="J76" s="111">
        <v>10.387385180605364</v>
      </c>
      <c r="K76" s="112"/>
      <c r="L76" s="121">
        <v>1.9955725761605185</v>
      </c>
      <c r="M76" s="122">
        <v>1.4227364275088115</v>
      </c>
      <c r="N76" s="123" t="s" cm="1">
        <v>186</v>
      </c>
      <c r="O76" s="124">
        <v>0.43571042999005921</v>
      </c>
      <c r="P76" s="125"/>
      <c r="Q76" s="125"/>
    </row>
    <row r="77" spans="1:17" ht="12" customHeight="1">
      <c r="A77" s="145"/>
      <c r="B77" s="105"/>
      <c r="C77" s="116"/>
      <c r="D77" s="117"/>
      <c r="E77" s="107">
        <v>4</v>
      </c>
      <c r="F77" s="108" t="s">
        <v>59</v>
      </c>
      <c r="G77" s="118">
        <v>290</v>
      </c>
      <c r="H77" s="109">
        <v>12.373824967691242</v>
      </c>
      <c r="I77" s="110">
        <v>254</v>
      </c>
      <c r="J77" s="111">
        <v>5.8361340471795682</v>
      </c>
      <c r="K77" s="112"/>
      <c r="L77" s="126"/>
      <c r="M77" s="127" t="s" cm="1">
        <v>16</v>
      </c>
      <c r="N77" s="128"/>
      <c r="O77" s="129"/>
      <c r="P77" s="130"/>
      <c r="Q77" s="131"/>
    </row>
    <row r="78" spans="1:17" ht="12" customHeight="1">
      <c r="A78" s="145"/>
      <c r="B78" s="105"/>
      <c r="C78" s="116"/>
      <c r="D78" s="117"/>
      <c r="E78" s="170" t="s">
        <v>74</v>
      </c>
      <c r="F78" s="108" t="s">
        <v>75</v>
      </c>
      <c r="G78" s="118">
        <v>462</v>
      </c>
      <c r="H78" s="109">
        <v>19.81400879464822</v>
      </c>
      <c r="I78" s="110">
        <v>1142</v>
      </c>
      <c r="J78" s="111">
        <v>28.55601099632494</v>
      </c>
      <c r="K78" s="112"/>
      <c r="L78" s="126"/>
      <c r="M78" s="127"/>
      <c r="N78" s="128"/>
      <c r="O78" s="129"/>
      <c r="P78" s="172"/>
      <c r="Q78" s="130"/>
    </row>
    <row r="79" spans="1:17" ht="12" customHeight="1">
      <c r="A79" s="145"/>
      <c r="B79" s="175"/>
      <c r="C79" s="133"/>
      <c r="D79" s="117"/>
      <c r="E79" s="134" t="s">
        <v>60</v>
      </c>
      <c r="F79" s="176" t="s">
        <v>60</v>
      </c>
      <c r="G79" s="177">
        <v>2323</v>
      </c>
      <c r="H79" s="178">
        <v>100</v>
      </c>
      <c r="I79" s="179">
        <v>3980</v>
      </c>
      <c r="J79" s="180">
        <v>100</v>
      </c>
      <c r="K79" s="112"/>
      <c r="L79" s="140"/>
      <c r="M79" s="141"/>
      <c r="N79" s="141"/>
      <c r="O79" s="141"/>
      <c r="P79" s="172"/>
      <c r="Q79" s="130"/>
    </row>
    <row r="80" spans="1:17" ht="12" customHeight="1">
      <c r="A80" s="104" t="s">
        <v>5</v>
      </c>
      <c r="B80" s="142" t="s">
        <v>85</v>
      </c>
      <c r="C80" s="143" t="s">
        <v>86</v>
      </c>
      <c r="D80" s="143"/>
      <c r="E80" s="107">
        <v>0</v>
      </c>
      <c r="F80" s="108" t="s">
        <v>55</v>
      </c>
      <c r="G80" s="118">
        <v>309</v>
      </c>
      <c r="H80" s="109">
        <v>13.132759532250022</v>
      </c>
      <c r="I80" s="110">
        <v>868</v>
      </c>
      <c r="J80" s="111">
        <v>22.112690073302844</v>
      </c>
      <c r="K80" s="112"/>
      <c r="L80" s="113"/>
      <c r="M80" s="144"/>
      <c r="N80" s="144"/>
      <c r="O80" s="144"/>
      <c r="P80" s="172"/>
      <c r="Q80" s="130"/>
    </row>
    <row r="81" spans="1:17" ht="12" customHeight="1">
      <c r="A81" s="145"/>
      <c r="B81" s="105"/>
      <c r="C81" s="116"/>
      <c r="D81" s="117"/>
      <c r="E81" s="107">
        <v>1</v>
      </c>
      <c r="F81" s="108" t="s">
        <v>56</v>
      </c>
      <c r="G81" s="118">
        <v>311</v>
      </c>
      <c r="H81" s="109">
        <v>13.37403920042968</v>
      </c>
      <c r="I81" s="110">
        <v>550</v>
      </c>
      <c r="J81" s="111">
        <v>14.262014223220515</v>
      </c>
      <c r="K81" s="112"/>
      <c r="L81" s="119"/>
      <c r="M81" s="146"/>
      <c r="N81" s="146"/>
      <c r="O81" s="146"/>
      <c r="P81" s="172"/>
      <c r="Q81" s="130"/>
    </row>
    <row r="82" spans="1:17" ht="12" customHeight="1">
      <c r="A82" s="145"/>
      <c r="B82" s="105"/>
      <c r="C82" s="116"/>
      <c r="D82" s="117"/>
      <c r="E82" s="107">
        <v>2</v>
      </c>
      <c r="F82" s="108" t="s">
        <v>57</v>
      </c>
      <c r="G82" s="118">
        <v>567</v>
      </c>
      <c r="H82" s="109">
        <v>24.763154180208897</v>
      </c>
      <c r="I82" s="110">
        <v>828</v>
      </c>
      <c r="J82" s="111">
        <v>21.218171218051559</v>
      </c>
      <c r="K82" s="112"/>
      <c r="L82" s="173"/>
      <c r="M82" s="174"/>
      <c r="N82" s="122"/>
      <c r="O82" s="124"/>
      <c r="P82" s="172"/>
      <c r="Q82" s="130"/>
    </row>
    <row r="83" spans="1:17" ht="12" customHeight="1">
      <c r="A83" s="145"/>
      <c r="B83" s="105"/>
      <c r="C83" s="116"/>
      <c r="D83" s="117"/>
      <c r="E83" s="107">
        <v>3</v>
      </c>
      <c r="F83" s="108" t="s">
        <v>58</v>
      </c>
      <c r="G83" s="118">
        <v>483</v>
      </c>
      <c r="H83" s="109">
        <v>20.641828795768461</v>
      </c>
      <c r="I83" s="110">
        <v>583</v>
      </c>
      <c r="J83" s="111">
        <v>14.306925359458139</v>
      </c>
      <c r="K83" s="112"/>
      <c r="L83" s="121">
        <v>2.1567373476205653</v>
      </c>
      <c r="M83" s="122">
        <v>1.7293738743370786</v>
      </c>
      <c r="N83" s="123" t="s" cm="1">
        <v>186</v>
      </c>
      <c r="O83" s="124">
        <v>0.31510355022680464</v>
      </c>
      <c r="P83" s="125"/>
      <c r="Q83" s="125"/>
    </row>
    <row r="84" spans="1:17" ht="12" customHeight="1">
      <c r="A84" s="145"/>
      <c r="B84" s="105"/>
      <c r="C84" s="116"/>
      <c r="D84" s="117"/>
      <c r="E84" s="107">
        <v>4</v>
      </c>
      <c r="F84" s="108" t="s">
        <v>59</v>
      </c>
      <c r="G84" s="118">
        <v>385</v>
      </c>
      <c r="H84" s="109">
        <v>16.421420657425653</v>
      </c>
      <c r="I84" s="110">
        <v>451</v>
      </c>
      <c r="J84" s="111">
        <v>10.887967941738292</v>
      </c>
      <c r="K84" s="112"/>
      <c r="L84" s="126"/>
      <c r="M84" s="127" t="s" cm="1">
        <v>16</v>
      </c>
      <c r="N84" s="128"/>
      <c r="O84" s="129"/>
      <c r="P84" s="130"/>
      <c r="Q84" s="131"/>
    </row>
    <row r="85" spans="1:17" ht="12" customHeight="1">
      <c r="A85" s="145"/>
      <c r="B85" s="105"/>
      <c r="C85" s="116"/>
      <c r="D85" s="117"/>
      <c r="E85" s="170" t="s">
        <v>74</v>
      </c>
      <c r="F85" s="108" t="s">
        <v>75</v>
      </c>
      <c r="G85" s="118">
        <v>271</v>
      </c>
      <c r="H85" s="109">
        <v>11.666797633919085</v>
      </c>
      <c r="I85" s="110">
        <v>690</v>
      </c>
      <c r="J85" s="111">
        <v>17.212231184230237</v>
      </c>
      <c r="K85" s="112"/>
      <c r="L85" s="126"/>
      <c r="M85" s="127"/>
      <c r="N85" s="128"/>
      <c r="O85" s="129"/>
      <c r="P85" s="172"/>
      <c r="Q85" s="130"/>
    </row>
    <row r="86" spans="1:17" ht="12" customHeight="1">
      <c r="A86" s="145"/>
      <c r="B86" s="175"/>
      <c r="C86" s="133"/>
      <c r="D86" s="117"/>
      <c r="E86" s="134" t="s">
        <v>60</v>
      </c>
      <c r="F86" s="176" t="s">
        <v>60</v>
      </c>
      <c r="G86" s="177">
        <v>2326</v>
      </c>
      <c r="H86" s="178">
        <v>100</v>
      </c>
      <c r="I86" s="179">
        <v>3970</v>
      </c>
      <c r="J86" s="180">
        <v>100</v>
      </c>
      <c r="K86" s="112"/>
      <c r="L86" s="140"/>
      <c r="M86" s="141"/>
      <c r="N86" s="141"/>
      <c r="O86" s="141"/>
      <c r="P86" s="172"/>
      <c r="Q86" s="130"/>
    </row>
    <row r="87" spans="1:17" ht="12" customHeight="1">
      <c r="A87" s="104" t="s">
        <v>6</v>
      </c>
      <c r="B87" s="142" t="s">
        <v>87</v>
      </c>
      <c r="C87" s="143" t="s">
        <v>88</v>
      </c>
      <c r="D87" s="143"/>
      <c r="E87" s="107">
        <v>0</v>
      </c>
      <c r="F87" s="108" t="s">
        <v>55</v>
      </c>
      <c r="G87" s="118">
        <v>363</v>
      </c>
      <c r="H87" s="109">
        <v>15.494571878703979</v>
      </c>
      <c r="I87" s="110">
        <v>914</v>
      </c>
      <c r="J87" s="111">
        <v>23.155794351850396</v>
      </c>
      <c r="K87" s="112"/>
      <c r="L87" s="113"/>
      <c r="M87" s="144"/>
      <c r="N87" s="144"/>
      <c r="O87" s="144"/>
      <c r="P87" s="172"/>
      <c r="Q87" s="130"/>
    </row>
    <row r="88" spans="1:17" ht="12" customHeight="1">
      <c r="A88" s="145"/>
      <c r="B88" s="105"/>
      <c r="C88" s="116"/>
      <c r="D88" s="117"/>
      <c r="E88" s="107">
        <v>1</v>
      </c>
      <c r="F88" s="108" t="s">
        <v>56</v>
      </c>
      <c r="G88" s="118">
        <v>412</v>
      </c>
      <c r="H88" s="109">
        <v>17.67392947564317</v>
      </c>
      <c r="I88" s="110">
        <v>743</v>
      </c>
      <c r="J88" s="111">
        <v>19.678856807061337</v>
      </c>
      <c r="K88" s="112"/>
      <c r="L88" s="119"/>
      <c r="M88" s="146"/>
      <c r="N88" s="146"/>
      <c r="O88" s="146"/>
      <c r="P88" s="172"/>
      <c r="Q88" s="130"/>
    </row>
    <row r="89" spans="1:17" ht="12" customHeight="1">
      <c r="A89" s="145"/>
      <c r="B89" s="105"/>
      <c r="C89" s="116"/>
      <c r="D89" s="117"/>
      <c r="E89" s="107">
        <v>2</v>
      </c>
      <c r="F89" s="108" t="s">
        <v>57</v>
      </c>
      <c r="G89" s="118">
        <v>641</v>
      </c>
      <c r="H89" s="109">
        <v>27.725829545925887</v>
      </c>
      <c r="I89" s="110">
        <v>929</v>
      </c>
      <c r="J89" s="111">
        <v>22.97005153080072</v>
      </c>
      <c r="K89" s="112"/>
      <c r="L89" s="168"/>
      <c r="M89" s="169"/>
      <c r="N89" s="122"/>
      <c r="O89" s="124"/>
      <c r="P89" s="172"/>
      <c r="Q89" s="130"/>
    </row>
    <row r="90" spans="1:17" ht="12" customHeight="1">
      <c r="A90" s="145"/>
      <c r="B90" s="105"/>
      <c r="C90" s="116"/>
      <c r="D90" s="117"/>
      <c r="E90" s="107">
        <v>3</v>
      </c>
      <c r="F90" s="108" t="s">
        <v>58</v>
      </c>
      <c r="G90" s="118">
        <v>422</v>
      </c>
      <c r="H90" s="109">
        <v>18.121928020605338</v>
      </c>
      <c r="I90" s="110">
        <v>466</v>
      </c>
      <c r="J90" s="111">
        <v>12.270816078272158</v>
      </c>
      <c r="K90" s="112"/>
      <c r="L90" s="121">
        <v>1.9133979426329959</v>
      </c>
      <c r="M90" s="122">
        <v>1.4955284676775362</v>
      </c>
      <c r="N90" s="123" t="s" cm="1">
        <v>186</v>
      </c>
      <c r="O90" s="124">
        <v>0.33924284163454999</v>
      </c>
      <c r="P90" s="125"/>
      <c r="Q90" s="125"/>
    </row>
    <row r="91" spans="1:17" ht="12" customHeight="1">
      <c r="A91" s="145"/>
      <c r="B91" s="105"/>
      <c r="C91" s="116"/>
      <c r="D91" s="117"/>
      <c r="E91" s="107">
        <v>4</v>
      </c>
      <c r="F91" s="108" t="s">
        <v>59</v>
      </c>
      <c r="G91" s="118">
        <v>266</v>
      </c>
      <c r="H91" s="109">
        <v>11.357304350767041</v>
      </c>
      <c r="I91" s="110">
        <v>252</v>
      </c>
      <c r="J91" s="111">
        <v>5.722865146500828</v>
      </c>
      <c r="K91" s="112"/>
      <c r="L91" s="126"/>
      <c r="M91" s="127" t="s" cm="1">
        <v>16</v>
      </c>
      <c r="N91" s="128"/>
      <c r="O91" s="129"/>
      <c r="P91" s="130"/>
      <c r="Q91" s="131"/>
    </row>
    <row r="92" spans="1:17" ht="12" customHeight="1">
      <c r="A92" s="145"/>
      <c r="B92" s="105"/>
      <c r="C92" s="116"/>
      <c r="D92" s="117"/>
      <c r="E92" s="170" t="s">
        <v>74</v>
      </c>
      <c r="F92" s="108" t="s">
        <v>75</v>
      </c>
      <c r="G92" s="118">
        <v>224</v>
      </c>
      <c r="H92" s="109">
        <v>9.6264367283565129</v>
      </c>
      <c r="I92" s="110">
        <v>668</v>
      </c>
      <c r="J92" s="111">
        <v>16.201616085516292</v>
      </c>
      <c r="K92" s="112"/>
      <c r="L92" s="126"/>
      <c r="M92" s="127"/>
      <c r="N92" s="128"/>
      <c r="O92" s="129"/>
      <c r="P92" s="172"/>
      <c r="Q92" s="130"/>
    </row>
    <row r="93" spans="1:17" ht="12" customHeight="1">
      <c r="A93" s="145"/>
      <c r="B93" s="147"/>
      <c r="C93" s="133"/>
      <c r="D93" s="155"/>
      <c r="E93" s="134" t="s">
        <v>60</v>
      </c>
      <c r="F93" s="135" t="s">
        <v>60</v>
      </c>
      <c r="G93" s="136">
        <v>2328</v>
      </c>
      <c r="H93" s="137">
        <v>100</v>
      </c>
      <c r="I93" s="138">
        <v>3972</v>
      </c>
      <c r="J93" s="139">
        <v>100</v>
      </c>
      <c r="K93" s="112"/>
      <c r="L93" s="148"/>
      <c r="M93" s="171"/>
      <c r="N93" s="171"/>
      <c r="O93" s="171"/>
      <c r="P93" s="172"/>
      <c r="Q93" s="130"/>
    </row>
    <row r="94" spans="1:17" ht="12" customHeight="1">
      <c r="A94" s="104" t="s">
        <v>7</v>
      </c>
      <c r="B94" s="105" t="s">
        <v>89</v>
      </c>
      <c r="C94" s="106" t="s">
        <v>90</v>
      </c>
      <c r="D94" s="106"/>
      <c r="E94" s="107">
        <v>0</v>
      </c>
      <c r="F94" s="108" t="s">
        <v>55</v>
      </c>
      <c r="G94" s="118">
        <v>168</v>
      </c>
      <c r="H94" s="109">
        <v>7.1510697027785133</v>
      </c>
      <c r="I94" s="110">
        <v>399</v>
      </c>
      <c r="J94" s="111">
        <v>9.8638105072978934</v>
      </c>
      <c r="K94" s="112"/>
      <c r="L94" s="113"/>
      <c r="M94" s="144"/>
      <c r="N94" s="144"/>
      <c r="O94" s="144"/>
      <c r="P94" s="172"/>
      <c r="Q94" s="130"/>
    </row>
    <row r="95" spans="1:17" ht="12" customHeight="1">
      <c r="A95" s="145"/>
      <c r="B95" s="105"/>
      <c r="C95" s="116"/>
      <c r="D95" s="117"/>
      <c r="E95" s="107">
        <v>1</v>
      </c>
      <c r="F95" s="108" t="s">
        <v>56</v>
      </c>
      <c r="G95" s="118">
        <v>245</v>
      </c>
      <c r="H95" s="109">
        <v>10.564210221326817</v>
      </c>
      <c r="I95" s="110">
        <v>438</v>
      </c>
      <c r="J95" s="111">
        <v>11.037648350018657</v>
      </c>
      <c r="K95" s="112"/>
      <c r="L95" s="119"/>
      <c r="M95" s="146"/>
      <c r="N95" s="146"/>
      <c r="O95" s="146"/>
      <c r="P95" s="172"/>
      <c r="Q95" s="130"/>
    </row>
    <row r="96" spans="1:17" ht="12" customHeight="1">
      <c r="A96" s="145"/>
      <c r="B96" s="105"/>
      <c r="C96" s="116"/>
      <c r="D96" s="117"/>
      <c r="E96" s="107">
        <v>2</v>
      </c>
      <c r="F96" s="108" t="s">
        <v>57</v>
      </c>
      <c r="G96" s="118">
        <v>633</v>
      </c>
      <c r="H96" s="109">
        <v>27.338921675194474</v>
      </c>
      <c r="I96" s="110">
        <v>1131</v>
      </c>
      <c r="J96" s="111">
        <v>27.727255713914271</v>
      </c>
      <c r="K96" s="112"/>
      <c r="L96" s="173"/>
      <c r="M96" s="174"/>
      <c r="N96" s="122"/>
      <c r="O96" s="124"/>
      <c r="P96" s="172"/>
      <c r="Q96" s="130"/>
    </row>
    <row r="97" spans="1:17" ht="12" customHeight="1">
      <c r="A97" s="145"/>
      <c r="B97" s="105"/>
      <c r="C97" s="116"/>
      <c r="D97" s="117"/>
      <c r="E97" s="107">
        <v>3</v>
      </c>
      <c r="F97" s="108" t="s">
        <v>58</v>
      </c>
      <c r="G97" s="118">
        <v>734</v>
      </c>
      <c r="H97" s="109">
        <v>31.611050429163686</v>
      </c>
      <c r="I97" s="110">
        <v>1105</v>
      </c>
      <c r="J97" s="111">
        <v>28.280319363672017</v>
      </c>
      <c r="K97" s="112"/>
      <c r="L97" s="121">
        <v>2.4843725831602499</v>
      </c>
      <c r="M97" s="122">
        <v>2.3499982218834408</v>
      </c>
      <c r="N97" s="123" t="s" cm="1">
        <v>186</v>
      </c>
      <c r="O97" s="124">
        <v>0.11195291516882225</v>
      </c>
      <c r="P97" s="125"/>
      <c r="Q97" s="125"/>
    </row>
    <row r="98" spans="1:17" ht="12" customHeight="1">
      <c r="A98" s="145"/>
      <c r="B98" s="105"/>
      <c r="C98" s="116"/>
      <c r="D98" s="117"/>
      <c r="E98" s="107">
        <v>4</v>
      </c>
      <c r="F98" s="108" t="s">
        <v>59</v>
      </c>
      <c r="G98" s="118">
        <v>468</v>
      </c>
      <c r="H98" s="109">
        <v>20.051000017367389</v>
      </c>
      <c r="I98" s="110">
        <v>698</v>
      </c>
      <c r="J98" s="111">
        <v>17.819965720580207</v>
      </c>
      <c r="K98" s="112"/>
      <c r="L98" s="126"/>
      <c r="M98" s="127" t="s" cm="1">
        <v>18</v>
      </c>
      <c r="N98" s="128"/>
      <c r="O98" s="129"/>
      <c r="P98" s="130"/>
      <c r="Q98" s="131"/>
    </row>
    <row r="99" spans="1:17" ht="12" customHeight="1">
      <c r="A99" s="145"/>
      <c r="B99" s="105"/>
      <c r="C99" s="116"/>
      <c r="D99" s="117"/>
      <c r="E99" s="170" t="s">
        <v>74</v>
      </c>
      <c r="F99" s="108" t="s">
        <v>75</v>
      </c>
      <c r="G99" s="118">
        <v>77</v>
      </c>
      <c r="H99" s="109">
        <v>3.283747954171448</v>
      </c>
      <c r="I99" s="110">
        <v>207</v>
      </c>
      <c r="J99" s="111">
        <v>5.271000344518896</v>
      </c>
      <c r="K99" s="112"/>
      <c r="L99" s="126"/>
      <c r="M99" s="127"/>
      <c r="N99" s="128"/>
      <c r="O99" s="129"/>
      <c r="P99" s="172"/>
      <c r="Q99" s="130"/>
    </row>
    <row r="100" spans="1:17" ht="12" customHeight="1">
      <c r="A100" s="145"/>
      <c r="B100" s="175"/>
      <c r="C100" s="133"/>
      <c r="D100" s="117"/>
      <c r="E100" s="134" t="s">
        <v>60</v>
      </c>
      <c r="F100" s="176" t="s">
        <v>60</v>
      </c>
      <c r="G100" s="177">
        <v>2325</v>
      </c>
      <c r="H100" s="178">
        <v>100</v>
      </c>
      <c r="I100" s="179">
        <v>3978</v>
      </c>
      <c r="J100" s="180">
        <v>100</v>
      </c>
      <c r="K100" s="112"/>
      <c r="L100" s="140"/>
      <c r="M100" s="141"/>
      <c r="N100" s="141"/>
      <c r="O100" s="141"/>
      <c r="P100" s="172"/>
      <c r="Q100" s="130"/>
    </row>
    <row r="101" spans="1:17" ht="12" customHeight="1">
      <c r="A101" s="104" t="s">
        <v>8</v>
      </c>
      <c r="B101" s="142" t="s">
        <v>91</v>
      </c>
      <c r="C101" s="143" t="s">
        <v>92</v>
      </c>
      <c r="D101" s="143"/>
      <c r="E101" s="107">
        <v>0</v>
      </c>
      <c r="F101" s="108" t="s">
        <v>55</v>
      </c>
      <c r="G101" s="118">
        <v>33</v>
      </c>
      <c r="H101" s="109">
        <v>1.4269314816057612</v>
      </c>
      <c r="I101" s="110">
        <v>75</v>
      </c>
      <c r="J101" s="111">
        <v>1.8476394416050204</v>
      </c>
      <c r="K101" s="112"/>
      <c r="L101" s="113"/>
      <c r="M101" s="144"/>
      <c r="N101" s="144"/>
      <c r="O101" s="144"/>
      <c r="P101" s="172"/>
      <c r="Q101" s="130"/>
    </row>
    <row r="102" spans="1:17" ht="12" customHeight="1">
      <c r="A102" s="145"/>
      <c r="B102" s="105"/>
      <c r="C102" s="116"/>
      <c r="D102" s="117"/>
      <c r="E102" s="107">
        <v>1</v>
      </c>
      <c r="F102" s="108" t="s">
        <v>56</v>
      </c>
      <c r="G102" s="118">
        <v>94</v>
      </c>
      <c r="H102" s="109">
        <v>4.0773293359609779</v>
      </c>
      <c r="I102" s="110">
        <v>182</v>
      </c>
      <c r="J102" s="111">
        <v>4.3944937528998853</v>
      </c>
      <c r="K102" s="112"/>
      <c r="L102" s="119"/>
      <c r="M102" s="146"/>
      <c r="N102" s="146"/>
      <c r="O102" s="146"/>
      <c r="P102" s="172"/>
      <c r="Q102" s="130"/>
    </row>
    <row r="103" spans="1:17" ht="12" customHeight="1">
      <c r="A103" s="145"/>
      <c r="B103" s="105"/>
      <c r="C103" s="116"/>
      <c r="D103" s="117"/>
      <c r="E103" s="107">
        <v>2</v>
      </c>
      <c r="F103" s="108" t="s">
        <v>57</v>
      </c>
      <c r="G103" s="118">
        <v>441</v>
      </c>
      <c r="H103" s="109">
        <v>19.328505818985843</v>
      </c>
      <c r="I103" s="110">
        <v>758</v>
      </c>
      <c r="J103" s="111">
        <v>18.239314762791086</v>
      </c>
      <c r="K103" s="112"/>
      <c r="L103" s="173"/>
      <c r="M103" s="174"/>
      <c r="N103" s="122"/>
      <c r="O103" s="124"/>
      <c r="P103" s="172"/>
      <c r="Q103" s="130"/>
    </row>
    <row r="104" spans="1:17" ht="12" customHeight="1">
      <c r="A104" s="145"/>
      <c r="B104" s="105"/>
      <c r="C104" s="116"/>
      <c r="D104" s="117"/>
      <c r="E104" s="107">
        <v>3</v>
      </c>
      <c r="F104" s="108" t="s">
        <v>58</v>
      </c>
      <c r="G104" s="118">
        <v>847</v>
      </c>
      <c r="H104" s="109">
        <v>36.421288527383602</v>
      </c>
      <c r="I104" s="110">
        <v>1381</v>
      </c>
      <c r="J104" s="111">
        <v>34.813854499824316</v>
      </c>
      <c r="K104" s="112"/>
      <c r="L104" s="121">
        <v>3.0572556524664578</v>
      </c>
      <c r="M104" s="122">
        <v>3.0631603524234499</v>
      </c>
      <c r="N104" s="123" t="s" cm="1">
        <v>188</v>
      </c>
      <c r="O104" s="124">
        <v>-6.1655020780750002E-3</v>
      </c>
      <c r="P104" s="125"/>
      <c r="Q104" s="125"/>
    </row>
    <row r="105" spans="1:17" ht="12" customHeight="1">
      <c r="A105" s="145"/>
      <c r="B105" s="105"/>
      <c r="C105" s="116"/>
      <c r="D105" s="117"/>
      <c r="E105" s="107">
        <v>4</v>
      </c>
      <c r="F105" s="108" t="s">
        <v>59</v>
      </c>
      <c r="G105" s="118">
        <v>878</v>
      </c>
      <c r="H105" s="109">
        <v>37.413218040104198</v>
      </c>
      <c r="I105" s="110">
        <v>1510</v>
      </c>
      <c r="J105" s="111">
        <v>38.764726586453058</v>
      </c>
      <c r="K105" s="112"/>
      <c r="L105" s="126"/>
      <c r="M105" s="127" t="s" cm="1">
        <v>188</v>
      </c>
      <c r="N105" s="128"/>
      <c r="O105" s="129"/>
      <c r="P105" s="130"/>
      <c r="Q105" s="131"/>
    </row>
    <row r="106" spans="1:17" ht="12" customHeight="1">
      <c r="A106" s="145"/>
      <c r="B106" s="105"/>
      <c r="C106" s="116"/>
      <c r="D106" s="117"/>
      <c r="E106" s="170" t="s">
        <v>74</v>
      </c>
      <c r="F106" s="108" t="s">
        <v>75</v>
      </c>
      <c r="G106" s="118">
        <v>31</v>
      </c>
      <c r="H106" s="109">
        <v>1.3327267959626363</v>
      </c>
      <c r="I106" s="110">
        <v>61</v>
      </c>
      <c r="J106" s="111">
        <v>1.9399709564279988</v>
      </c>
      <c r="K106" s="112"/>
      <c r="L106" s="126"/>
      <c r="M106" s="127"/>
      <c r="N106" s="128"/>
      <c r="O106" s="129"/>
      <c r="P106" s="172"/>
      <c r="Q106" s="130"/>
    </row>
    <row r="107" spans="1:17" ht="12" customHeight="1">
      <c r="A107" s="145"/>
      <c r="B107" s="175"/>
      <c r="C107" s="133"/>
      <c r="D107" s="117"/>
      <c r="E107" s="134" t="s">
        <v>60</v>
      </c>
      <c r="F107" s="176" t="s">
        <v>60</v>
      </c>
      <c r="G107" s="177">
        <v>2324</v>
      </c>
      <c r="H107" s="178">
        <v>100</v>
      </c>
      <c r="I107" s="179">
        <v>3967</v>
      </c>
      <c r="J107" s="180">
        <v>100</v>
      </c>
      <c r="K107" s="112"/>
      <c r="L107" s="140"/>
      <c r="M107" s="141"/>
      <c r="N107" s="141"/>
      <c r="O107" s="141"/>
      <c r="P107" s="172"/>
      <c r="Q107" s="130"/>
    </row>
    <row r="108" spans="1:17" ht="12" customHeight="1">
      <c r="A108" s="104" t="s">
        <v>25</v>
      </c>
      <c r="B108" s="142" t="s">
        <v>93</v>
      </c>
      <c r="C108" s="143" t="s">
        <v>94</v>
      </c>
      <c r="D108" s="143"/>
      <c r="E108" s="107">
        <v>0</v>
      </c>
      <c r="F108" s="108" t="s">
        <v>55</v>
      </c>
      <c r="G108" s="118">
        <v>47</v>
      </c>
      <c r="H108" s="109">
        <v>2.068394700222977</v>
      </c>
      <c r="I108" s="110">
        <v>149</v>
      </c>
      <c r="J108" s="111">
        <v>4.0101336959699507</v>
      </c>
      <c r="K108" s="112"/>
      <c r="L108" s="113"/>
      <c r="M108" s="144"/>
      <c r="N108" s="144"/>
      <c r="O108" s="144"/>
      <c r="P108" s="172"/>
      <c r="Q108" s="130"/>
    </row>
    <row r="109" spans="1:17" ht="12" customHeight="1">
      <c r="A109" s="145"/>
      <c r="B109" s="105"/>
      <c r="C109" s="116"/>
      <c r="D109" s="117"/>
      <c r="E109" s="107">
        <v>1</v>
      </c>
      <c r="F109" s="108" t="s">
        <v>56</v>
      </c>
      <c r="G109" s="118">
        <v>140</v>
      </c>
      <c r="H109" s="109">
        <v>6.1565393414008485</v>
      </c>
      <c r="I109" s="110">
        <v>301</v>
      </c>
      <c r="J109" s="111">
        <v>8.1095114608432777</v>
      </c>
      <c r="K109" s="112"/>
      <c r="L109" s="119"/>
      <c r="M109" s="146"/>
      <c r="N109" s="146"/>
      <c r="O109" s="146"/>
      <c r="P109" s="172"/>
      <c r="Q109" s="130"/>
    </row>
    <row r="110" spans="1:17" ht="12" customHeight="1">
      <c r="A110" s="145"/>
      <c r="B110" s="105"/>
      <c r="C110" s="116"/>
      <c r="D110" s="117"/>
      <c r="E110" s="107">
        <v>2</v>
      </c>
      <c r="F110" s="108" t="s">
        <v>57</v>
      </c>
      <c r="G110" s="118">
        <v>591</v>
      </c>
      <c r="H110" s="109">
        <v>26.084812301857603</v>
      </c>
      <c r="I110" s="110">
        <v>1020</v>
      </c>
      <c r="J110" s="111">
        <v>26.388094076399618</v>
      </c>
      <c r="K110" s="112"/>
      <c r="L110" s="173"/>
      <c r="M110" s="174"/>
      <c r="N110" s="122"/>
      <c r="O110" s="124"/>
      <c r="P110" s="172"/>
      <c r="Q110" s="130"/>
    </row>
    <row r="111" spans="1:17" ht="12" customHeight="1">
      <c r="A111" s="145"/>
      <c r="B111" s="105"/>
      <c r="C111" s="116"/>
      <c r="D111" s="117"/>
      <c r="E111" s="107">
        <v>3</v>
      </c>
      <c r="F111" s="108" t="s">
        <v>58</v>
      </c>
      <c r="G111" s="118">
        <v>749</v>
      </c>
      <c r="H111" s="109">
        <v>32.004418620727186</v>
      </c>
      <c r="I111" s="110">
        <v>1136</v>
      </c>
      <c r="J111" s="111">
        <v>27.720964158871652</v>
      </c>
      <c r="K111" s="112"/>
      <c r="L111" s="121">
        <v>2.8737051543333565</v>
      </c>
      <c r="M111" s="122">
        <v>2.7675965184534013</v>
      </c>
      <c r="N111" s="123" t="s" cm="1">
        <v>186</v>
      </c>
      <c r="O111" s="124">
        <v>9.6694216179476461E-2</v>
      </c>
      <c r="P111" s="125"/>
      <c r="Q111" s="125"/>
    </row>
    <row r="112" spans="1:17" ht="12" customHeight="1">
      <c r="A112" s="145"/>
      <c r="B112" s="105"/>
      <c r="C112" s="116"/>
      <c r="D112" s="117"/>
      <c r="E112" s="107">
        <v>4</v>
      </c>
      <c r="F112" s="108" t="s">
        <v>59</v>
      </c>
      <c r="G112" s="118">
        <v>760</v>
      </c>
      <c r="H112" s="109">
        <v>32.165589672227625</v>
      </c>
      <c r="I112" s="110">
        <v>1288</v>
      </c>
      <c r="J112" s="111">
        <v>31.844876639028129</v>
      </c>
      <c r="K112" s="112"/>
      <c r="L112" s="126"/>
      <c r="M112" s="127" t="s" cm="1">
        <v>18</v>
      </c>
      <c r="N112" s="128"/>
      <c r="O112" s="129"/>
      <c r="P112" s="130"/>
      <c r="Q112" s="131"/>
    </row>
    <row r="113" spans="1:22" ht="12" customHeight="1">
      <c r="A113" s="145"/>
      <c r="B113" s="105"/>
      <c r="C113" s="116"/>
      <c r="D113" s="117"/>
      <c r="E113" s="170" t="s">
        <v>74</v>
      </c>
      <c r="F113" s="108" t="s">
        <v>75</v>
      </c>
      <c r="G113" s="118">
        <v>35</v>
      </c>
      <c r="H113" s="109">
        <v>1.5202453635665147</v>
      </c>
      <c r="I113" s="110">
        <v>71</v>
      </c>
      <c r="J113" s="111">
        <v>1.9264199688893311</v>
      </c>
      <c r="K113" s="112"/>
      <c r="L113" s="126"/>
      <c r="M113" s="127"/>
      <c r="N113" s="128"/>
      <c r="O113" s="129"/>
      <c r="P113" s="172"/>
      <c r="Q113" s="130"/>
    </row>
    <row r="114" spans="1:22" ht="12" customHeight="1">
      <c r="A114" s="145"/>
      <c r="B114" s="175"/>
      <c r="C114" s="133"/>
      <c r="D114" s="117"/>
      <c r="E114" s="134" t="s">
        <v>60</v>
      </c>
      <c r="F114" s="176" t="s">
        <v>60</v>
      </c>
      <c r="G114" s="177">
        <v>2322</v>
      </c>
      <c r="H114" s="178">
        <v>100</v>
      </c>
      <c r="I114" s="179">
        <v>3965</v>
      </c>
      <c r="J114" s="180">
        <v>100</v>
      </c>
      <c r="K114" s="112"/>
      <c r="L114" s="140"/>
      <c r="M114" s="141"/>
      <c r="N114" s="141"/>
      <c r="O114" s="141"/>
      <c r="P114" s="172"/>
      <c r="Q114" s="130"/>
    </row>
    <row r="115" spans="1:22" ht="12" customHeight="1">
      <c r="A115" s="104" t="s">
        <v>26</v>
      </c>
      <c r="B115" s="142" t="s">
        <v>95</v>
      </c>
      <c r="C115" s="143" t="s">
        <v>96</v>
      </c>
      <c r="D115" s="143"/>
      <c r="E115" s="107">
        <v>0</v>
      </c>
      <c r="F115" s="108" t="s">
        <v>55</v>
      </c>
      <c r="G115" s="118">
        <v>62</v>
      </c>
      <c r="H115" s="109">
        <v>2.7254570403872389</v>
      </c>
      <c r="I115" s="110">
        <v>170</v>
      </c>
      <c r="J115" s="111">
        <v>4.4491965774394826</v>
      </c>
      <c r="K115" s="112"/>
      <c r="L115" s="113"/>
      <c r="M115" s="144"/>
      <c r="N115" s="144"/>
      <c r="O115" s="144"/>
      <c r="P115" s="172"/>
      <c r="Q115" s="130"/>
    </row>
    <row r="116" spans="1:22" ht="12" customHeight="1">
      <c r="A116" s="145"/>
      <c r="B116" s="105"/>
      <c r="C116" s="116"/>
      <c r="D116" s="117"/>
      <c r="E116" s="107">
        <v>1</v>
      </c>
      <c r="F116" s="108" t="s">
        <v>56</v>
      </c>
      <c r="G116" s="118">
        <v>152</v>
      </c>
      <c r="H116" s="109">
        <v>6.6527606093984684</v>
      </c>
      <c r="I116" s="110">
        <v>325</v>
      </c>
      <c r="J116" s="111">
        <v>8.8252190053225164</v>
      </c>
      <c r="K116" s="112"/>
      <c r="L116" s="119"/>
      <c r="M116" s="146"/>
      <c r="N116" s="146"/>
      <c r="O116" s="146"/>
      <c r="P116" s="172"/>
      <c r="Q116" s="130"/>
    </row>
    <row r="117" spans="1:22" ht="12" customHeight="1">
      <c r="A117" s="145"/>
      <c r="B117" s="105"/>
      <c r="C117" s="116"/>
      <c r="D117" s="117"/>
      <c r="E117" s="107">
        <v>2</v>
      </c>
      <c r="F117" s="108" t="s">
        <v>57</v>
      </c>
      <c r="G117" s="118">
        <v>571</v>
      </c>
      <c r="H117" s="109">
        <v>25.01936953479613</v>
      </c>
      <c r="I117" s="110">
        <v>970</v>
      </c>
      <c r="J117" s="111">
        <v>24.568862631551358</v>
      </c>
      <c r="K117" s="112"/>
      <c r="L117" s="173"/>
      <c r="M117" s="174"/>
      <c r="N117" s="122"/>
      <c r="O117" s="124"/>
      <c r="P117" s="172"/>
      <c r="Q117" s="130"/>
    </row>
    <row r="118" spans="1:22" ht="12" customHeight="1">
      <c r="A118" s="145"/>
      <c r="B118" s="105"/>
      <c r="C118" s="116"/>
      <c r="D118" s="117"/>
      <c r="E118" s="107">
        <v>3</v>
      </c>
      <c r="F118" s="108" t="s">
        <v>58</v>
      </c>
      <c r="G118" s="118">
        <v>733</v>
      </c>
      <c r="H118" s="109">
        <v>31.495569075151394</v>
      </c>
      <c r="I118" s="110">
        <v>1081</v>
      </c>
      <c r="J118" s="111">
        <v>26.49629513652269</v>
      </c>
      <c r="K118" s="112"/>
      <c r="L118" s="121">
        <v>2.8617309726320079</v>
      </c>
      <c r="M118" s="122">
        <v>2.7717662606259146</v>
      </c>
      <c r="N118" s="123" t="s" cm="1">
        <v>186</v>
      </c>
      <c r="O118" s="124">
        <v>7.9605004684594305E-2</v>
      </c>
      <c r="P118" s="125"/>
      <c r="Q118" s="125"/>
    </row>
    <row r="119" spans="1:22" ht="12" customHeight="1">
      <c r="A119" s="145"/>
      <c r="B119" s="105"/>
      <c r="C119" s="116"/>
      <c r="D119" s="117"/>
      <c r="E119" s="107">
        <v>4</v>
      </c>
      <c r="F119" s="108" t="s">
        <v>59</v>
      </c>
      <c r="G119" s="118">
        <v>777</v>
      </c>
      <c r="H119" s="109">
        <v>32.84836743293269</v>
      </c>
      <c r="I119" s="110">
        <v>1341</v>
      </c>
      <c r="J119" s="111">
        <v>33.285544638886634</v>
      </c>
      <c r="K119" s="112"/>
      <c r="L119" s="126"/>
      <c r="M119" s="127" t="s" cm="1">
        <v>18</v>
      </c>
      <c r="N119" s="128"/>
      <c r="O119" s="129"/>
      <c r="P119" s="130"/>
      <c r="Q119" s="131"/>
    </row>
    <row r="120" spans="1:22" ht="12" customHeight="1">
      <c r="A120" s="145"/>
      <c r="B120" s="105"/>
      <c r="C120" s="116"/>
      <c r="D120" s="117"/>
      <c r="E120" s="170" t="s">
        <v>74</v>
      </c>
      <c r="F120" s="108" t="s">
        <v>75</v>
      </c>
      <c r="G120" s="118">
        <v>29</v>
      </c>
      <c r="H120" s="109">
        <v>1.258476307336829</v>
      </c>
      <c r="I120" s="110">
        <v>83</v>
      </c>
      <c r="J120" s="111">
        <v>2.3748820102794652</v>
      </c>
      <c r="K120" s="112"/>
      <c r="L120" s="126"/>
      <c r="M120" s="127"/>
      <c r="N120" s="128"/>
      <c r="O120" s="129"/>
      <c r="P120" s="172"/>
      <c r="Q120" s="130"/>
    </row>
    <row r="121" spans="1:22" ht="12" customHeight="1">
      <c r="A121" s="145"/>
      <c r="B121" s="175"/>
      <c r="C121" s="133"/>
      <c r="D121" s="117"/>
      <c r="E121" s="134" t="s">
        <v>60</v>
      </c>
      <c r="F121" s="176" t="s">
        <v>60</v>
      </c>
      <c r="G121" s="177">
        <v>2324</v>
      </c>
      <c r="H121" s="178">
        <v>100</v>
      </c>
      <c r="I121" s="179">
        <v>3970</v>
      </c>
      <c r="J121" s="180">
        <v>100</v>
      </c>
      <c r="K121" s="112"/>
      <c r="L121" s="140"/>
      <c r="M121" s="141"/>
      <c r="N121" s="141"/>
      <c r="O121" s="141"/>
      <c r="P121" s="172"/>
      <c r="Q121" s="130"/>
    </row>
    <row r="122" spans="1:22" s="103" customFormat="1" ht="15" customHeight="1">
      <c r="A122" s="187" t="s">
        <v>97</v>
      </c>
      <c r="B122" s="188"/>
      <c r="C122" s="189"/>
      <c r="D122" s="189"/>
      <c r="E122" s="190"/>
      <c r="F122" s="188"/>
      <c r="G122" s="188"/>
      <c r="H122" s="188"/>
      <c r="I122" s="188"/>
      <c r="J122" s="188"/>
      <c r="K122" s="84"/>
      <c r="L122" s="191"/>
      <c r="M122" s="192"/>
      <c r="N122" s="192"/>
      <c r="O122" s="192"/>
      <c r="P122" s="161"/>
      <c r="Q122" s="161"/>
      <c r="R122" s="60"/>
      <c r="S122" s="60"/>
      <c r="T122" s="60"/>
      <c r="U122" s="60"/>
      <c r="V122" s="102"/>
    </row>
    <row r="123" spans="1:22" ht="12" customHeight="1">
      <c r="A123" s="104" t="s">
        <v>0</v>
      </c>
      <c r="B123" s="105" t="s">
        <v>98</v>
      </c>
      <c r="C123" s="106" t="s">
        <v>99</v>
      </c>
      <c r="D123" s="106"/>
      <c r="E123" s="107">
        <v>0</v>
      </c>
      <c r="F123" s="108" t="s">
        <v>55</v>
      </c>
      <c r="G123" s="118">
        <v>37</v>
      </c>
      <c r="H123" s="109">
        <v>1.6033379202321256</v>
      </c>
      <c r="I123" s="110">
        <v>80</v>
      </c>
      <c r="J123" s="111">
        <v>2.0390383880049487</v>
      </c>
      <c r="K123" s="112"/>
      <c r="L123" s="113"/>
      <c r="M123" s="114"/>
      <c r="N123" s="114"/>
      <c r="O123" s="114"/>
      <c r="P123" s="130"/>
      <c r="Q123" s="130"/>
    </row>
    <row r="124" spans="1:22" ht="12" customHeight="1">
      <c r="A124" s="104"/>
      <c r="B124" s="115"/>
      <c r="C124" s="116"/>
      <c r="D124" s="117"/>
      <c r="E124" s="107">
        <v>1</v>
      </c>
      <c r="F124" s="108" t="s">
        <v>56</v>
      </c>
      <c r="G124" s="118">
        <v>115</v>
      </c>
      <c r="H124" s="109">
        <v>5.028203433666139</v>
      </c>
      <c r="I124" s="110">
        <v>331</v>
      </c>
      <c r="J124" s="111">
        <v>8.2713166966166565</v>
      </c>
      <c r="K124" s="112"/>
      <c r="L124" s="119"/>
      <c r="M124" s="120"/>
      <c r="N124" s="120"/>
      <c r="O124" s="120"/>
      <c r="P124" s="130"/>
      <c r="Q124" s="130"/>
    </row>
    <row r="125" spans="1:22" ht="12" customHeight="1">
      <c r="A125" s="104"/>
      <c r="B125" s="115"/>
      <c r="C125" s="116"/>
      <c r="D125" s="117"/>
      <c r="E125" s="107">
        <v>2</v>
      </c>
      <c r="F125" s="108" t="s">
        <v>57</v>
      </c>
      <c r="G125" s="118">
        <v>625</v>
      </c>
      <c r="H125" s="109">
        <v>27.246807394157027</v>
      </c>
      <c r="I125" s="110">
        <v>1341</v>
      </c>
      <c r="J125" s="111">
        <v>32.855750804692789</v>
      </c>
      <c r="K125" s="112"/>
      <c r="L125" s="121"/>
      <c r="M125" s="122"/>
      <c r="N125" s="122"/>
      <c r="O125" s="124"/>
      <c r="P125" s="130"/>
      <c r="Q125" s="130"/>
    </row>
    <row r="126" spans="1:22" ht="12" customHeight="1">
      <c r="A126" s="104"/>
      <c r="B126" s="115"/>
      <c r="C126" s="116"/>
      <c r="D126" s="117"/>
      <c r="E126" s="107">
        <v>3</v>
      </c>
      <c r="F126" s="108" t="s">
        <v>58</v>
      </c>
      <c r="G126" s="118">
        <v>893</v>
      </c>
      <c r="H126" s="109">
        <v>38.464725896052464</v>
      </c>
      <c r="I126" s="110">
        <v>1322</v>
      </c>
      <c r="J126" s="111">
        <v>34.052958741950611</v>
      </c>
      <c r="K126" s="112"/>
      <c r="L126" s="121">
        <v>2.8445055972361803</v>
      </c>
      <c r="M126" s="122">
        <v>2.6519762794166502</v>
      </c>
      <c r="N126" s="123" t="s" cm="1">
        <v>186</v>
      </c>
      <c r="O126" s="124">
        <v>0.19875964600154278</v>
      </c>
      <c r="P126" s="125"/>
      <c r="Q126" s="125"/>
    </row>
    <row r="127" spans="1:22" ht="12" customHeight="1">
      <c r="A127" s="104"/>
      <c r="B127" s="115"/>
      <c r="C127" s="116"/>
      <c r="D127" s="117"/>
      <c r="E127" s="107">
        <v>4</v>
      </c>
      <c r="F127" s="108" t="s">
        <v>59</v>
      </c>
      <c r="G127" s="118">
        <v>626</v>
      </c>
      <c r="H127" s="109">
        <v>26.710890820823721</v>
      </c>
      <c r="I127" s="110">
        <v>837</v>
      </c>
      <c r="J127" s="111">
        <v>21.246980117389732</v>
      </c>
      <c r="K127" s="112"/>
      <c r="L127" s="126"/>
      <c r="M127" s="127" t="s" cm="1">
        <v>18</v>
      </c>
      <c r="N127" s="128"/>
      <c r="O127" s="129"/>
      <c r="P127" s="130"/>
      <c r="Q127" s="131"/>
    </row>
    <row r="128" spans="1:22" ht="12" customHeight="1">
      <c r="A128" s="104"/>
      <c r="B128" s="115"/>
      <c r="C128" s="116"/>
      <c r="D128" s="117"/>
      <c r="E128" s="170" t="s">
        <v>74</v>
      </c>
      <c r="F128" s="108" t="s">
        <v>75</v>
      </c>
      <c r="G128" s="118">
        <v>22</v>
      </c>
      <c r="H128" s="109">
        <v>0.94603453507131163</v>
      </c>
      <c r="I128" s="110">
        <v>51</v>
      </c>
      <c r="J128" s="111">
        <v>1.5339552513471277</v>
      </c>
      <c r="K128" s="112"/>
      <c r="L128" s="126"/>
      <c r="M128" s="127"/>
      <c r="N128" s="128"/>
      <c r="O128" s="129"/>
      <c r="P128" s="130"/>
      <c r="Q128" s="131"/>
    </row>
    <row r="129" spans="1:17" ht="12" customHeight="1">
      <c r="A129" s="104"/>
      <c r="B129" s="132"/>
      <c r="C129" s="133"/>
      <c r="D129" s="155"/>
      <c r="E129" s="134" t="s">
        <v>60</v>
      </c>
      <c r="F129" s="135" t="s">
        <v>60</v>
      </c>
      <c r="G129" s="136">
        <v>2318</v>
      </c>
      <c r="H129" s="137">
        <v>100</v>
      </c>
      <c r="I129" s="138">
        <v>3962</v>
      </c>
      <c r="J129" s="139">
        <v>100.00000000000001</v>
      </c>
      <c r="K129" s="112"/>
      <c r="L129" s="140"/>
      <c r="M129" s="141"/>
      <c r="N129" s="141"/>
      <c r="O129" s="141"/>
      <c r="P129" s="130"/>
      <c r="Q129" s="130"/>
    </row>
    <row r="130" spans="1:17" ht="12" customHeight="1">
      <c r="A130" s="104" t="s">
        <v>1</v>
      </c>
      <c r="B130" s="105" t="s">
        <v>100</v>
      </c>
      <c r="C130" s="106" t="s">
        <v>101</v>
      </c>
      <c r="D130" s="106"/>
      <c r="E130" s="107">
        <v>0</v>
      </c>
      <c r="F130" s="108" t="s">
        <v>55</v>
      </c>
      <c r="G130" s="118">
        <v>22</v>
      </c>
      <c r="H130" s="109">
        <v>0.95167891983675279</v>
      </c>
      <c r="I130" s="110">
        <v>58</v>
      </c>
      <c r="J130" s="111">
        <v>1.3739065555472487</v>
      </c>
      <c r="K130" s="112"/>
      <c r="L130" s="113"/>
      <c r="M130" s="114"/>
      <c r="N130" s="114"/>
      <c r="O130" s="114"/>
      <c r="P130" s="130"/>
      <c r="Q130" s="130"/>
    </row>
    <row r="131" spans="1:17" ht="12" customHeight="1">
      <c r="A131" s="104"/>
      <c r="B131" s="115"/>
      <c r="C131" s="116"/>
      <c r="D131" s="117"/>
      <c r="E131" s="107">
        <v>1</v>
      </c>
      <c r="F131" s="108" t="s">
        <v>56</v>
      </c>
      <c r="G131" s="118">
        <v>83</v>
      </c>
      <c r="H131" s="109">
        <v>3.7078268282506062</v>
      </c>
      <c r="I131" s="110">
        <v>245</v>
      </c>
      <c r="J131" s="111">
        <v>5.9056063235526599</v>
      </c>
      <c r="K131" s="112"/>
      <c r="L131" s="119"/>
      <c r="M131" s="120"/>
      <c r="N131" s="120"/>
      <c r="O131" s="120"/>
      <c r="P131" s="130"/>
      <c r="Q131" s="130"/>
    </row>
    <row r="132" spans="1:17" ht="12" customHeight="1">
      <c r="A132" s="104"/>
      <c r="B132" s="115"/>
      <c r="C132" s="116"/>
      <c r="D132" s="117"/>
      <c r="E132" s="107">
        <v>2</v>
      </c>
      <c r="F132" s="108" t="s">
        <v>57</v>
      </c>
      <c r="G132" s="118">
        <v>500</v>
      </c>
      <c r="H132" s="109">
        <v>21.977191155545672</v>
      </c>
      <c r="I132" s="110">
        <v>930</v>
      </c>
      <c r="J132" s="111">
        <v>22.630750819372441</v>
      </c>
      <c r="K132" s="112"/>
      <c r="L132" s="121"/>
      <c r="M132" s="122"/>
      <c r="N132" s="122"/>
      <c r="O132" s="124"/>
      <c r="P132" s="130"/>
      <c r="Q132" s="130"/>
    </row>
    <row r="133" spans="1:17" ht="12" customHeight="1">
      <c r="A133" s="104"/>
      <c r="B133" s="115"/>
      <c r="C133" s="116"/>
      <c r="D133" s="117"/>
      <c r="E133" s="107">
        <v>3</v>
      </c>
      <c r="F133" s="108" t="s">
        <v>58</v>
      </c>
      <c r="G133" s="118">
        <v>938</v>
      </c>
      <c r="H133" s="109">
        <v>40.319152607019767</v>
      </c>
      <c r="I133" s="110">
        <v>1467</v>
      </c>
      <c r="J133" s="111">
        <v>37.978720160064071</v>
      </c>
      <c r="K133" s="112"/>
      <c r="L133" s="121">
        <v>3.0012899728568656</v>
      </c>
      <c r="M133" s="122">
        <v>2.9258088836694123</v>
      </c>
      <c r="N133" s="123" t="s" cm="1">
        <v>186</v>
      </c>
      <c r="O133" s="124">
        <v>8.0331209411388077E-2</v>
      </c>
      <c r="P133" s="125"/>
      <c r="Q133" s="125"/>
    </row>
    <row r="134" spans="1:17" ht="12" customHeight="1">
      <c r="A134" s="104"/>
      <c r="B134" s="115"/>
      <c r="C134" s="116"/>
      <c r="D134" s="117"/>
      <c r="E134" s="107">
        <v>4</v>
      </c>
      <c r="F134" s="108" t="s">
        <v>59</v>
      </c>
      <c r="G134" s="118">
        <v>759</v>
      </c>
      <c r="H134" s="109">
        <v>32.376016983150571</v>
      </c>
      <c r="I134" s="110">
        <v>1226</v>
      </c>
      <c r="J134" s="111">
        <v>31.21132089477118</v>
      </c>
      <c r="K134" s="112"/>
      <c r="L134" s="126"/>
      <c r="M134" s="127" t="s" cm="1">
        <v>18</v>
      </c>
      <c r="N134" s="128"/>
      <c r="O134" s="129"/>
      <c r="P134" s="130"/>
      <c r="Q134" s="131"/>
    </row>
    <row r="135" spans="1:17" ht="12" customHeight="1">
      <c r="A135" s="104"/>
      <c r="B135" s="115"/>
      <c r="C135" s="116"/>
      <c r="D135" s="117"/>
      <c r="E135" s="170" t="s">
        <v>74</v>
      </c>
      <c r="F135" s="108" t="s">
        <v>75</v>
      </c>
      <c r="G135" s="118">
        <v>15</v>
      </c>
      <c r="H135" s="109">
        <v>0.66813350619954737</v>
      </c>
      <c r="I135" s="110">
        <v>29</v>
      </c>
      <c r="J135" s="111">
        <v>0.89969524669396284</v>
      </c>
      <c r="K135" s="112"/>
      <c r="L135" s="126"/>
      <c r="M135" s="127"/>
      <c r="N135" s="128"/>
      <c r="O135" s="129"/>
      <c r="P135" s="130"/>
      <c r="Q135" s="131"/>
    </row>
    <row r="136" spans="1:17" ht="12" customHeight="1">
      <c r="A136" s="104"/>
      <c r="B136" s="132"/>
      <c r="C136" s="133"/>
      <c r="D136" s="155"/>
      <c r="E136" s="134" t="s">
        <v>60</v>
      </c>
      <c r="F136" s="135" t="s">
        <v>60</v>
      </c>
      <c r="G136" s="136">
        <v>2317</v>
      </c>
      <c r="H136" s="137">
        <v>100</v>
      </c>
      <c r="I136" s="138">
        <v>3955</v>
      </c>
      <c r="J136" s="139">
        <v>100</v>
      </c>
      <c r="K136" s="112"/>
      <c r="L136" s="140"/>
      <c r="M136" s="141"/>
      <c r="N136" s="141"/>
      <c r="O136" s="141"/>
      <c r="P136" s="130"/>
      <c r="Q136" s="130"/>
    </row>
    <row r="137" spans="1:17" ht="12" customHeight="1">
      <c r="A137" s="104" t="s">
        <v>2</v>
      </c>
      <c r="B137" s="142" t="s">
        <v>102</v>
      </c>
      <c r="C137" s="143" t="s">
        <v>103</v>
      </c>
      <c r="D137" s="143"/>
      <c r="E137" s="162">
        <v>0</v>
      </c>
      <c r="F137" s="163" t="s">
        <v>55</v>
      </c>
      <c r="G137" s="164">
        <v>137</v>
      </c>
      <c r="H137" s="165">
        <v>5.8321400759395576</v>
      </c>
      <c r="I137" s="166">
        <v>380</v>
      </c>
      <c r="J137" s="167">
        <v>8.6261759352023333</v>
      </c>
      <c r="K137" s="112"/>
      <c r="L137" s="113"/>
      <c r="M137" s="144"/>
      <c r="N137" s="144"/>
      <c r="O137" s="144"/>
      <c r="P137" s="130"/>
      <c r="Q137" s="130"/>
    </row>
    <row r="138" spans="1:17" ht="12" customHeight="1">
      <c r="A138" s="145"/>
      <c r="B138" s="105"/>
      <c r="C138" s="116"/>
      <c r="D138" s="117"/>
      <c r="E138" s="107">
        <v>1</v>
      </c>
      <c r="F138" s="108" t="s">
        <v>56</v>
      </c>
      <c r="G138" s="118">
        <v>284</v>
      </c>
      <c r="H138" s="109">
        <v>12.195837632219925</v>
      </c>
      <c r="I138" s="110">
        <v>828</v>
      </c>
      <c r="J138" s="111">
        <v>20.607815102641904</v>
      </c>
      <c r="K138" s="112"/>
      <c r="L138" s="119"/>
      <c r="M138" s="146"/>
      <c r="N138" s="146"/>
      <c r="O138" s="146"/>
      <c r="P138" s="130"/>
      <c r="Q138" s="130"/>
    </row>
    <row r="139" spans="1:17" ht="12" customHeight="1">
      <c r="A139" s="145"/>
      <c r="B139" s="105"/>
      <c r="C139" s="116"/>
      <c r="D139" s="117"/>
      <c r="E139" s="107">
        <v>2</v>
      </c>
      <c r="F139" s="108" t="s">
        <v>57</v>
      </c>
      <c r="G139" s="118">
        <v>730</v>
      </c>
      <c r="H139" s="109">
        <v>31.789224908188611</v>
      </c>
      <c r="I139" s="110">
        <v>1303</v>
      </c>
      <c r="J139" s="111">
        <v>34.369848690651651</v>
      </c>
      <c r="K139" s="112"/>
      <c r="L139" s="121"/>
      <c r="M139" s="122"/>
      <c r="N139" s="122"/>
      <c r="O139" s="124"/>
      <c r="P139" s="130"/>
      <c r="Q139" s="130"/>
    </row>
    <row r="140" spans="1:17" ht="12" customHeight="1">
      <c r="A140" s="145"/>
      <c r="B140" s="105"/>
      <c r="C140" s="116"/>
      <c r="D140" s="117"/>
      <c r="E140" s="107">
        <v>3</v>
      </c>
      <c r="F140" s="108" t="s">
        <v>58</v>
      </c>
      <c r="G140" s="118">
        <v>669</v>
      </c>
      <c r="H140" s="109">
        <v>28.845120530002557</v>
      </c>
      <c r="I140" s="110">
        <v>846</v>
      </c>
      <c r="J140" s="111">
        <v>21.75609827691282</v>
      </c>
      <c r="K140" s="112"/>
      <c r="L140" s="121">
        <v>2.4554574307648989</v>
      </c>
      <c r="M140" s="122">
        <v>2.0853073191554117</v>
      </c>
      <c r="N140" s="123" t="s" cm="1">
        <v>186</v>
      </c>
      <c r="O140" s="124">
        <v>0.32751120979924347</v>
      </c>
      <c r="P140" s="125"/>
      <c r="Q140" s="125"/>
    </row>
    <row r="141" spans="1:17" ht="12" customHeight="1">
      <c r="A141" s="145"/>
      <c r="B141" s="105"/>
      <c r="C141" s="116"/>
      <c r="D141" s="117"/>
      <c r="E141" s="107">
        <v>4</v>
      </c>
      <c r="F141" s="108" t="s">
        <v>59</v>
      </c>
      <c r="G141" s="118">
        <v>467</v>
      </c>
      <c r="H141" s="109">
        <v>19.968589708474244</v>
      </c>
      <c r="I141" s="110">
        <v>499</v>
      </c>
      <c r="J141" s="111">
        <v>12.213916313887674</v>
      </c>
      <c r="K141" s="112"/>
      <c r="L141" s="126"/>
      <c r="M141" s="127" t="s" cm="1">
        <v>16</v>
      </c>
      <c r="N141" s="128"/>
      <c r="O141" s="129"/>
      <c r="P141" s="130"/>
      <c r="Q141" s="131"/>
    </row>
    <row r="142" spans="1:17" ht="12" customHeight="1">
      <c r="A142" s="145"/>
      <c r="B142" s="105"/>
      <c r="C142" s="116"/>
      <c r="D142" s="117"/>
      <c r="E142" s="170" t="s">
        <v>74</v>
      </c>
      <c r="F142" s="108" t="s">
        <v>75</v>
      </c>
      <c r="G142" s="118">
        <v>32</v>
      </c>
      <c r="H142" s="109">
        <v>1.3690871451774946</v>
      </c>
      <c r="I142" s="110">
        <v>97</v>
      </c>
      <c r="J142" s="111">
        <v>2.4261456807051567</v>
      </c>
      <c r="K142" s="112"/>
      <c r="L142" s="126"/>
      <c r="M142" s="127"/>
      <c r="N142" s="128"/>
      <c r="O142" s="129"/>
      <c r="P142" s="130"/>
      <c r="Q142" s="131"/>
    </row>
    <row r="143" spans="1:17" ht="12" customHeight="1">
      <c r="A143" s="154"/>
      <c r="B143" s="175"/>
      <c r="C143" s="133"/>
      <c r="D143" s="155"/>
      <c r="E143" s="193" t="s">
        <v>60</v>
      </c>
      <c r="F143" s="176" t="s">
        <v>60</v>
      </c>
      <c r="G143" s="177">
        <v>2319</v>
      </c>
      <c r="H143" s="178">
        <v>100</v>
      </c>
      <c r="I143" s="179">
        <v>3953</v>
      </c>
      <c r="J143" s="180">
        <v>99.999999999999986</v>
      </c>
      <c r="K143" s="112"/>
      <c r="L143" s="140"/>
      <c r="M143" s="141"/>
      <c r="N143" s="141"/>
      <c r="O143" s="141"/>
      <c r="P143" s="130"/>
      <c r="Q143" s="130"/>
    </row>
    <row r="144" spans="1:17" ht="12" customHeight="1">
      <c r="A144" s="104" t="s">
        <v>3</v>
      </c>
      <c r="B144" s="142" t="s">
        <v>104</v>
      </c>
      <c r="C144" s="143" t="s">
        <v>105</v>
      </c>
      <c r="D144" s="143"/>
      <c r="E144" s="162">
        <v>0</v>
      </c>
      <c r="F144" s="163" t="s">
        <v>55</v>
      </c>
      <c r="G144" s="118">
        <v>48</v>
      </c>
      <c r="H144" s="109">
        <v>2.0447938142497835</v>
      </c>
      <c r="I144" s="110">
        <v>147</v>
      </c>
      <c r="J144" s="111">
        <v>3.3156194182766128</v>
      </c>
      <c r="K144" s="112"/>
      <c r="L144" s="113"/>
      <c r="M144" s="144"/>
      <c r="N144" s="144"/>
      <c r="O144" s="144"/>
      <c r="P144" s="130"/>
      <c r="Q144" s="130"/>
    </row>
    <row r="145" spans="1:17" ht="12" customHeight="1">
      <c r="A145" s="145"/>
      <c r="B145" s="105"/>
      <c r="C145" s="116"/>
      <c r="D145" s="117"/>
      <c r="E145" s="107">
        <v>1</v>
      </c>
      <c r="F145" s="108" t="s">
        <v>56</v>
      </c>
      <c r="G145" s="118">
        <v>172</v>
      </c>
      <c r="H145" s="109">
        <v>7.4950615012337343</v>
      </c>
      <c r="I145" s="110">
        <v>482</v>
      </c>
      <c r="J145" s="111">
        <v>11.577725620077272</v>
      </c>
      <c r="K145" s="112"/>
      <c r="L145" s="119"/>
      <c r="M145" s="146"/>
      <c r="N145" s="146"/>
      <c r="O145" s="146"/>
      <c r="P145" s="130"/>
      <c r="Q145" s="130"/>
    </row>
    <row r="146" spans="1:17" ht="12" customHeight="1">
      <c r="A146" s="145"/>
      <c r="B146" s="105"/>
      <c r="C146" s="116"/>
      <c r="D146" s="117"/>
      <c r="E146" s="107">
        <v>2</v>
      </c>
      <c r="F146" s="108" t="s">
        <v>57</v>
      </c>
      <c r="G146" s="118">
        <v>665</v>
      </c>
      <c r="H146" s="109">
        <v>28.999054991343954</v>
      </c>
      <c r="I146" s="110">
        <v>1277</v>
      </c>
      <c r="J146" s="111">
        <v>32.41482228601015</v>
      </c>
      <c r="K146" s="112"/>
      <c r="L146" s="121"/>
      <c r="M146" s="122"/>
      <c r="N146" s="122"/>
      <c r="O146" s="124"/>
      <c r="P146" s="130"/>
      <c r="Q146" s="130"/>
    </row>
    <row r="147" spans="1:17" ht="12" customHeight="1">
      <c r="A147" s="145"/>
      <c r="B147" s="105"/>
      <c r="C147" s="116"/>
      <c r="D147" s="117"/>
      <c r="E147" s="107">
        <v>3</v>
      </c>
      <c r="F147" s="108" t="s">
        <v>58</v>
      </c>
      <c r="G147" s="118">
        <v>839</v>
      </c>
      <c r="H147" s="109">
        <v>36.138040766754145</v>
      </c>
      <c r="I147" s="110">
        <v>1247</v>
      </c>
      <c r="J147" s="111">
        <v>32.614355950186805</v>
      </c>
      <c r="K147" s="112"/>
      <c r="L147" s="121">
        <v>2.7419660254530935</v>
      </c>
      <c r="M147" s="122">
        <v>2.5236508382650324</v>
      </c>
      <c r="N147" s="123" t="s" cm="1">
        <v>186</v>
      </c>
      <c r="O147" s="124">
        <v>0.21324932022813242</v>
      </c>
      <c r="P147" s="125"/>
      <c r="Q147" s="125"/>
    </row>
    <row r="148" spans="1:17" ht="12" customHeight="1">
      <c r="A148" s="145"/>
      <c r="B148" s="105"/>
      <c r="C148" s="116"/>
      <c r="D148" s="117"/>
      <c r="E148" s="107">
        <v>4</v>
      </c>
      <c r="F148" s="108" t="s">
        <v>59</v>
      </c>
      <c r="G148" s="118">
        <v>573</v>
      </c>
      <c r="H148" s="109">
        <v>24.525863027751676</v>
      </c>
      <c r="I148" s="110">
        <v>741</v>
      </c>
      <c r="J148" s="111">
        <v>18.590524197654496</v>
      </c>
      <c r="K148" s="112"/>
      <c r="L148" s="126"/>
      <c r="M148" s="127" t="s" cm="1">
        <v>18</v>
      </c>
      <c r="N148" s="128"/>
      <c r="O148" s="129"/>
      <c r="P148" s="130"/>
      <c r="Q148" s="131"/>
    </row>
    <row r="149" spans="1:17" ht="12" customHeight="1">
      <c r="A149" s="145"/>
      <c r="B149" s="105"/>
      <c r="C149" s="116"/>
      <c r="D149" s="117"/>
      <c r="E149" s="170" t="s">
        <v>74</v>
      </c>
      <c r="F149" s="108" t="s">
        <v>75</v>
      </c>
      <c r="G149" s="118">
        <v>18</v>
      </c>
      <c r="H149" s="109">
        <v>0.79718589866938072</v>
      </c>
      <c r="I149" s="110">
        <v>60</v>
      </c>
      <c r="J149" s="111">
        <v>1.48695252779639</v>
      </c>
      <c r="K149" s="112"/>
      <c r="L149" s="126"/>
      <c r="M149" s="127"/>
      <c r="N149" s="128"/>
      <c r="O149" s="129"/>
      <c r="P149" s="130"/>
      <c r="Q149" s="130"/>
    </row>
    <row r="150" spans="1:17" ht="12" customHeight="1">
      <c r="A150" s="145"/>
      <c r="B150" s="175"/>
      <c r="C150" s="116"/>
      <c r="D150" s="117"/>
      <c r="E150" s="193" t="s">
        <v>60</v>
      </c>
      <c r="F150" s="176" t="s">
        <v>60</v>
      </c>
      <c r="G150" s="177">
        <v>2315</v>
      </c>
      <c r="H150" s="178">
        <v>100</v>
      </c>
      <c r="I150" s="179">
        <v>3954</v>
      </c>
      <c r="J150" s="180">
        <v>100</v>
      </c>
      <c r="K150" s="112"/>
      <c r="L150" s="140"/>
      <c r="M150" s="141"/>
      <c r="N150" s="141"/>
      <c r="O150" s="141"/>
      <c r="P150" s="130"/>
      <c r="Q150" s="130"/>
    </row>
    <row r="151" spans="1:17" ht="12" customHeight="1">
      <c r="A151" s="104" t="s">
        <v>4</v>
      </c>
      <c r="B151" s="142" t="s">
        <v>106</v>
      </c>
      <c r="C151" s="143" t="s">
        <v>107</v>
      </c>
      <c r="D151" s="143"/>
      <c r="E151" s="162">
        <v>0</v>
      </c>
      <c r="F151" s="163" t="s">
        <v>55</v>
      </c>
      <c r="G151" s="118">
        <v>57</v>
      </c>
      <c r="H151" s="109">
        <v>2.4012759411134912</v>
      </c>
      <c r="I151" s="110">
        <v>157</v>
      </c>
      <c r="J151" s="111">
        <v>3.2908750514860521</v>
      </c>
      <c r="K151" s="112"/>
      <c r="L151" s="113"/>
      <c r="M151" s="144"/>
      <c r="N151" s="144"/>
      <c r="O151" s="144"/>
      <c r="P151" s="130"/>
      <c r="Q151" s="130"/>
    </row>
    <row r="152" spans="1:17" ht="12" customHeight="1">
      <c r="A152" s="145"/>
      <c r="B152" s="105"/>
      <c r="C152" s="116"/>
      <c r="D152" s="117"/>
      <c r="E152" s="107">
        <v>1</v>
      </c>
      <c r="F152" s="108" t="s">
        <v>56</v>
      </c>
      <c r="G152" s="118">
        <v>172</v>
      </c>
      <c r="H152" s="109">
        <v>7.3888412420894403</v>
      </c>
      <c r="I152" s="110">
        <v>492</v>
      </c>
      <c r="J152" s="111">
        <v>12.190475232318043</v>
      </c>
      <c r="K152" s="112"/>
      <c r="L152" s="119"/>
      <c r="M152" s="146"/>
      <c r="N152" s="146"/>
      <c r="O152" s="146"/>
      <c r="P152" s="130"/>
      <c r="Q152" s="130"/>
    </row>
    <row r="153" spans="1:17" ht="12" customHeight="1">
      <c r="A153" s="145"/>
      <c r="B153" s="105"/>
      <c r="C153" s="116"/>
      <c r="D153" s="117"/>
      <c r="E153" s="107">
        <v>2</v>
      </c>
      <c r="F153" s="108" t="s">
        <v>57</v>
      </c>
      <c r="G153" s="118">
        <v>638</v>
      </c>
      <c r="H153" s="109">
        <v>27.678757843471296</v>
      </c>
      <c r="I153" s="110">
        <v>1238</v>
      </c>
      <c r="J153" s="111">
        <v>31.385766010231368</v>
      </c>
      <c r="K153" s="112"/>
      <c r="L153" s="121"/>
      <c r="M153" s="122"/>
      <c r="N153" s="122"/>
      <c r="O153" s="124"/>
      <c r="P153" s="130"/>
      <c r="Q153" s="130"/>
    </row>
    <row r="154" spans="1:17" ht="12" customHeight="1">
      <c r="A154" s="145"/>
      <c r="B154" s="105"/>
      <c r="C154" s="116"/>
      <c r="D154" s="117"/>
      <c r="E154" s="107">
        <v>3</v>
      </c>
      <c r="F154" s="108" t="s">
        <v>58</v>
      </c>
      <c r="G154" s="118">
        <v>844</v>
      </c>
      <c r="H154" s="109">
        <v>36.383089578751068</v>
      </c>
      <c r="I154" s="110">
        <v>1206</v>
      </c>
      <c r="J154" s="111">
        <v>31.270670687306922</v>
      </c>
      <c r="K154" s="112"/>
      <c r="L154" s="121">
        <v>2.7517565433794964</v>
      </c>
      <c r="M154" s="122">
        <v>2.5331163497996085</v>
      </c>
      <c r="N154" s="123" t="s" cm="1">
        <v>186</v>
      </c>
      <c r="O154" s="124">
        <v>0.20972289526449539</v>
      </c>
      <c r="P154" s="125"/>
      <c r="Q154" s="125"/>
    </row>
    <row r="155" spans="1:17" ht="12" customHeight="1">
      <c r="A155" s="145"/>
      <c r="B155" s="105"/>
      <c r="C155" s="116"/>
      <c r="D155" s="117"/>
      <c r="E155" s="107">
        <v>4</v>
      </c>
      <c r="F155" s="108" t="s">
        <v>59</v>
      </c>
      <c r="G155" s="118">
        <v>586</v>
      </c>
      <c r="H155" s="109">
        <v>25.096867933067255</v>
      </c>
      <c r="I155" s="110">
        <v>770</v>
      </c>
      <c r="J155" s="111">
        <v>19.877572717450576</v>
      </c>
      <c r="K155" s="112"/>
      <c r="L155" s="126"/>
      <c r="M155" s="127" t="s" cm="1">
        <v>18</v>
      </c>
      <c r="N155" s="128"/>
      <c r="O155" s="129"/>
      <c r="P155" s="130"/>
      <c r="Q155" s="131"/>
    </row>
    <row r="156" spans="1:17" ht="12" customHeight="1">
      <c r="A156" s="145"/>
      <c r="B156" s="105"/>
      <c r="C156" s="116"/>
      <c r="D156" s="117"/>
      <c r="E156" s="170" t="s">
        <v>74</v>
      </c>
      <c r="F156" s="108" t="s">
        <v>75</v>
      </c>
      <c r="G156" s="118">
        <v>24</v>
      </c>
      <c r="H156" s="109">
        <v>1.0511674615101283</v>
      </c>
      <c r="I156" s="110">
        <v>83</v>
      </c>
      <c r="J156" s="111">
        <v>1.9846403012086977</v>
      </c>
      <c r="K156" s="112"/>
      <c r="L156" s="126"/>
      <c r="M156" s="127"/>
      <c r="N156" s="128"/>
      <c r="O156" s="129"/>
      <c r="P156" s="130"/>
      <c r="Q156" s="130"/>
    </row>
    <row r="157" spans="1:17" ht="12" customHeight="1">
      <c r="A157" s="145"/>
      <c r="B157" s="175"/>
      <c r="C157" s="116"/>
      <c r="D157" s="117"/>
      <c r="E157" s="193" t="s">
        <v>60</v>
      </c>
      <c r="F157" s="176" t="s">
        <v>60</v>
      </c>
      <c r="G157" s="177">
        <v>2321</v>
      </c>
      <c r="H157" s="178">
        <v>100</v>
      </c>
      <c r="I157" s="179">
        <v>3946</v>
      </c>
      <c r="J157" s="180">
        <v>100</v>
      </c>
      <c r="K157" s="112"/>
      <c r="L157" s="140"/>
      <c r="M157" s="141"/>
      <c r="N157" s="141"/>
      <c r="O157" s="141"/>
      <c r="P157" s="130"/>
      <c r="Q157" s="130"/>
    </row>
    <row r="158" spans="1:17" ht="12" customHeight="1">
      <c r="A158" s="104" t="s">
        <v>5</v>
      </c>
      <c r="B158" s="142" t="s">
        <v>108</v>
      </c>
      <c r="C158" s="143" t="s">
        <v>109</v>
      </c>
      <c r="D158" s="143"/>
      <c r="E158" s="162">
        <v>0</v>
      </c>
      <c r="F158" s="163" t="s">
        <v>55</v>
      </c>
      <c r="G158" s="118">
        <v>19</v>
      </c>
      <c r="H158" s="109">
        <v>0.83021529915175529</v>
      </c>
      <c r="I158" s="110">
        <v>50</v>
      </c>
      <c r="J158" s="111">
        <v>1.040925993064574</v>
      </c>
      <c r="K158" s="112"/>
      <c r="L158" s="113"/>
      <c r="M158" s="144"/>
      <c r="N158" s="144"/>
      <c r="O158" s="144"/>
      <c r="P158" s="130"/>
      <c r="Q158" s="130"/>
    </row>
    <row r="159" spans="1:17" ht="12" customHeight="1">
      <c r="A159" s="145"/>
      <c r="B159" s="105"/>
      <c r="C159" s="116"/>
      <c r="D159" s="117"/>
      <c r="E159" s="107">
        <v>1</v>
      </c>
      <c r="F159" s="108" t="s">
        <v>56</v>
      </c>
      <c r="G159" s="118">
        <v>62</v>
      </c>
      <c r="H159" s="109">
        <v>2.7387828294072425</v>
      </c>
      <c r="I159" s="110">
        <v>151</v>
      </c>
      <c r="J159" s="111">
        <v>3.6801576685190751</v>
      </c>
      <c r="K159" s="112"/>
      <c r="L159" s="119"/>
      <c r="M159" s="146"/>
      <c r="N159" s="146"/>
      <c r="O159" s="146"/>
      <c r="P159" s="130"/>
      <c r="Q159" s="130"/>
    </row>
    <row r="160" spans="1:17" ht="12" customHeight="1">
      <c r="A160" s="145"/>
      <c r="B160" s="105"/>
      <c r="C160" s="116"/>
      <c r="D160" s="117"/>
      <c r="E160" s="107">
        <v>2</v>
      </c>
      <c r="F160" s="108" t="s">
        <v>57</v>
      </c>
      <c r="G160" s="118">
        <v>425</v>
      </c>
      <c r="H160" s="109">
        <v>18.662045198529785</v>
      </c>
      <c r="I160" s="110">
        <v>625</v>
      </c>
      <c r="J160" s="111">
        <v>15.577006759065599</v>
      </c>
      <c r="K160" s="112"/>
      <c r="L160" s="121"/>
      <c r="M160" s="122"/>
      <c r="N160" s="122"/>
      <c r="O160" s="124"/>
      <c r="P160" s="130"/>
      <c r="Q160" s="130"/>
    </row>
    <row r="161" spans="1:22" ht="12" customHeight="1">
      <c r="A161" s="145"/>
      <c r="B161" s="105"/>
      <c r="C161" s="116"/>
      <c r="D161" s="117"/>
      <c r="E161" s="107">
        <v>3</v>
      </c>
      <c r="F161" s="108" t="s">
        <v>58</v>
      </c>
      <c r="G161" s="118">
        <v>804</v>
      </c>
      <c r="H161" s="109">
        <v>34.672468048725449</v>
      </c>
      <c r="I161" s="110">
        <v>1310</v>
      </c>
      <c r="J161" s="111">
        <v>32.617752088938211</v>
      </c>
      <c r="K161" s="112"/>
      <c r="L161" s="121">
        <v>3.1582426540544497</v>
      </c>
      <c r="M161" s="122">
        <v>3.2010450955481469</v>
      </c>
      <c r="N161" s="123" t="s" cm="1">
        <v>185</v>
      </c>
      <c r="O161" s="124">
        <v>-4.7328104884063957E-2</v>
      </c>
      <c r="P161" s="125"/>
      <c r="Q161" s="125"/>
    </row>
    <row r="162" spans="1:22" ht="12" customHeight="1">
      <c r="A162" s="145"/>
      <c r="B162" s="105"/>
      <c r="C162" s="116"/>
      <c r="D162" s="117"/>
      <c r="E162" s="107">
        <v>4</v>
      </c>
      <c r="F162" s="108" t="s">
        <v>59</v>
      </c>
      <c r="G162" s="118">
        <v>990</v>
      </c>
      <c r="H162" s="109">
        <v>42.333838358003419</v>
      </c>
      <c r="I162" s="110">
        <v>1771</v>
      </c>
      <c r="J162" s="111">
        <v>45.933219114319641</v>
      </c>
      <c r="K162" s="112"/>
      <c r="L162" s="126"/>
      <c r="M162" s="127" t="s" cm="1">
        <v>20</v>
      </c>
      <c r="N162" s="128"/>
      <c r="O162" s="129"/>
      <c r="P162" s="130"/>
      <c r="Q162" s="131"/>
    </row>
    <row r="163" spans="1:22" ht="12" customHeight="1">
      <c r="A163" s="145"/>
      <c r="B163" s="105"/>
      <c r="C163" s="116"/>
      <c r="D163" s="117"/>
      <c r="E163" s="170" t="s">
        <v>74</v>
      </c>
      <c r="F163" s="108" t="s">
        <v>75</v>
      </c>
      <c r="G163" s="118">
        <v>17</v>
      </c>
      <c r="H163" s="109">
        <v>0.76265026618548115</v>
      </c>
      <c r="I163" s="110">
        <v>39</v>
      </c>
      <c r="J163" s="111">
        <v>1.1509383760940137</v>
      </c>
      <c r="K163" s="112"/>
      <c r="L163" s="126"/>
      <c r="M163" s="127"/>
      <c r="N163" s="128"/>
      <c r="O163" s="129"/>
      <c r="P163" s="130"/>
      <c r="Q163" s="130"/>
    </row>
    <row r="164" spans="1:22" ht="12" customHeight="1">
      <c r="A164" s="145"/>
      <c r="B164" s="175"/>
      <c r="C164" s="116"/>
      <c r="D164" s="117"/>
      <c r="E164" s="193" t="s">
        <v>60</v>
      </c>
      <c r="F164" s="176" t="s">
        <v>60</v>
      </c>
      <c r="G164" s="177">
        <v>2317</v>
      </c>
      <c r="H164" s="178">
        <v>100</v>
      </c>
      <c r="I164" s="179">
        <v>3946</v>
      </c>
      <c r="J164" s="180">
        <v>100.00000000000001</v>
      </c>
      <c r="K164" s="112"/>
      <c r="L164" s="140"/>
      <c r="M164" s="141"/>
      <c r="N164" s="141"/>
      <c r="O164" s="141"/>
      <c r="P164" s="130"/>
      <c r="Q164" s="130"/>
    </row>
    <row r="165" spans="1:22" ht="12" customHeight="1">
      <c r="A165" s="104" t="s">
        <v>6</v>
      </c>
      <c r="B165" s="142" t="s">
        <v>110</v>
      </c>
      <c r="C165" s="143" t="s">
        <v>111</v>
      </c>
      <c r="D165" s="143"/>
      <c r="E165" s="162">
        <v>0</v>
      </c>
      <c r="F165" s="163" t="s">
        <v>55</v>
      </c>
      <c r="G165" s="118">
        <v>39</v>
      </c>
      <c r="H165" s="109">
        <v>1.6696723858295013</v>
      </c>
      <c r="I165" s="110">
        <v>73</v>
      </c>
      <c r="J165" s="111">
        <v>1.6098511863727307</v>
      </c>
      <c r="K165" s="112"/>
      <c r="L165" s="113"/>
      <c r="M165" s="144"/>
      <c r="N165" s="144"/>
      <c r="O165" s="144"/>
      <c r="P165" s="130"/>
      <c r="Q165" s="130"/>
    </row>
    <row r="166" spans="1:22" ht="12" customHeight="1">
      <c r="A166" s="145"/>
      <c r="B166" s="105"/>
      <c r="C166" s="116"/>
      <c r="D166" s="117"/>
      <c r="E166" s="107">
        <v>1</v>
      </c>
      <c r="F166" s="108" t="s">
        <v>56</v>
      </c>
      <c r="G166" s="118">
        <v>101</v>
      </c>
      <c r="H166" s="109">
        <v>4.4400158330007224</v>
      </c>
      <c r="I166" s="110">
        <v>283</v>
      </c>
      <c r="J166" s="111">
        <v>7.1436998897686177</v>
      </c>
      <c r="K166" s="112"/>
      <c r="L166" s="119"/>
      <c r="M166" s="146"/>
      <c r="N166" s="146"/>
      <c r="O166" s="146"/>
      <c r="P166" s="130"/>
      <c r="Q166" s="130"/>
    </row>
    <row r="167" spans="1:22" ht="12" customHeight="1">
      <c r="A167" s="145"/>
      <c r="B167" s="105"/>
      <c r="C167" s="116"/>
      <c r="D167" s="117"/>
      <c r="E167" s="107">
        <v>2</v>
      </c>
      <c r="F167" s="108" t="s">
        <v>57</v>
      </c>
      <c r="G167" s="118">
        <v>556</v>
      </c>
      <c r="H167" s="109">
        <v>24.236932288806361</v>
      </c>
      <c r="I167" s="110">
        <v>1039</v>
      </c>
      <c r="J167" s="111">
        <v>24.90394307479594</v>
      </c>
      <c r="K167" s="112"/>
      <c r="L167" s="121"/>
      <c r="M167" s="122"/>
      <c r="N167" s="122"/>
      <c r="O167" s="124"/>
      <c r="P167" s="130"/>
      <c r="Q167" s="130"/>
    </row>
    <row r="168" spans="1:22" ht="12" customHeight="1">
      <c r="A168" s="145"/>
      <c r="B168" s="105"/>
      <c r="C168" s="116"/>
      <c r="D168" s="117"/>
      <c r="E168" s="107">
        <v>3</v>
      </c>
      <c r="F168" s="108" t="s">
        <v>58</v>
      </c>
      <c r="G168" s="118">
        <v>863</v>
      </c>
      <c r="H168" s="109">
        <v>37.32268338266919</v>
      </c>
      <c r="I168" s="110">
        <v>1368</v>
      </c>
      <c r="J168" s="111">
        <v>35.568836858477631</v>
      </c>
      <c r="K168" s="112"/>
      <c r="L168" s="121">
        <v>2.9330327068158586</v>
      </c>
      <c r="M168" s="122">
        <v>2.8488488862339589</v>
      </c>
      <c r="N168" s="123" t="s" cm="1">
        <v>186</v>
      </c>
      <c r="O168" s="124">
        <v>8.624706539291245E-2</v>
      </c>
      <c r="P168" s="125"/>
      <c r="Q168" s="125"/>
    </row>
    <row r="169" spans="1:22" ht="12" customHeight="1">
      <c r="A169" s="145"/>
      <c r="B169" s="105"/>
      <c r="C169" s="116"/>
      <c r="D169" s="117"/>
      <c r="E169" s="107">
        <v>4</v>
      </c>
      <c r="F169" s="108" t="s">
        <v>59</v>
      </c>
      <c r="G169" s="118">
        <v>736</v>
      </c>
      <c r="H169" s="109">
        <v>31.485830178399485</v>
      </c>
      <c r="I169" s="110">
        <v>1132</v>
      </c>
      <c r="J169" s="111">
        <v>29.151046268512324</v>
      </c>
      <c r="K169" s="112"/>
      <c r="L169" s="126"/>
      <c r="M169" s="127" t="s" cm="1">
        <v>18</v>
      </c>
      <c r="N169" s="128"/>
      <c r="O169" s="129"/>
      <c r="P169" s="130"/>
      <c r="Q169" s="131"/>
    </row>
    <row r="170" spans="1:22" ht="12" customHeight="1">
      <c r="A170" s="145"/>
      <c r="B170" s="105"/>
      <c r="C170" s="116"/>
      <c r="D170" s="117"/>
      <c r="E170" s="170" t="s">
        <v>74</v>
      </c>
      <c r="F170" s="108" t="s">
        <v>75</v>
      </c>
      <c r="G170" s="118">
        <v>19</v>
      </c>
      <c r="H170" s="109">
        <v>0.84486593129757637</v>
      </c>
      <c r="I170" s="110">
        <v>60</v>
      </c>
      <c r="J170" s="111">
        <v>1.6226227220745233</v>
      </c>
      <c r="K170" s="112"/>
      <c r="L170" s="126"/>
      <c r="M170" s="127"/>
      <c r="N170" s="128"/>
      <c r="O170" s="129"/>
      <c r="P170" s="130"/>
      <c r="Q170" s="130"/>
    </row>
    <row r="171" spans="1:22" ht="12" customHeight="1">
      <c r="A171" s="154"/>
      <c r="B171" s="175"/>
      <c r="C171" s="116"/>
      <c r="D171" s="117"/>
      <c r="E171" s="193" t="s">
        <v>60</v>
      </c>
      <c r="F171" s="176" t="s">
        <v>60</v>
      </c>
      <c r="G171" s="177">
        <v>2314</v>
      </c>
      <c r="H171" s="178">
        <v>100</v>
      </c>
      <c r="I171" s="179">
        <v>3955</v>
      </c>
      <c r="J171" s="180">
        <v>100</v>
      </c>
      <c r="K171" s="112"/>
      <c r="L171" s="140"/>
      <c r="M171" s="141"/>
      <c r="N171" s="141"/>
      <c r="O171" s="141"/>
      <c r="P171" s="130"/>
      <c r="Q171" s="130"/>
    </row>
    <row r="172" spans="1:22" s="103" customFormat="1" ht="15" customHeight="1">
      <c r="A172" s="187" t="s">
        <v>112</v>
      </c>
      <c r="B172" s="188"/>
      <c r="C172" s="189"/>
      <c r="D172" s="189"/>
      <c r="E172" s="190"/>
      <c r="F172" s="188"/>
      <c r="G172" s="188"/>
      <c r="H172" s="188"/>
      <c r="I172" s="188"/>
      <c r="J172" s="188"/>
      <c r="K172" s="84"/>
      <c r="L172" s="191"/>
      <c r="M172" s="192"/>
      <c r="N172" s="192"/>
      <c r="O172" s="192"/>
      <c r="P172" s="161"/>
      <c r="Q172" s="161"/>
      <c r="R172" s="60"/>
      <c r="S172" s="60"/>
      <c r="T172" s="60"/>
      <c r="U172" s="60"/>
      <c r="V172" s="102"/>
    </row>
    <row r="173" spans="1:22" ht="12" customHeight="1">
      <c r="A173" s="104" t="s">
        <v>0</v>
      </c>
      <c r="B173" s="105" t="s">
        <v>113</v>
      </c>
      <c r="C173" s="106" t="s">
        <v>114</v>
      </c>
      <c r="D173" s="106"/>
      <c r="E173" s="107">
        <v>1</v>
      </c>
      <c r="F173" s="108" t="s">
        <v>115</v>
      </c>
      <c r="G173" s="118">
        <v>105</v>
      </c>
      <c r="H173" s="109">
        <v>4.5525454765854088</v>
      </c>
      <c r="I173" s="110">
        <v>336</v>
      </c>
      <c r="J173" s="111">
        <v>8.4177982965385088</v>
      </c>
      <c r="K173" s="112"/>
      <c r="L173" s="113"/>
      <c r="M173" s="114"/>
      <c r="N173" s="114"/>
      <c r="O173" s="114"/>
      <c r="P173" s="130"/>
      <c r="Q173" s="130"/>
    </row>
    <row r="174" spans="1:22" ht="12" customHeight="1">
      <c r="A174" s="104"/>
      <c r="B174" s="115"/>
      <c r="C174" s="116"/>
      <c r="D174" s="117"/>
      <c r="E174" s="107">
        <v>2</v>
      </c>
      <c r="F174" s="108" t="s">
        <v>116</v>
      </c>
      <c r="G174" s="118">
        <v>599</v>
      </c>
      <c r="H174" s="109">
        <v>25.994938620323374</v>
      </c>
      <c r="I174" s="110">
        <v>1279</v>
      </c>
      <c r="J174" s="111">
        <v>32.625587956723336</v>
      </c>
      <c r="K174" s="112"/>
      <c r="L174" s="119"/>
      <c r="M174" s="120"/>
      <c r="N174" s="120"/>
      <c r="O174" s="120"/>
      <c r="P174" s="130"/>
      <c r="Q174" s="130"/>
    </row>
    <row r="175" spans="1:22" ht="12" customHeight="1">
      <c r="A175" s="104"/>
      <c r="B175" s="115"/>
      <c r="C175" s="116"/>
      <c r="D175" s="117"/>
      <c r="E175" s="107">
        <v>3</v>
      </c>
      <c r="F175" s="108" t="s">
        <v>117</v>
      </c>
      <c r="G175" s="118">
        <v>1049</v>
      </c>
      <c r="H175" s="109">
        <v>45.504647369838516</v>
      </c>
      <c r="I175" s="110">
        <v>1489</v>
      </c>
      <c r="J175" s="111">
        <v>37.477415869998893</v>
      </c>
      <c r="K175" s="112"/>
      <c r="L175" s="121">
        <v>2.888478389597672</v>
      </c>
      <c r="M175" s="122">
        <v>2.7201801332693956</v>
      </c>
      <c r="N175" s="123" t="s" cm="1">
        <v>186</v>
      </c>
      <c r="O175" s="124">
        <v>0.19061264433962175</v>
      </c>
      <c r="P175" s="125"/>
      <c r="Q175" s="125"/>
    </row>
    <row r="176" spans="1:22" ht="12" customHeight="1">
      <c r="A176" s="104"/>
      <c r="B176" s="115"/>
      <c r="C176" s="116"/>
      <c r="D176" s="117"/>
      <c r="E176" s="107">
        <v>4</v>
      </c>
      <c r="F176" s="108" t="s">
        <v>118</v>
      </c>
      <c r="G176" s="118">
        <v>559</v>
      </c>
      <c r="H176" s="109">
        <v>23.947868533255562</v>
      </c>
      <c r="I176" s="110">
        <v>846</v>
      </c>
      <c r="J176" s="111">
        <v>21.479197876740812</v>
      </c>
      <c r="K176" s="112"/>
      <c r="L176" s="126"/>
      <c r="M176" s="127" t="s" cm="1">
        <v>18</v>
      </c>
      <c r="N176" s="128"/>
      <c r="O176" s="129"/>
      <c r="P176" s="130"/>
      <c r="Q176" s="131"/>
    </row>
    <row r="177" spans="1:17" ht="12" customHeight="1">
      <c r="A177" s="104"/>
      <c r="B177" s="132"/>
      <c r="C177" s="116"/>
      <c r="D177" s="117"/>
      <c r="E177" s="193" t="s">
        <v>60</v>
      </c>
      <c r="F177" s="135" t="s">
        <v>60</v>
      </c>
      <c r="G177" s="136">
        <v>2312</v>
      </c>
      <c r="H177" s="137">
        <v>100</v>
      </c>
      <c r="I177" s="138">
        <v>3950</v>
      </c>
      <c r="J177" s="139">
        <v>100</v>
      </c>
      <c r="K177" s="112"/>
      <c r="L177" s="140"/>
      <c r="M177" s="141"/>
      <c r="N177" s="141"/>
      <c r="O177" s="141"/>
      <c r="P177" s="130"/>
      <c r="Q177" s="130"/>
    </row>
    <row r="178" spans="1:17" ht="12" customHeight="1">
      <c r="A178" s="104" t="s">
        <v>1</v>
      </c>
      <c r="B178" s="142" t="s">
        <v>119</v>
      </c>
      <c r="C178" s="143" t="s">
        <v>120</v>
      </c>
      <c r="D178" s="143"/>
      <c r="E178" s="107">
        <v>1</v>
      </c>
      <c r="F178" s="108" t="s">
        <v>115</v>
      </c>
      <c r="G178" s="118">
        <v>275</v>
      </c>
      <c r="H178" s="109">
        <v>11.87446991301578</v>
      </c>
      <c r="I178" s="110">
        <v>853</v>
      </c>
      <c r="J178" s="111">
        <v>20.964379051072132</v>
      </c>
      <c r="K178" s="112"/>
      <c r="L178" s="113"/>
      <c r="M178" s="144"/>
      <c r="N178" s="144"/>
      <c r="O178" s="144"/>
      <c r="P178" s="130"/>
      <c r="Q178" s="130"/>
    </row>
    <row r="179" spans="1:17" ht="12" customHeight="1">
      <c r="A179" s="145"/>
      <c r="B179" s="105"/>
      <c r="C179" s="116"/>
      <c r="D179" s="117"/>
      <c r="E179" s="107">
        <v>2</v>
      </c>
      <c r="F179" s="108" t="s">
        <v>116</v>
      </c>
      <c r="G179" s="118">
        <v>641</v>
      </c>
      <c r="H179" s="109">
        <v>27.828676757196114</v>
      </c>
      <c r="I179" s="110">
        <v>1358</v>
      </c>
      <c r="J179" s="111">
        <v>35.207793054103504</v>
      </c>
      <c r="K179" s="112"/>
      <c r="L179" s="119"/>
      <c r="M179" s="146"/>
      <c r="N179" s="146"/>
      <c r="O179" s="146"/>
      <c r="P179" s="130"/>
      <c r="Q179" s="130"/>
    </row>
    <row r="180" spans="1:17" ht="12" customHeight="1">
      <c r="A180" s="145"/>
      <c r="B180" s="105"/>
      <c r="C180" s="116"/>
      <c r="D180" s="117"/>
      <c r="E180" s="107">
        <v>3</v>
      </c>
      <c r="F180" s="108" t="s">
        <v>117</v>
      </c>
      <c r="G180" s="118">
        <v>883</v>
      </c>
      <c r="H180" s="109">
        <v>38.265735321686073</v>
      </c>
      <c r="I180" s="110">
        <v>1121</v>
      </c>
      <c r="J180" s="111">
        <v>29.15191148855148</v>
      </c>
      <c r="K180" s="112"/>
      <c r="L180" s="121">
        <v>2.7045350142488225</v>
      </c>
      <c r="M180" s="122">
        <v>2.3753936525002621</v>
      </c>
      <c r="N180" s="123" t="s" cm="1">
        <v>186</v>
      </c>
      <c r="O180" s="124">
        <v>0.33984368490065497</v>
      </c>
      <c r="P180" s="125"/>
      <c r="Q180" s="125"/>
    </row>
    <row r="181" spans="1:17" ht="12" customHeight="1">
      <c r="A181" s="145"/>
      <c r="B181" s="105"/>
      <c r="C181" s="116"/>
      <c r="D181" s="117"/>
      <c r="E181" s="107">
        <v>4</v>
      </c>
      <c r="F181" s="108" t="s">
        <v>118</v>
      </c>
      <c r="G181" s="118">
        <v>516</v>
      </c>
      <c r="H181" s="109">
        <v>22.031118008104627</v>
      </c>
      <c r="I181" s="110">
        <v>605</v>
      </c>
      <c r="J181" s="111">
        <v>14.67591640627457</v>
      </c>
      <c r="K181" s="112"/>
      <c r="L181" s="126"/>
      <c r="M181" s="127" t="s" cm="1">
        <v>16</v>
      </c>
      <c r="N181" s="128"/>
      <c r="O181" s="129"/>
      <c r="P181" s="130"/>
      <c r="Q181" s="131"/>
    </row>
    <row r="182" spans="1:17" ht="12" customHeight="1">
      <c r="A182" s="145"/>
      <c r="B182" s="175"/>
      <c r="C182" s="133"/>
      <c r="D182" s="155"/>
      <c r="E182" s="193" t="s">
        <v>60</v>
      </c>
      <c r="F182" s="176" t="s">
        <v>60</v>
      </c>
      <c r="G182" s="177">
        <v>2315</v>
      </c>
      <c r="H182" s="178">
        <v>100</v>
      </c>
      <c r="I182" s="179">
        <v>3937</v>
      </c>
      <c r="J182" s="180">
        <v>100</v>
      </c>
      <c r="K182" s="112"/>
      <c r="L182" s="140"/>
      <c r="M182" s="141"/>
      <c r="N182" s="141"/>
      <c r="O182" s="141"/>
      <c r="P182" s="130"/>
      <c r="Q182" s="130"/>
    </row>
    <row r="183" spans="1:17" ht="12" customHeight="1">
      <c r="A183" s="104" t="s">
        <v>2</v>
      </c>
      <c r="B183" s="142" t="s">
        <v>121</v>
      </c>
      <c r="C183" s="143" t="s">
        <v>122</v>
      </c>
      <c r="D183" s="143"/>
      <c r="E183" s="107">
        <v>1</v>
      </c>
      <c r="F183" s="108" t="s">
        <v>115</v>
      </c>
      <c r="G183" s="118">
        <v>235</v>
      </c>
      <c r="H183" s="109">
        <v>10.149435177955411</v>
      </c>
      <c r="I183" s="110">
        <v>751</v>
      </c>
      <c r="J183" s="111">
        <v>18.959428360751645</v>
      </c>
      <c r="K183" s="112"/>
      <c r="L183" s="113"/>
      <c r="M183" s="144"/>
      <c r="N183" s="144"/>
      <c r="O183" s="144"/>
      <c r="P183" s="130"/>
      <c r="Q183" s="130"/>
    </row>
    <row r="184" spans="1:17" ht="12" customHeight="1">
      <c r="A184" s="145"/>
      <c r="B184" s="105"/>
      <c r="C184" s="116"/>
      <c r="D184" s="117"/>
      <c r="E184" s="107">
        <v>2</v>
      </c>
      <c r="F184" s="108" t="s">
        <v>116</v>
      </c>
      <c r="G184" s="118">
        <v>668</v>
      </c>
      <c r="H184" s="109">
        <v>29.152370773844378</v>
      </c>
      <c r="I184" s="110">
        <v>1405</v>
      </c>
      <c r="J184" s="111">
        <v>36.738305946657576</v>
      </c>
      <c r="K184" s="112"/>
      <c r="L184" s="119"/>
      <c r="M184" s="146"/>
      <c r="N184" s="146"/>
      <c r="O184" s="146"/>
      <c r="P184" s="130"/>
      <c r="Q184" s="130"/>
    </row>
    <row r="185" spans="1:17" ht="12" customHeight="1">
      <c r="A185" s="145"/>
      <c r="B185" s="105"/>
      <c r="C185" s="116"/>
      <c r="D185" s="117"/>
      <c r="E185" s="107">
        <v>3</v>
      </c>
      <c r="F185" s="108" t="s">
        <v>117</v>
      </c>
      <c r="G185" s="118">
        <v>907</v>
      </c>
      <c r="H185" s="109">
        <v>39.373623889453967</v>
      </c>
      <c r="I185" s="110">
        <v>1177</v>
      </c>
      <c r="J185" s="111">
        <v>29.394161914383471</v>
      </c>
      <c r="K185" s="112"/>
      <c r="L185" s="121">
        <v>2.7187332902899892</v>
      </c>
      <c r="M185" s="122">
        <v>2.4025094111004708</v>
      </c>
      <c r="N185" s="123" t="s" cm="1">
        <v>186</v>
      </c>
      <c r="O185" s="124">
        <v>0.33245648657535748</v>
      </c>
      <c r="P185" s="125"/>
      <c r="Q185" s="125"/>
    </row>
    <row r="186" spans="1:17" ht="12" customHeight="1">
      <c r="A186" s="145"/>
      <c r="B186" s="105"/>
      <c r="C186" s="116"/>
      <c r="D186" s="117"/>
      <c r="E186" s="107">
        <v>4</v>
      </c>
      <c r="F186" s="108" t="s">
        <v>118</v>
      </c>
      <c r="G186" s="118">
        <v>498</v>
      </c>
      <c r="H186" s="109">
        <v>21.324570158748898</v>
      </c>
      <c r="I186" s="110">
        <v>612</v>
      </c>
      <c r="J186" s="111">
        <v>14.908103778208959</v>
      </c>
      <c r="K186" s="112"/>
      <c r="L186" s="126"/>
      <c r="M186" s="127" t="s" cm="1">
        <v>16</v>
      </c>
      <c r="N186" s="128"/>
      <c r="O186" s="129"/>
      <c r="P186" s="130"/>
      <c r="Q186" s="131"/>
    </row>
    <row r="187" spans="1:17" ht="12" customHeight="1">
      <c r="A187" s="145"/>
      <c r="B187" s="105"/>
      <c r="C187" s="116"/>
      <c r="D187" s="117"/>
      <c r="E187" s="193" t="s">
        <v>60</v>
      </c>
      <c r="F187" s="108" t="s">
        <v>60</v>
      </c>
      <c r="G187" s="118">
        <v>2308</v>
      </c>
      <c r="H187" s="109">
        <v>100</v>
      </c>
      <c r="I187" s="110">
        <v>3945</v>
      </c>
      <c r="J187" s="111">
        <v>100</v>
      </c>
      <c r="K187" s="112"/>
      <c r="L187" s="126"/>
      <c r="M187" s="194"/>
      <c r="N187" s="194"/>
      <c r="O187" s="194"/>
      <c r="P187" s="172"/>
      <c r="Q187" s="130"/>
    </row>
    <row r="188" spans="1:17" ht="12" customHeight="1">
      <c r="A188" s="104" t="s">
        <v>3</v>
      </c>
      <c r="B188" s="142" t="s">
        <v>123</v>
      </c>
      <c r="C188" s="143" t="s">
        <v>124</v>
      </c>
      <c r="D188" s="143"/>
      <c r="E188" s="107">
        <v>1</v>
      </c>
      <c r="F188" s="163" t="s">
        <v>115</v>
      </c>
      <c r="G188" s="164">
        <v>659</v>
      </c>
      <c r="H188" s="165">
        <v>28.406760047540697</v>
      </c>
      <c r="I188" s="166">
        <v>1740</v>
      </c>
      <c r="J188" s="167">
        <v>43.257273202527671</v>
      </c>
      <c r="K188" s="112"/>
      <c r="L188" s="152"/>
      <c r="M188" s="153"/>
      <c r="N188" s="153"/>
      <c r="O188" s="153"/>
      <c r="P188" s="130"/>
      <c r="Q188" s="130"/>
    </row>
    <row r="189" spans="1:17" ht="12" customHeight="1">
      <c r="A189" s="145"/>
      <c r="B189" s="105"/>
      <c r="C189" s="116"/>
      <c r="D189" s="117"/>
      <c r="E189" s="107">
        <v>2</v>
      </c>
      <c r="F189" s="108" t="s">
        <v>116</v>
      </c>
      <c r="G189" s="118">
        <v>597</v>
      </c>
      <c r="H189" s="109">
        <v>25.890828477325812</v>
      </c>
      <c r="I189" s="110">
        <v>990</v>
      </c>
      <c r="J189" s="111">
        <v>26.185500447864282</v>
      </c>
      <c r="K189" s="112"/>
      <c r="L189" s="119"/>
      <c r="M189" s="146"/>
      <c r="N189" s="146"/>
      <c r="O189" s="146"/>
      <c r="P189" s="130"/>
      <c r="Q189" s="130"/>
    </row>
    <row r="190" spans="1:17" ht="12" customHeight="1">
      <c r="A190" s="145"/>
      <c r="B190" s="105"/>
      <c r="C190" s="116"/>
      <c r="D190" s="117"/>
      <c r="E190" s="107">
        <v>3</v>
      </c>
      <c r="F190" s="108" t="s">
        <v>117</v>
      </c>
      <c r="G190" s="118">
        <v>677</v>
      </c>
      <c r="H190" s="109">
        <v>29.357479507419658</v>
      </c>
      <c r="I190" s="110">
        <v>780</v>
      </c>
      <c r="J190" s="111">
        <v>20.224429790857318</v>
      </c>
      <c r="K190" s="112"/>
      <c r="L190" s="121">
        <v>2.3364058339531408</v>
      </c>
      <c r="M190" s="122">
        <v>1.9763274970583045</v>
      </c>
      <c r="N190" s="123" t="s" cm="1">
        <v>186</v>
      </c>
      <c r="O190" s="124">
        <v>0.34996671587232181</v>
      </c>
      <c r="P190" s="125"/>
      <c r="Q190" s="125"/>
    </row>
    <row r="191" spans="1:17" ht="12" customHeight="1">
      <c r="A191" s="145"/>
      <c r="B191" s="105"/>
      <c r="C191" s="116"/>
      <c r="D191" s="117"/>
      <c r="E191" s="107">
        <v>4</v>
      </c>
      <c r="F191" s="108" t="s">
        <v>118</v>
      </c>
      <c r="G191" s="118">
        <v>381</v>
      </c>
      <c r="H191" s="109">
        <v>16.344931967716263</v>
      </c>
      <c r="I191" s="110">
        <v>420</v>
      </c>
      <c r="J191" s="111">
        <v>10.332796558751813</v>
      </c>
      <c r="K191" s="112"/>
      <c r="L191" s="126"/>
      <c r="M191" s="127" t="s" cm="1">
        <v>16</v>
      </c>
      <c r="N191" s="128"/>
      <c r="O191" s="129"/>
      <c r="P191" s="130"/>
      <c r="Q191" s="131"/>
    </row>
    <row r="192" spans="1:17" ht="12" customHeight="1">
      <c r="A192" s="145"/>
      <c r="B192" s="105"/>
      <c r="C192" s="116"/>
      <c r="D192" s="117"/>
      <c r="E192" s="193" t="s">
        <v>60</v>
      </c>
      <c r="F192" s="135" t="s">
        <v>60</v>
      </c>
      <c r="G192" s="136">
        <v>2314</v>
      </c>
      <c r="H192" s="137">
        <v>100</v>
      </c>
      <c r="I192" s="138">
        <v>3930</v>
      </c>
      <c r="J192" s="139">
        <v>100</v>
      </c>
      <c r="K192" s="112"/>
      <c r="L192" s="148"/>
      <c r="M192" s="171"/>
      <c r="N192" s="171"/>
      <c r="O192" s="171"/>
      <c r="P192" s="172"/>
      <c r="Q192" s="130"/>
    </row>
    <row r="193" spans="1:22" ht="12" customHeight="1">
      <c r="A193" s="104" t="s">
        <v>4</v>
      </c>
      <c r="B193" s="142" t="s">
        <v>125</v>
      </c>
      <c r="C193" s="143" t="s">
        <v>126</v>
      </c>
      <c r="D193" s="143"/>
      <c r="E193" s="107">
        <v>1</v>
      </c>
      <c r="F193" s="108" t="s">
        <v>115</v>
      </c>
      <c r="G193" s="118">
        <v>174</v>
      </c>
      <c r="H193" s="109">
        <v>7.5961958304362147</v>
      </c>
      <c r="I193" s="110">
        <v>521</v>
      </c>
      <c r="J193" s="111">
        <v>13.287846074237885</v>
      </c>
      <c r="K193" s="112"/>
      <c r="L193" s="113"/>
      <c r="M193" s="144"/>
      <c r="N193" s="144"/>
      <c r="O193" s="144"/>
      <c r="P193" s="130"/>
      <c r="Q193" s="130"/>
    </row>
    <row r="194" spans="1:22" ht="12" customHeight="1">
      <c r="A194" s="145"/>
      <c r="B194" s="105"/>
      <c r="C194" s="116"/>
      <c r="D194" s="117"/>
      <c r="E194" s="107">
        <v>2</v>
      </c>
      <c r="F194" s="108" t="s">
        <v>116</v>
      </c>
      <c r="G194" s="118">
        <v>712</v>
      </c>
      <c r="H194" s="109">
        <v>31.027305090304957</v>
      </c>
      <c r="I194" s="110">
        <v>1440</v>
      </c>
      <c r="J194" s="111">
        <v>37.079007037546774</v>
      </c>
      <c r="K194" s="112"/>
      <c r="L194" s="119"/>
      <c r="M194" s="146"/>
      <c r="N194" s="146"/>
      <c r="O194" s="146"/>
      <c r="P194" s="130"/>
      <c r="Q194" s="130"/>
    </row>
    <row r="195" spans="1:22" ht="12" customHeight="1">
      <c r="A195" s="145"/>
      <c r="B195" s="105"/>
      <c r="C195" s="116"/>
      <c r="D195" s="117"/>
      <c r="E195" s="107">
        <v>3</v>
      </c>
      <c r="F195" s="108" t="s">
        <v>117</v>
      </c>
      <c r="G195" s="118">
        <v>937</v>
      </c>
      <c r="H195" s="109">
        <v>40.595257158134729</v>
      </c>
      <c r="I195" s="110">
        <v>1318</v>
      </c>
      <c r="J195" s="111">
        <v>33.542822267846631</v>
      </c>
      <c r="K195" s="112"/>
      <c r="L195" s="121">
        <v>2.7456154516995399</v>
      </c>
      <c r="M195" s="122">
        <v>2.5243562543434646</v>
      </c>
      <c r="N195" s="123" t="s" cm="1">
        <v>186</v>
      </c>
      <c r="O195" s="124">
        <v>0.2436281413876844</v>
      </c>
      <c r="P195" s="125"/>
      <c r="Q195" s="125"/>
    </row>
    <row r="196" spans="1:22" ht="12" customHeight="1">
      <c r="A196" s="145"/>
      <c r="B196" s="105"/>
      <c r="C196" s="116"/>
      <c r="D196" s="117"/>
      <c r="E196" s="107">
        <v>4</v>
      </c>
      <c r="F196" s="108" t="s">
        <v>118</v>
      </c>
      <c r="G196" s="118">
        <v>488</v>
      </c>
      <c r="H196" s="109">
        <v>20.781241921126902</v>
      </c>
      <c r="I196" s="110">
        <v>656</v>
      </c>
      <c r="J196" s="111">
        <v>16.090324620370346</v>
      </c>
      <c r="K196" s="112"/>
      <c r="L196" s="126"/>
      <c r="M196" s="127" t="s" cm="1">
        <v>18</v>
      </c>
      <c r="N196" s="128"/>
      <c r="O196" s="129"/>
      <c r="P196" s="130"/>
      <c r="Q196" s="131"/>
    </row>
    <row r="197" spans="1:22" ht="12" customHeight="1">
      <c r="A197" s="145"/>
      <c r="B197" s="105"/>
      <c r="C197" s="116"/>
      <c r="D197" s="117"/>
      <c r="E197" s="193" t="s">
        <v>60</v>
      </c>
      <c r="F197" s="108" t="s">
        <v>60</v>
      </c>
      <c r="G197" s="118">
        <v>2311</v>
      </c>
      <c r="H197" s="109">
        <v>100</v>
      </c>
      <c r="I197" s="110">
        <v>3935</v>
      </c>
      <c r="J197" s="111">
        <v>100</v>
      </c>
      <c r="K197" s="112"/>
      <c r="L197" s="126"/>
      <c r="M197" s="194"/>
      <c r="N197" s="194"/>
      <c r="O197" s="194"/>
      <c r="P197" s="172"/>
      <c r="Q197" s="130"/>
    </row>
    <row r="198" spans="1:22" s="103" customFormat="1" ht="15" customHeight="1">
      <c r="A198" s="187" t="s">
        <v>127</v>
      </c>
      <c r="B198" s="195"/>
      <c r="C198" s="196"/>
      <c r="D198" s="196"/>
      <c r="E198" s="195"/>
      <c r="F198" s="195"/>
      <c r="G198" s="195"/>
      <c r="H198" s="195"/>
      <c r="I198" s="195"/>
      <c r="J198" s="195"/>
      <c r="K198" s="197"/>
      <c r="L198" s="195"/>
      <c r="M198" s="195"/>
      <c r="N198" s="195"/>
      <c r="O198" s="195"/>
      <c r="P198" s="161"/>
      <c r="Q198" s="161"/>
      <c r="R198" s="60"/>
      <c r="S198" s="60"/>
      <c r="T198" s="60"/>
      <c r="U198" s="60"/>
      <c r="V198" s="102"/>
    </row>
    <row r="199" spans="1:22" ht="12" customHeight="1">
      <c r="A199" s="104" t="s">
        <v>0</v>
      </c>
      <c r="B199" s="105" t="s">
        <v>128</v>
      </c>
      <c r="C199" s="106" t="s">
        <v>129</v>
      </c>
      <c r="D199" s="106"/>
      <c r="E199" s="198"/>
      <c r="F199" s="108" t="s">
        <v>130</v>
      </c>
      <c r="G199" s="118">
        <v>360</v>
      </c>
      <c r="H199" s="109">
        <v>15.647741390965868</v>
      </c>
      <c r="I199" s="110">
        <v>915</v>
      </c>
      <c r="J199" s="111">
        <v>23.562316848608628</v>
      </c>
      <c r="K199" s="112"/>
      <c r="L199" s="113"/>
      <c r="M199" s="114"/>
      <c r="N199" s="114"/>
      <c r="O199" s="114"/>
      <c r="P199" s="130"/>
      <c r="Q199" s="130"/>
    </row>
    <row r="200" spans="1:22" ht="12" customHeight="1">
      <c r="A200" s="104"/>
      <c r="B200" s="115"/>
      <c r="C200" s="199" t="s">
        <v>131</v>
      </c>
      <c r="D200" s="199"/>
      <c r="E200" s="198"/>
      <c r="F200" s="108" t="s">
        <v>132</v>
      </c>
      <c r="G200" s="118">
        <v>344</v>
      </c>
      <c r="H200" s="109">
        <v>14.954548969928691</v>
      </c>
      <c r="I200" s="110">
        <v>672</v>
      </c>
      <c r="J200" s="111">
        <v>18.278767784496271</v>
      </c>
      <c r="K200" s="112"/>
      <c r="L200" s="119"/>
      <c r="M200" s="120"/>
      <c r="N200" s="120"/>
      <c r="O200" s="120"/>
      <c r="P200" s="130"/>
      <c r="Q200" s="130"/>
    </row>
    <row r="201" spans="1:22" ht="12" customHeight="1">
      <c r="A201" s="104"/>
      <c r="B201" s="115"/>
      <c r="C201" s="199"/>
      <c r="D201" s="199"/>
      <c r="E201" s="198"/>
      <c r="F201" s="108" t="s">
        <v>133</v>
      </c>
      <c r="G201" s="118">
        <v>1186</v>
      </c>
      <c r="H201" s="109">
        <v>51.295387453993435</v>
      </c>
      <c r="I201" s="110">
        <v>1790</v>
      </c>
      <c r="J201" s="111">
        <v>44.652590162984836</v>
      </c>
      <c r="K201" s="112"/>
      <c r="L201" s="173">
        <v>0.18102322185114353</v>
      </c>
      <c r="M201" s="174">
        <v>0.13506325203911515</v>
      </c>
      <c r="N201" s="122" t="s" cm="1">
        <v>186</v>
      </c>
      <c r="O201" s="124">
        <v>0.12629900183771359</v>
      </c>
      <c r="P201" s="130"/>
      <c r="Q201" s="130"/>
    </row>
    <row r="202" spans="1:22" ht="12" customHeight="1">
      <c r="A202" s="104"/>
      <c r="B202" s="115"/>
      <c r="C202" s="199"/>
      <c r="D202" s="199"/>
      <c r="E202" s="198"/>
      <c r="F202" s="108" t="s">
        <v>134</v>
      </c>
      <c r="G202" s="118">
        <v>421</v>
      </c>
      <c r="H202" s="109">
        <v>18.102322185114353</v>
      </c>
      <c r="I202" s="110">
        <v>552</v>
      </c>
      <c r="J202" s="111">
        <v>13.506325203911514</v>
      </c>
      <c r="K202" s="112"/>
      <c r="L202" s="126"/>
      <c r="M202" s="127" t="s" cm="1">
        <v>18</v>
      </c>
      <c r="N202" s="128"/>
      <c r="O202" s="129"/>
      <c r="P202" s="130"/>
      <c r="Q202" s="131"/>
    </row>
    <row r="203" spans="1:22" ht="12" customHeight="1">
      <c r="A203" s="104"/>
      <c r="B203" s="132"/>
      <c r="C203" s="200"/>
      <c r="D203" s="200"/>
      <c r="E203" s="134"/>
      <c r="F203" s="135" t="s">
        <v>60</v>
      </c>
      <c r="G203" s="136">
        <v>2311</v>
      </c>
      <c r="H203" s="137">
        <v>100</v>
      </c>
      <c r="I203" s="138">
        <v>3929</v>
      </c>
      <c r="J203" s="139">
        <v>100</v>
      </c>
      <c r="K203" s="112"/>
      <c r="L203" s="140"/>
      <c r="M203" s="141"/>
      <c r="N203" s="141"/>
      <c r="O203" s="141"/>
      <c r="P203" s="130"/>
      <c r="Q203" s="130"/>
    </row>
    <row r="204" spans="1:22" ht="12" customHeight="1">
      <c r="A204" s="104" t="s">
        <v>1</v>
      </c>
      <c r="B204" s="142" t="s">
        <v>135</v>
      </c>
      <c r="C204" s="143" t="s">
        <v>136</v>
      </c>
      <c r="D204" s="143"/>
      <c r="E204" s="198"/>
      <c r="F204" s="108" t="s">
        <v>130</v>
      </c>
      <c r="G204" s="118">
        <v>272</v>
      </c>
      <c r="H204" s="109">
        <v>12.029855166929211</v>
      </c>
      <c r="I204" s="110">
        <v>645</v>
      </c>
      <c r="J204" s="111">
        <v>16.391157625673806</v>
      </c>
      <c r="K204" s="112"/>
      <c r="L204" s="113"/>
      <c r="M204" s="144"/>
      <c r="N204" s="144"/>
      <c r="O204" s="144"/>
      <c r="P204" s="130"/>
      <c r="Q204" s="130"/>
    </row>
    <row r="205" spans="1:22" ht="12" customHeight="1">
      <c r="A205" s="145"/>
      <c r="B205" s="105"/>
      <c r="C205" s="199" t="s">
        <v>131</v>
      </c>
      <c r="D205" s="199"/>
      <c r="E205" s="198"/>
      <c r="F205" s="108" t="s">
        <v>132</v>
      </c>
      <c r="G205" s="118">
        <v>286</v>
      </c>
      <c r="H205" s="109">
        <v>12.440717990458952</v>
      </c>
      <c r="I205" s="110">
        <v>531</v>
      </c>
      <c r="J205" s="111">
        <v>14.1958872318919</v>
      </c>
      <c r="K205" s="112"/>
      <c r="L205" s="119"/>
      <c r="M205" s="146"/>
      <c r="N205" s="146"/>
      <c r="O205" s="146"/>
      <c r="P205" s="130"/>
      <c r="Q205" s="130"/>
    </row>
    <row r="206" spans="1:22" ht="12" customHeight="1">
      <c r="A206" s="145"/>
      <c r="B206" s="105"/>
      <c r="C206" s="199"/>
      <c r="D206" s="199"/>
      <c r="E206" s="198"/>
      <c r="F206" s="108" t="s">
        <v>133</v>
      </c>
      <c r="G206" s="118">
        <v>1267</v>
      </c>
      <c r="H206" s="109">
        <v>55.114546984285859</v>
      </c>
      <c r="I206" s="110">
        <v>1925</v>
      </c>
      <c r="J206" s="111">
        <v>47.738020180542243</v>
      </c>
      <c r="K206" s="112"/>
      <c r="L206" s="173">
        <v>0.20414879858328241</v>
      </c>
      <c r="M206" s="174">
        <v>0.21674934961893158</v>
      </c>
      <c r="N206" s="122" t="s" cm="1">
        <v>188</v>
      </c>
      <c r="O206" s="124">
        <v>-3.091501304960698E-2</v>
      </c>
      <c r="P206" s="130"/>
      <c r="Q206" s="130"/>
    </row>
    <row r="207" spans="1:22" ht="12" customHeight="1">
      <c r="A207" s="145"/>
      <c r="B207" s="105"/>
      <c r="C207" s="199"/>
      <c r="D207" s="199"/>
      <c r="E207" s="198"/>
      <c r="F207" s="108" t="s">
        <v>134</v>
      </c>
      <c r="G207" s="118">
        <v>474</v>
      </c>
      <c r="H207" s="109">
        <v>20.414879858328241</v>
      </c>
      <c r="I207" s="110">
        <v>824</v>
      </c>
      <c r="J207" s="111">
        <v>21.674934961893157</v>
      </c>
      <c r="K207" s="112"/>
      <c r="L207" s="126"/>
      <c r="M207" s="127" t="s" cm="1">
        <v>188</v>
      </c>
      <c r="N207" s="128"/>
      <c r="O207" s="129"/>
      <c r="P207" s="130"/>
      <c r="Q207" s="131"/>
    </row>
    <row r="208" spans="1:22" ht="12" customHeight="1">
      <c r="A208" s="145"/>
      <c r="B208" s="175"/>
      <c r="C208" s="200"/>
      <c r="D208" s="200"/>
      <c r="E208" s="134"/>
      <c r="F208" s="176" t="s">
        <v>60</v>
      </c>
      <c r="G208" s="177">
        <v>2299</v>
      </c>
      <c r="H208" s="178">
        <v>100</v>
      </c>
      <c r="I208" s="179">
        <v>3925</v>
      </c>
      <c r="J208" s="180">
        <v>100</v>
      </c>
      <c r="K208" s="112"/>
      <c r="L208" s="140"/>
      <c r="M208" s="141"/>
      <c r="N208" s="141"/>
      <c r="O208" s="141"/>
      <c r="P208" s="130"/>
      <c r="Q208" s="130"/>
    </row>
    <row r="209" spans="1:17" ht="12" customHeight="1">
      <c r="A209" s="104" t="s">
        <v>2</v>
      </c>
      <c r="B209" s="142" t="s">
        <v>137</v>
      </c>
      <c r="C209" s="143" t="s">
        <v>138</v>
      </c>
      <c r="D209" s="143"/>
      <c r="E209" s="198"/>
      <c r="F209" s="108" t="s">
        <v>130</v>
      </c>
      <c r="G209" s="118">
        <v>322</v>
      </c>
      <c r="H209" s="109">
        <v>14.147510246483979</v>
      </c>
      <c r="I209" s="110">
        <v>721</v>
      </c>
      <c r="J209" s="111">
        <v>18.039480794482369</v>
      </c>
      <c r="K209" s="112"/>
      <c r="L209" s="113"/>
      <c r="M209" s="144"/>
      <c r="N209" s="144"/>
      <c r="O209" s="144"/>
      <c r="P209" s="130"/>
      <c r="Q209" s="130"/>
    </row>
    <row r="210" spans="1:17" ht="12" customHeight="1">
      <c r="A210" s="145"/>
      <c r="B210" s="105"/>
      <c r="C210" s="199" t="s">
        <v>131</v>
      </c>
      <c r="D210" s="199"/>
      <c r="E210" s="198"/>
      <c r="F210" s="108" t="s">
        <v>132</v>
      </c>
      <c r="G210" s="118">
        <v>274</v>
      </c>
      <c r="H210" s="109">
        <v>11.970006795211374</v>
      </c>
      <c r="I210" s="110">
        <v>489</v>
      </c>
      <c r="J210" s="111">
        <v>12.269014587058328</v>
      </c>
      <c r="K210" s="112"/>
      <c r="L210" s="119"/>
      <c r="M210" s="146"/>
      <c r="N210" s="146"/>
      <c r="O210" s="146"/>
      <c r="P210" s="130"/>
      <c r="Q210" s="130"/>
    </row>
    <row r="211" spans="1:17" ht="12" customHeight="1">
      <c r="A211" s="145"/>
      <c r="B211" s="105"/>
      <c r="C211" s="199"/>
      <c r="D211" s="199"/>
      <c r="E211" s="198"/>
      <c r="F211" s="108" t="s">
        <v>133</v>
      </c>
      <c r="G211" s="118">
        <v>1237</v>
      </c>
      <c r="H211" s="109">
        <v>53.571459421458918</v>
      </c>
      <c r="I211" s="110">
        <v>2138</v>
      </c>
      <c r="J211" s="111">
        <v>54.56336450055116</v>
      </c>
      <c r="K211" s="112"/>
      <c r="L211" s="173">
        <v>0.20311023536848027</v>
      </c>
      <c r="M211" s="174">
        <v>0.15128140117908892</v>
      </c>
      <c r="N211" s="122" t="s" cm="1">
        <v>186</v>
      </c>
      <c r="O211" s="124">
        <v>0.13606715322637264</v>
      </c>
      <c r="P211" s="130"/>
      <c r="Q211" s="130"/>
    </row>
    <row r="212" spans="1:17" ht="12" customHeight="1">
      <c r="A212" s="145"/>
      <c r="B212" s="105"/>
      <c r="C212" s="199"/>
      <c r="D212" s="199"/>
      <c r="E212" s="198"/>
      <c r="F212" s="108" t="s">
        <v>134</v>
      </c>
      <c r="G212" s="118">
        <v>472</v>
      </c>
      <c r="H212" s="109">
        <v>20.311023536848026</v>
      </c>
      <c r="I212" s="110">
        <v>575</v>
      </c>
      <c r="J212" s="111">
        <v>15.128140117908893</v>
      </c>
      <c r="K212" s="112"/>
      <c r="L212" s="126"/>
      <c r="M212" s="127" t="s" cm="1">
        <v>18</v>
      </c>
      <c r="N212" s="128"/>
      <c r="O212" s="129"/>
      <c r="P212" s="130"/>
      <c r="Q212" s="131"/>
    </row>
    <row r="213" spans="1:17" ht="12" customHeight="1">
      <c r="A213" s="145"/>
      <c r="B213" s="175"/>
      <c r="C213" s="200"/>
      <c r="D213" s="200"/>
      <c r="E213" s="134"/>
      <c r="F213" s="176" t="s">
        <v>60</v>
      </c>
      <c r="G213" s="177">
        <v>2305</v>
      </c>
      <c r="H213" s="178">
        <v>100</v>
      </c>
      <c r="I213" s="179">
        <v>3923</v>
      </c>
      <c r="J213" s="180">
        <v>100</v>
      </c>
      <c r="K213" s="112"/>
      <c r="L213" s="140"/>
      <c r="M213" s="141"/>
      <c r="N213" s="141"/>
      <c r="O213" s="141"/>
      <c r="P213" s="172"/>
      <c r="Q213" s="130"/>
    </row>
    <row r="214" spans="1:17" ht="12" customHeight="1">
      <c r="A214" s="104" t="s">
        <v>3</v>
      </c>
      <c r="B214" s="142" t="s">
        <v>139</v>
      </c>
      <c r="C214" s="143" t="s">
        <v>140</v>
      </c>
      <c r="D214" s="143"/>
      <c r="E214" s="198"/>
      <c r="F214" s="108" t="s">
        <v>130</v>
      </c>
      <c r="G214" s="118">
        <v>172</v>
      </c>
      <c r="H214" s="109">
        <v>7.6687941779437692</v>
      </c>
      <c r="I214" s="110">
        <v>528</v>
      </c>
      <c r="J214" s="111">
        <v>13.937112731006838</v>
      </c>
      <c r="K214" s="112"/>
      <c r="L214" s="113"/>
      <c r="M214" s="144"/>
      <c r="N214" s="144"/>
      <c r="O214" s="144"/>
      <c r="P214" s="130"/>
      <c r="Q214" s="130"/>
    </row>
    <row r="215" spans="1:17" ht="12" customHeight="1">
      <c r="A215" s="145"/>
      <c r="B215" s="105"/>
      <c r="C215" s="199" t="s">
        <v>131</v>
      </c>
      <c r="D215" s="199"/>
      <c r="E215" s="198"/>
      <c r="F215" s="108" t="s">
        <v>132</v>
      </c>
      <c r="G215" s="118">
        <v>137</v>
      </c>
      <c r="H215" s="109">
        <v>6.0885825189249561</v>
      </c>
      <c r="I215" s="110">
        <v>283</v>
      </c>
      <c r="J215" s="111">
        <v>7.4319379276957758</v>
      </c>
      <c r="K215" s="112"/>
      <c r="L215" s="119"/>
      <c r="M215" s="146"/>
      <c r="N215" s="146"/>
      <c r="O215" s="146"/>
      <c r="P215" s="130"/>
      <c r="Q215" s="130"/>
    </row>
    <row r="216" spans="1:17" ht="12" customHeight="1">
      <c r="A216" s="145"/>
      <c r="B216" s="105"/>
      <c r="C216" s="199"/>
      <c r="D216" s="199"/>
      <c r="E216" s="198"/>
      <c r="F216" s="108" t="s">
        <v>133</v>
      </c>
      <c r="G216" s="118">
        <v>1203</v>
      </c>
      <c r="H216" s="109">
        <v>52.352446219840637</v>
      </c>
      <c r="I216" s="110">
        <v>2139</v>
      </c>
      <c r="J216" s="111">
        <v>53.840971076583465</v>
      </c>
      <c r="K216" s="112"/>
      <c r="L216" s="173">
        <v>0.33890177083293466</v>
      </c>
      <c r="M216" s="174">
        <v>0.24789978264714643</v>
      </c>
      <c r="N216" s="122" t="s" cm="1">
        <v>186</v>
      </c>
      <c r="O216" s="124">
        <v>0.20040708770647742</v>
      </c>
      <c r="P216" s="130"/>
      <c r="Q216" s="130"/>
    </row>
    <row r="217" spans="1:17" ht="12" customHeight="1">
      <c r="A217" s="145"/>
      <c r="B217" s="105"/>
      <c r="C217" s="199"/>
      <c r="D217" s="199"/>
      <c r="E217" s="198"/>
      <c r="F217" s="108" t="s">
        <v>134</v>
      </c>
      <c r="G217" s="118">
        <v>794</v>
      </c>
      <c r="H217" s="109">
        <v>33.890177083293466</v>
      </c>
      <c r="I217" s="110">
        <v>972</v>
      </c>
      <c r="J217" s="111">
        <v>24.789978264714644</v>
      </c>
      <c r="K217" s="112"/>
      <c r="L217" s="126"/>
      <c r="M217" s="127" t="s" cm="1">
        <v>18</v>
      </c>
      <c r="N217" s="128"/>
      <c r="O217" s="129"/>
      <c r="P217" s="130"/>
      <c r="Q217" s="131"/>
    </row>
    <row r="218" spans="1:17" ht="12" customHeight="1">
      <c r="A218" s="145"/>
      <c r="B218" s="175"/>
      <c r="C218" s="200"/>
      <c r="D218" s="200"/>
      <c r="E218" s="134"/>
      <c r="F218" s="176" t="s">
        <v>60</v>
      </c>
      <c r="G218" s="177">
        <v>2306</v>
      </c>
      <c r="H218" s="178">
        <v>100</v>
      </c>
      <c r="I218" s="179">
        <v>3922</v>
      </c>
      <c r="J218" s="180">
        <v>100</v>
      </c>
      <c r="K218" s="112"/>
      <c r="L218" s="140"/>
      <c r="M218" s="141"/>
      <c r="N218" s="141"/>
      <c r="O218" s="141"/>
      <c r="P218" s="130"/>
      <c r="Q218" s="130"/>
    </row>
    <row r="219" spans="1:17" ht="12" customHeight="1">
      <c r="A219" s="104" t="s">
        <v>4</v>
      </c>
      <c r="B219" s="142" t="s">
        <v>141</v>
      </c>
      <c r="C219" s="143" t="s">
        <v>142</v>
      </c>
      <c r="D219" s="143"/>
      <c r="E219" s="198"/>
      <c r="F219" s="108" t="s">
        <v>130</v>
      </c>
      <c r="G219" s="118">
        <v>212</v>
      </c>
      <c r="H219" s="109">
        <v>9.4281475245671444</v>
      </c>
      <c r="I219" s="110">
        <v>632</v>
      </c>
      <c r="J219" s="111">
        <v>16.428425702334703</v>
      </c>
      <c r="K219" s="112"/>
      <c r="L219" s="113"/>
      <c r="M219" s="144"/>
      <c r="N219" s="144"/>
      <c r="O219" s="144"/>
      <c r="P219" s="130"/>
      <c r="Q219" s="130"/>
    </row>
    <row r="220" spans="1:17" ht="12" customHeight="1">
      <c r="A220" s="145"/>
      <c r="B220" s="105"/>
      <c r="C220" s="199" t="s">
        <v>131</v>
      </c>
      <c r="D220" s="199"/>
      <c r="E220" s="198"/>
      <c r="F220" s="108" t="s">
        <v>132</v>
      </c>
      <c r="G220" s="118">
        <v>98</v>
      </c>
      <c r="H220" s="109">
        <v>4.4077695869913756</v>
      </c>
      <c r="I220" s="110">
        <v>204</v>
      </c>
      <c r="J220" s="111">
        <v>5.5618788628888085</v>
      </c>
      <c r="K220" s="112"/>
      <c r="L220" s="119"/>
      <c r="M220" s="146"/>
      <c r="N220" s="146"/>
      <c r="O220" s="146"/>
      <c r="P220" s="130"/>
      <c r="Q220" s="130"/>
    </row>
    <row r="221" spans="1:17" ht="12" customHeight="1">
      <c r="A221" s="145"/>
      <c r="B221" s="105"/>
      <c r="C221" s="199"/>
      <c r="D221" s="199"/>
      <c r="E221" s="198"/>
      <c r="F221" s="108" t="s">
        <v>133</v>
      </c>
      <c r="G221" s="118">
        <v>1579</v>
      </c>
      <c r="H221" s="109">
        <v>68.315421567574219</v>
      </c>
      <c r="I221" s="110">
        <v>2662</v>
      </c>
      <c r="J221" s="111">
        <v>67.26950431274156</v>
      </c>
      <c r="K221" s="112"/>
      <c r="L221" s="173">
        <v>0.17848661320869039</v>
      </c>
      <c r="M221" s="174">
        <v>0.10740191122035575</v>
      </c>
      <c r="N221" s="122" t="s" cm="1">
        <v>186</v>
      </c>
      <c r="O221" s="124">
        <v>0.20456891556751933</v>
      </c>
      <c r="P221" s="130"/>
      <c r="Q221" s="130"/>
    </row>
    <row r="222" spans="1:17" ht="12" customHeight="1">
      <c r="A222" s="145"/>
      <c r="B222" s="105"/>
      <c r="C222" s="199"/>
      <c r="D222" s="199"/>
      <c r="E222" s="198"/>
      <c r="F222" s="108" t="s">
        <v>134</v>
      </c>
      <c r="G222" s="118">
        <v>416</v>
      </c>
      <c r="H222" s="109">
        <v>17.848661320869038</v>
      </c>
      <c r="I222" s="110">
        <v>423</v>
      </c>
      <c r="J222" s="111">
        <v>10.740191122035576</v>
      </c>
      <c r="K222" s="112"/>
      <c r="L222" s="126"/>
      <c r="M222" s="127" t="s" cm="1">
        <v>18</v>
      </c>
      <c r="N222" s="128"/>
      <c r="O222" s="129"/>
      <c r="P222" s="130"/>
      <c r="Q222" s="131"/>
    </row>
    <row r="223" spans="1:17" ht="12" customHeight="1">
      <c r="A223" s="145"/>
      <c r="B223" s="175"/>
      <c r="C223" s="200"/>
      <c r="D223" s="200"/>
      <c r="E223" s="134"/>
      <c r="F223" s="176" t="s">
        <v>60</v>
      </c>
      <c r="G223" s="177">
        <v>2305</v>
      </c>
      <c r="H223" s="178">
        <v>100</v>
      </c>
      <c r="I223" s="179">
        <v>3921</v>
      </c>
      <c r="J223" s="180">
        <v>99.999999999999986</v>
      </c>
      <c r="K223" s="112"/>
      <c r="L223" s="140"/>
      <c r="M223" s="141"/>
      <c r="N223" s="141"/>
      <c r="O223" s="141"/>
      <c r="P223" s="130"/>
      <c r="Q223" s="130"/>
    </row>
    <row r="224" spans="1:17" ht="12" customHeight="1">
      <c r="A224" s="104" t="s">
        <v>5</v>
      </c>
      <c r="B224" s="142" t="s">
        <v>143</v>
      </c>
      <c r="C224" s="143" t="s">
        <v>144</v>
      </c>
      <c r="D224" s="143"/>
      <c r="E224" s="198"/>
      <c r="F224" s="108" t="s">
        <v>130</v>
      </c>
      <c r="G224" s="118">
        <v>346</v>
      </c>
      <c r="H224" s="109">
        <v>15.135959024943041</v>
      </c>
      <c r="I224" s="110">
        <v>805</v>
      </c>
      <c r="J224" s="111">
        <v>19.378111708439906</v>
      </c>
      <c r="K224" s="112"/>
      <c r="L224" s="113"/>
      <c r="M224" s="144"/>
      <c r="N224" s="144"/>
      <c r="O224" s="144"/>
      <c r="P224" s="130"/>
      <c r="Q224" s="130"/>
    </row>
    <row r="225" spans="1:17" ht="12" customHeight="1">
      <c r="A225" s="145"/>
      <c r="B225" s="105"/>
      <c r="C225" s="199" t="s">
        <v>131</v>
      </c>
      <c r="D225" s="199"/>
      <c r="E225" s="198"/>
      <c r="F225" s="108" t="s">
        <v>132</v>
      </c>
      <c r="G225" s="118">
        <v>177</v>
      </c>
      <c r="H225" s="109">
        <v>7.9408953797302901</v>
      </c>
      <c r="I225" s="110">
        <v>317</v>
      </c>
      <c r="J225" s="111">
        <v>7.8878295969310468</v>
      </c>
      <c r="K225" s="112"/>
      <c r="L225" s="119"/>
      <c r="M225" s="146"/>
      <c r="N225" s="146"/>
      <c r="O225" s="146"/>
      <c r="P225" s="130"/>
      <c r="Q225" s="130"/>
    </row>
    <row r="226" spans="1:17" ht="12" customHeight="1">
      <c r="A226" s="145"/>
      <c r="B226" s="105"/>
      <c r="C226" s="199"/>
      <c r="D226" s="199"/>
      <c r="E226" s="198"/>
      <c r="F226" s="108" t="s">
        <v>133</v>
      </c>
      <c r="G226" s="118">
        <v>1287</v>
      </c>
      <c r="H226" s="109">
        <v>55.684196304017199</v>
      </c>
      <c r="I226" s="110">
        <v>2192</v>
      </c>
      <c r="J226" s="111">
        <v>56.640660321457489</v>
      </c>
      <c r="K226" s="112"/>
      <c r="L226" s="173">
        <v>0.21238949291311698</v>
      </c>
      <c r="M226" s="174">
        <v>0.16093398373172307</v>
      </c>
      <c r="N226" s="122" t="s" cm="1">
        <v>186</v>
      </c>
      <c r="O226" s="124">
        <v>0.13234367355810872</v>
      </c>
      <c r="P226" s="130"/>
      <c r="Q226" s="130"/>
    </row>
    <row r="227" spans="1:17" ht="12" customHeight="1">
      <c r="A227" s="145"/>
      <c r="B227" s="105"/>
      <c r="C227" s="199"/>
      <c r="D227" s="199"/>
      <c r="E227" s="198"/>
      <c r="F227" s="108" t="s">
        <v>134</v>
      </c>
      <c r="G227" s="118">
        <v>495</v>
      </c>
      <c r="H227" s="109">
        <v>21.238949291311698</v>
      </c>
      <c r="I227" s="110">
        <v>602</v>
      </c>
      <c r="J227" s="111">
        <v>16.093398373172306</v>
      </c>
      <c r="K227" s="112"/>
      <c r="L227" s="126"/>
      <c r="M227" s="127" t="s" cm="1">
        <v>18</v>
      </c>
      <c r="N227" s="128"/>
      <c r="O227" s="129"/>
      <c r="P227" s="130"/>
      <c r="Q227" s="131"/>
    </row>
    <row r="228" spans="1:17" ht="12" customHeight="1">
      <c r="A228" s="145"/>
      <c r="B228" s="175"/>
      <c r="C228" s="200"/>
      <c r="D228" s="200"/>
      <c r="E228" s="134"/>
      <c r="F228" s="176" t="s">
        <v>60</v>
      </c>
      <c r="G228" s="177">
        <v>2305</v>
      </c>
      <c r="H228" s="178">
        <v>100</v>
      </c>
      <c r="I228" s="179">
        <v>3916</v>
      </c>
      <c r="J228" s="180">
        <v>100</v>
      </c>
      <c r="K228" s="112"/>
      <c r="L228" s="140"/>
      <c r="M228" s="141"/>
      <c r="N228" s="141"/>
      <c r="O228" s="141"/>
      <c r="P228" s="130"/>
      <c r="Q228" s="130"/>
    </row>
    <row r="229" spans="1:17" ht="12" customHeight="1">
      <c r="A229" s="104" t="s">
        <v>6</v>
      </c>
      <c r="B229" s="142" t="s">
        <v>145</v>
      </c>
      <c r="C229" s="143" t="s">
        <v>146</v>
      </c>
      <c r="D229" s="143"/>
      <c r="E229" s="198"/>
      <c r="F229" s="108" t="s">
        <v>130</v>
      </c>
      <c r="G229" s="118">
        <v>150</v>
      </c>
      <c r="H229" s="109">
        <v>6.635256198316914</v>
      </c>
      <c r="I229" s="110">
        <v>510</v>
      </c>
      <c r="J229" s="111">
        <v>13.090970952627318</v>
      </c>
      <c r="K229" s="112"/>
      <c r="L229" s="113"/>
      <c r="M229" s="144"/>
      <c r="N229" s="144"/>
      <c r="O229" s="144"/>
      <c r="P229" s="130"/>
      <c r="Q229" s="130"/>
    </row>
    <row r="230" spans="1:17" ht="12" customHeight="1">
      <c r="A230" s="145"/>
      <c r="B230" s="105"/>
      <c r="C230" s="199" t="s">
        <v>131</v>
      </c>
      <c r="D230" s="199"/>
      <c r="E230" s="198"/>
      <c r="F230" s="108" t="s">
        <v>132</v>
      </c>
      <c r="G230" s="118">
        <v>86</v>
      </c>
      <c r="H230" s="109">
        <v>3.900955579936574</v>
      </c>
      <c r="I230" s="110">
        <v>230</v>
      </c>
      <c r="J230" s="111">
        <v>6.1926298051895783</v>
      </c>
      <c r="K230" s="112"/>
      <c r="L230" s="119"/>
      <c r="M230" s="146"/>
      <c r="N230" s="146"/>
      <c r="O230" s="146"/>
      <c r="P230" s="130"/>
      <c r="Q230" s="130"/>
    </row>
    <row r="231" spans="1:17" ht="12" customHeight="1">
      <c r="A231" s="145"/>
      <c r="B231" s="105"/>
      <c r="C231" s="199"/>
      <c r="D231" s="199"/>
      <c r="E231" s="198"/>
      <c r="F231" s="108" t="s">
        <v>133</v>
      </c>
      <c r="G231" s="118">
        <v>1165</v>
      </c>
      <c r="H231" s="109">
        <v>50.580116701921341</v>
      </c>
      <c r="I231" s="110">
        <v>2202</v>
      </c>
      <c r="J231" s="111">
        <v>54.870852167521399</v>
      </c>
      <c r="K231" s="112"/>
      <c r="L231" s="173">
        <v>0.38883671519828283</v>
      </c>
      <c r="M231" s="174">
        <v>0.25845547074662456</v>
      </c>
      <c r="N231" s="122" t="s" cm="1">
        <v>186</v>
      </c>
      <c r="O231" s="124">
        <v>0.27997922495021021</v>
      </c>
      <c r="P231" s="130"/>
      <c r="Q231" s="130"/>
    </row>
    <row r="232" spans="1:17" ht="12" customHeight="1">
      <c r="A232" s="145"/>
      <c r="B232" s="105"/>
      <c r="C232" s="199"/>
      <c r="D232" s="199"/>
      <c r="E232" s="198"/>
      <c r="F232" s="108" t="s">
        <v>134</v>
      </c>
      <c r="G232" s="118">
        <v>909</v>
      </c>
      <c r="H232" s="109">
        <v>38.883671519828283</v>
      </c>
      <c r="I232" s="110">
        <v>975</v>
      </c>
      <c r="J232" s="111">
        <v>25.845547074662452</v>
      </c>
      <c r="K232" s="112"/>
      <c r="L232" s="126"/>
      <c r="M232" s="127" t="s" cm="1">
        <v>18</v>
      </c>
      <c r="N232" s="128"/>
      <c r="O232" s="129"/>
      <c r="P232" s="130"/>
      <c r="Q232" s="130"/>
    </row>
    <row r="233" spans="1:17" ht="12" customHeight="1">
      <c r="A233" s="145"/>
      <c r="B233" s="175"/>
      <c r="C233" s="200"/>
      <c r="D233" s="200"/>
      <c r="E233" s="134"/>
      <c r="F233" s="176" t="s">
        <v>60</v>
      </c>
      <c r="G233" s="177">
        <v>2310</v>
      </c>
      <c r="H233" s="178">
        <v>100</v>
      </c>
      <c r="I233" s="179">
        <v>3917</v>
      </c>
      <c r="J233" s="180">
        <v>100</v>
      </c>
      <c r="K233" s="112"/>
      <c r="L233" s="140"/>
      <c r="M233" s="141"/>
      <c r="N233" s="141"/>
      <c r="O233" s="141"/>
      <c r="P233" s="130"/>
      <c r="Q233" s="130"/>
    </row>
    <row r="234" spans="1:17" ht="12" customHeight="1">
      <c r="A234" s="104" t="s">
        <v>7</v>
      </c>
      <c r="B234" s="142" t="s">
        <v>147</v>
      </c>
      <c r="C234" s="143" t="s">
        <v>148</v>
      </c>
      <c r="D234" s="143"/>
      <c r="E234" s="198"/>
      <c r="F234" s="108" t="s">
        <v>130</v>
      </c>
      <c r="G234" s="118">
        <v>191</v>
      </c>
      <c r="H234" s="109">
        <v>8.3757736500743114</v>
      </c>
      <c r="I234" s="110">
        <v>424</v>
      </c>
      <c r="J234" s="111">
        <v>10.392704691056931</v>
      </c>
      <c r="K234" s="112"/>
      <c r="L234" s="113"/>
      <c r="M234" s="144"/>
      <c r="N234" s="144"/>
      <c r="O234" s="144"/>
      <c r="P234" s="130"/>
      <c r="Q234" s="130"/>
    </row>
    <row r="235" spans="1:17" ht="12" customHeight="1">
      <c r="A235" s="145"/>
      <c r="B235" s="105"/>
      <c r="C235" s="199" t="s">
        <v>131</v>
      </c>
      <c r="D235" s="199"/>
      <c r="E235" s="198"/>
      <c r="F235" s="108" t="s">
        <v>132</v>
      </c>
      <c r="G235" s="118">
        <v>123</v>
      </c>
      <c r="H235" s="109">
        <v>5.4117365162941464</v>
      </c>
      <c r="I235" s="110">
        <v>246</v>
      </c>
      <c r="J235" s="111">
        <v>5.9018687579454854</v>
      </c>
      <c r="K235" s="112"/>
      <c r="L235" s="119"/>
      <c r="M235" s="146"/>
      <c r="N235" s="146"/>
      <c r="O235" s="146"/>
      <c r="P235" s="130"/>
      <c r="Q235" s="130"/>
    </row>
    <row r="236" spans="1:17" ht="12" customHeight="1">
      <c r="A236" s="145"/>
      <c r="B236" s="105"/>
      <c r="C236" s="199"/>
      <c r="D236" s="199"/>
      <c r="E236" s="198"/>
      <c r="F236" s="108" t="s">
        <v>133</v>
      </c>
      <c r="G236" s="118">
        <v>1398</v>
      </c>
      <c r="H236" s="109">
        <v>60.436081000892209</v>
      </c>
      <c r="I236" s="110">
        <v>2424</v>
      </c>
      <c r="J236" s="111">
        <v>61.858593682251296</v>
      </c>
      <c r="K236" s="112"/>
      <c r="L236" s="173">
        <v>0.25776408832741615</v>
      </c>
      <c r="M236" s="174">
        <v>0.21846832868746904</v>
      </c>
      <c r="N236" s="122" t="s" cm="1">
        <v>186</v>
      </c>
      <c r="O236" s="124">
        <v>9.2328626946382664E-2</v>
      </c>
      <c r="P236" s="130"/>
      <c r="Q236" s="130"/>
    </row>
    <row r="237" spans="1:17" ht="12" customHeight="1">
      <c r="A237" s="145"/>
      <c r="B237" s="105"/>
      <c r="C237" s="199"/>
      <c r="D237" s="199"/>
      <c r="E237" s="198"/>
      <c r="F237" s="108" t="s">
        <v>134</v>
      </c>
      <c r="G237" s="118">
        <v>599</v>
      </c>
      <c r="H237" s="109">
        <v>25.776408832741616</v>
      </c>
      <c r="I237" s="110">
        <v>829</v>
      </c>
      <c r="J237" s="111">
        <v>21.846832868746908</v>
      </c>
      <c r="K237" s="112"/>
      <c r="L237" s="126"/>
      <c r="M237" s="127" t="s" cm="1">
        <v>18</v>
      </c>
      <c r="N237" s="128"/>
      <c r="O237" s="129"/>
      <c r="P237" s="130"/>
      <c r="Q237" s="130"/>
    </row>
    <row r="238" spans="1:17" ht="12" customHeight="1">
      <c r="A238" s="145"/>
      <c r="B238" s="175"/>
      <c r="C238" s="200"/>
      <c r="D238" s="200"/>
      <c r="E238" s="134"/>
      <c r="F238" s="176" t="s">
        <v>60</v>
      </c>
      <c r="G238" s="177">
        <v>2311</v>
      </c>
      <c r="H238" s="178">
        <v>100</v>
      </c>
      <c r="I238" s="179">
        <v>3923</v>
      </c>
      <c r="J238" s="180">
        <v>100</v>
      </c>
      <c r="K238" s="112"/>
      <c r="L238" s="140"/>
      <c r="M238" s="141"/>
      <c r="N238" s="141"/>
      <c r="O238" s="141"/>
      <c r="P238" s="130"/>
      <c r="Q238" s="130"/>
    </row>
    <row r="239" spans="1:17" ht="12" customHeight="1">
      <c r="A239" s="104" t="s">
        <v>8</v>
      </c>
      <c r="B239" s="142" t="s">
        <v>149</v>
      </c>
      <c r="C239" s="143" t="s">
        <v>150</v>
      </c>
      <c r="D239" s="143"/>
      <c r="E239" s="198"/>
      <c r="F239" s="108" t="s">
        <v>130</v>
      </c>
      <c r="G239" s="118">
        <v>319</v>
      </c>
      <c r="H239" s="109">
        <v>13.884227648032283</v>
      </c>
      <c r="I239" s="110">
        <v>853</v>
      </c>
      <c r="J239" s="111">
        <v>21.196187241396053</v>
      </c>
      <c r="K239" s="112"/>
      <c r="L239" s="113"/>
      <c r="M239" s="144"/>
      <c r="N239" s="144"/>
      <c r="O239" s="144"/>
      <c r="P239" s="130"/>
      <c r="Q239" s="130"/>
    </row>
    <row r="240" spans="1:17" ht="12" customHeight="1">
      <c r="A240" s="145"/>
      <c r="B240" s="105"/>
      <c r="C240" s="199" t="s">
        <v>131</v>
      </c>
      <c r="D240" s="199"/>
      <c r="E240" s="198"/>
      <c r="F240" s="108" t="s">
        <v>132</v>
      </c>
      <c r="G240" s="118">
        <v>219</v>
      </c>
      <c r="H240" s="109">
        <v>9.5196730651692878</v>
      </c>
      <c r="I240" s="110">
        <v>503</v>
      </c>
      <c r="J240" s="111">
        <v>11.951967782013945</v>
      </c>
      <c r="K240" s="112"/>
      <c r="L240" s="119"/>
      <c r="M240" s="146"/>
      <c r="N240" s="146"/>
      <c r="O240" s="146"/>
      <c r="P240" s="130"/>
      <c r="Q240" s="130"/>
    </row>
    <row r="241" spans="1:17" ht="12" customHeight="1">
      <c r="A241" s="145"/>
      <c r="B241" s="105"/>
      <c r="C241" s="199"/>
      <c r="D241" s="199"/>
      <c r="E241" s="198"/>
      <c r="F241" s="108" t="s">
        <v>133</v>
      </c>
      <c r="G241" s="118">
        <v>1441</v>
      </c>
      <c r="H241" s="109">
        <v>62.416964638745384</v>
      </c>
      <c r="I241" s="110">
        <v>2112</v>
      </c>
      <c r="J241" s="111">
        <v>55.582094256122602</v>
      </c>
      <c r="K241" s="112"/>
      <c r="L241" s="173">
        <v>0.14179134648055067</v>
      </c>
      <c r="M241" s="174">
        <v>0.11269750720468215</v>
      </c>
      <c r="N241" s="122" t="s" cm="1">
        <v>186</v>
      </c>
      <c r="O241" s="124">
        <v>8.7436799365853468E-2</v>
      </c>
      <c r="P241" s="130"/>
      <c r="Q241" s="130"/>
    </row>
    <row r="242" spans="1:17" ht="12" customHeight="1">
      <c r="A242" s="145"/>
      <c r="B242" s="105"/>
      <c r="C242" s="199"/>
      <c r="D242" s="199"/>
      <c r="E242" s="198"/>
      <c r="F242" s="108" t="s">
        <v>134</v>
      </c>
      <c r="G242" s="118">
        <v>330</v>
      </c>
      <c r="H242" s="109">
        <v>14.179134648055065</v>
      </c>
      <c r="I242" s="110">
        <v>450</v>
      </c>
      <c r="J242" s="111">
        <v>11.269750720468215</v>
      </c>
      <c r="K242" s="112"/>
      <c r="L242" s="126"/>
      <c r="M242" s="127" t="s" cm="1">
        <v>18</v>
      </c>
      <c r="N242" s="128"/>
      <c r="O242" s="129"/>
      <c r="P242" s="130"/>
      <c r="Q242" s="130"/>
    </row>
    <row r="243" spans="1:17" ht="12" customHeight="1">
      <c r="A243" s="145"/>
      <c r="B243" s="175"/>
      <c r="C243" s="200"/>
      <c r="D243" s="200"/>
      <c r="E243" s="134"/>
      <c r="F243" s="176" t="s">
        <v>60</v>
      </c>
      <c r="G243" s="177">
        <v>2309</v>
      </c>
      <c r="H243" s="178">
        <v>100</v>
      </c>
      <c r="I243" s="179">
        <v>3918</v>
      </c>
      <c r="J243" s="180">
        <v>100</v>
      </c>
      <c r="K243" s="112"/>
      <c r="L243" s="140"/>
      <c r="M243" s="141"/>
      <c r="N243" s="141"/>
      <c r="O243" s="141"/>
      <c r="P243" s="130"/>
      <c r="Q243" s="130"/>
    </row>
    <row r="244" spans="1:17" ht="12" customHeight="1">
      <c r="A244" s="104" t="s">
        <v>25</v>
      </c>
      <c r="B244" s="142" t="s">
        <v>151</v>
      </c>
      <c r="C244" s="143" t="s">
        <v>152</v>
      </c>
      <c r="D244" s="143"/>
      <c r="E244" s="198"/>
      <c r="F244" s="108" t="s">
        <v>130</v>
      </c>
      <c r="G244" s="118">
        <v>297</v>
      </c>
      <c r="H244" s="109">
        <v>12.931970311300478</v>
      </c>
      <c r="I244" s="110">
        <v>766</v>
      </c>
      <c r="J244" s="111">
        <v>18.718988076317579</v>
      </c>
      <c r="K244" s="112"/>
      <c r="L244" s="113"/>
      <c r="M244" s="144"/>
      <c r="N244" s="144"/>
      <c r="O244" s="144"/>
      <c r="P244" s="130"/>
      <c r="Q244" s="130"/>
    </row>
    <row r="245" spans="1:17" ht="12" customHeight="1">
      <c r="A245" s="145"/>
      <c r="B245" s="105"/>
      <c r="C245" s="199" t="s">
        <v>131</v>
      </c>
      <c r="D245" s="199"/>
      <c r="E245" s="198"/>
      <c r="F245" s="108" t="s">
        <v>132</v>
      </c>
      <c r="G245" s="118">
        <v>242</v>
      </c>
      <c r="H245" s="109">
        <v>10.41804682085724</v>
      </c>
      <c r="I245" s="110">
        <v>430</v>
      </c>
      <c r="J245" s="111">
        <v>10.673822568583656</v>
      </c>
      <c r="K245" s="112"/>
      <c r="L245" s="119"/>
      <c r="M245" s="146"/>
      <c r="N245" s="146"/>
      <c r="O245" s="146"/>
      <c r="P245" s="130"/>
      <c r="Q245" s="130"/>
    </row>
    <row r="246" spans="1:17" ht="12" customHeight="1">
      <c r="A246" s="145"/>
      <c r="B246" s="105"/>
      <c r="C246" s="199"/>
      <c r="D246" s="199"/>
      <c r="E246" s="198"/>
      <c r="F246" s="108" t="s">
        <v>133</v>
      </c>
      <c r="G246" s="118">
        <v>1206</v>
      </c>
      <c r="H246" s="109">
        <v>52.158130223701079</v>
      </c>
      <c r="I246" s="110">
        <v>2043</v>
      </c>
      <c r="J246" s="111">
        <v>52.115460648223717</v>
      </c>
      <c r="K246" s="112"/>
      <c r="L246" s="173">
        <v>0.24491852644143608</v>
      </c>
      <c r="M246" s="174">
        <v>0.18491728706875624</v>
      </c>
      <c r="N246" s="122" t="s" cm="1">
        <v>186</v>
      </c>
      <c r="O246" s="124">
        <v>0.14639200837256339</v>
      </c>
      <c r="P246" s="130"/>
      <c r="Q246" s="130"/>
    </row>
    <row r="247" spans="1:17" ht="12" customHeight="1">
      <c r="A247" s="145"/>
      <c r="B247" s="105"/>
      <c r="C247" s="199"/>
      <c r="D247" s="199"/>
      <c r="E247" s="198"/>
      <c r="F247" s="108" t="s">
        <v>134</v>
      </c>
      <c r="G247" s="118">
        <v>564</v>
      </c>
      <c r="H247" s="109">
        <v>24.491852644143609</v>
      </c>
      <c r="I247" s="110">
        <v>688</v>
      </c>
      <c r="J247" s="111">
        <v>18.491728706875623</v>
      </c>
      <c r="K247" s="112"/>
      <c r="L247" s="126"/>
      <c r="M247" s="127" t="s" cm="1">
        <v>18</v>
      </c>
      <c r="N247" s="128"/>
      <c r="O247" s="129"/>
      <c r="P247" s="130"/>
      <c r="Q247" s="130"/>
    </row>
    <row r="248" spans="1:17" ht="12" customHeight="1">
      <c r="A248" s="145"/>
      <c r="B248" s="175"/>
      <c r="C248" s="200"/>
      <c r="D248" s="200"/>
      <c r="E248" s="134"/>
      <c r="F248" s="176" t="s">
        <v>60</v>
      </c>
      <c r="G248" s="177">
        <v>2309</v>
      </c>
      <c r="H248" s="178">
        <v>100</v>
      </c>
      <c r="I248" s="179">
        <v>3927</v>
      </c>
      <c r="J248" s="180">
        <v>100</v>
      </c>
      <c r="K248" s="112"/>
      <c r="L248" s="140"/>
      <c r="M248" s="141"/>
      <c r="N248" s="141"/>
      <c r="O248" s="141"/>
      <c r="P248" s="130"/>
      <c r="Q248" s="130"/>
    </row>
    <row r="249" spans="1:17" ht="12" customHeight="1">
      <c r="A249" s="104" t="s">
        <v>26</v>
      </c>
      <c r="B249" s="142" t="s">
        <v>153</v>
      </c>
      <c r="C249" s="143" t="s">
        <v>154</v>
      </c>
      <c r="D249" s="143"/>
      <c r="E249" s="198"/>
      <c r="F249" s="108" t="s">
        <v>130</v>
      </c>
      <c r="G249" s="118">
        <v>300</v>
      </c>
      <c r="H249" s="109">
        <v>13.05582385204772</v>
      </c>
      <c r="I249" s="110">
        <v>669</v>
      </c>
      <c r="J249" s="111">
        <v>16.756616963906922</v>
      </c>
      <c r="K249" s="112"/>
      <c r="L249" s="113"/>
      <c r="M249" s="144"/>
      <c r="N249" s="144"/>
      <c r="O249" s="144"/>
      <c r="P249" s="130"/>
      <c r="Q249" s="130"/>
    </row>
    <row r="250" spans="1:17" ht="12" customHeight="1">
      <c r="A250" s="145"/>
      <c r="B250" s="105"/>
      <c r="C250" s="199" t="s">
        <v>131</v>
      </c>
      <c r="D250" s="199"/>
      <c r="E250" s="198"/>
      <c r="F250" s="108" t="s">
        <v>132</v>
      </c>
      <c r="G250" s="118">
        <v>128</v>
      </c>
      <c r="H250" s="109">
        <v>5.6278351105389675</v>
      </c>
      <c r="I250" s="110">
        <v>193</v>
      </c>
      <c r="J250" s="111">
        <v>4.7993237131578921</v>
      </c>
      <c r="K250" s="112"/>
      <c r="L250" s="119"/>
      <c r="M250" s="146"/>
      <c r="N250" s="146"/>
      <c r="O250" s="146"/>
      <c r="P250" s="130"/>
      <c r="Q250" s="130"/>
    </row>
    <row r="251" spans="1:17" ht="12" customHeight="1">
      <c r="A251" s="145"/>
      <c r="B251" s="105"/>
      <c r="C251" s="199"/>
      <c r="D251" s="199"/>
      <c r="E251" s="198"/>
      <c r="F251" s="108" t="s">
        <v>133</v>
      </c>
      <c r="G251" s="118">
        <v>1692</v>
      </c>
      <c r="H251" s="109">
        <v>73.135001596440148</v>
      </c>
      <c r="I251" s="110">
        <v>2846</v>
      </c>
      <c r="J251" s="111">
        <v>73.082549809838255</v>
      </c>
      <c r="K251" s="112"/>
      <c r="L251" s="173">
        <v>8.1813394409748288E-2</v>
      </c>
      <c r="M251" s="174">
        <v>5.3615095130973713E-2</v>
      </c>
      <c r="N251" s="122" t="s" cm="1">
        <v>186</v>
      </c>
      <c r="O251" s="124">
        <v>0.11282318110478068</v>
      </c>
      <c r="P251" s="130"/>
      <c r="Q251" s="130"/>
    </row>
    <row r="252" spans="1:17" ht="12" customHeight="1">
      <c r="A252" s="145"/>
      <c r="B252" s="105"/>
      <c r="C252" s="199"/>
      <c r="D252" s="199"/>
      <c r="E252" s="198"/>
      <c r="F252" s="108" t="s">
        <v>134</v>
      </c>
      <c r="G252" s="118">
        <v>189</v>
      </c>
      <c r="H252" s="109">
        <v>8.1813394409748295</v>
      </c>
      <c r="I252" s="110">
        <v>222</v>
      </c>
      <c r="J252" s="111">
        <v>5.3615095130973716</v>
      </c>
      <c r="K252" s="112"/>
      <c r="L252" s="126"/>
      <c r="M252" s="127" t="s" cm="1">
        <v>18</v>
      </c>
      <c r="N252" s="128"/>
      <c r="O252" s="129"/>
      <c r="P252" s="130"/>
      <c r="Q252" s="130"/>
    </row>
    <row r="253" spans="1:17" ht="12" customHeight="1">
      <c r="A253" s="145"/>
      <c r="B253" s="105"/>
      <c r="C253" s="200"/>
      <c r="D253" s="200"/>
      <c r="E253" s="134"/>
      <c r="F253" s="135" t="s">
        <v>60</v>
      </c>
      <c r="G253" s="136">
        <v>2309</v>
      </c>
      <c r="H253" s="137">
        <v>100</v>
      </c>
      <c r="I253" s="138">
        <v>3930</v>
      </c>
      <c r="J253" s="139">
        <v>100</v>
      </c>
      <c r="K253" s="112"/>
      <c r="L253" s="140"/>
      <c r="M253" s="141"/>
      <c r="N253" s="141"/>
      <c r="O253" s="141"/>
      <c r="P253" s="130"/>
      <c r="Q253" s="130"/>
    </row>
    <row r="254" spans="1:17" ht="12" customHeight="1">
      <c r="A254" s="104" t="s">
        <v>155</v>
      </c>
      <c r="B254" s="142" t="s">
        <v>156</v>
      </c>
      <c r="C254" s="106" t="s">
        <v>157</v>
      </c>
      <c r="D254" s="106"/>
      <c r="E254" s="198"/>
      <c r="F254" s="108" t="s">
        <v>130</v>
      </c>
      <c r="G254" s="118">
        <v>356</v>
      </c>
      <c r="H254" s="109">
        <v>15.52274390392153</v>
      </c>
      <c r="I254" s="110">
        <v>846</v>
      </c>
      <c r="J254" s="111">
        <v>21.120731017846829</v>
      </c>
      <c r="K254" s="112"/>
      <c r="L254" s="113"/>
      <c r="M254" s="144"/>
      <c r="N254" s="144"/>
      <c r="O254" s="144"/>
      <c r="P254" s="130"/>
      <c r="Q254" s="130"/>
    </row>
    <row r="255" spans="1:17" ht="12" customHeight="1">
      <c r="A255" s="145"/>
      <c r="B255" s="105"/>
      <c r="C255" s="199" t="s">
        <v>131</v>
      </c>
      <c r="D255" s="199"/>
      <c r="E255" s="198"/>
      <c r="F255" s="108" t="s">
        <v>132</v>
      </c>
      <c r="G255" s="118">
        <v>133</v>
      </c>
      <c r="H255" s="109">
        <v>5.8540200188013509</v>
      </c>
      <c r="I255" s="110">
        <v>238</v>
      </c>
      <c r="J255" s="111">
        <v>5.7777303852722133</v>
      </c>
      <c r="K255" s="112"/>
      <c r="L255" s="119"/>
      <c r="M255" s="146"/>
      <c r="N255" s="146"/>
      <c r="O255" s="146"/>
      <c r="P255" s="130"/>
      <c r="Q255" s="130"/>
    </row>
    <row r="256" spans="1:17" ht="12" customHeight="1">
      <c r="A256" s="145"/>
      <c r="B256" s="105"/>
      <c r="C256" s="199"/>
      <c r="D256" s="199"/>
      <c r="E256" s="198"/>
      <c r="F256" s="108" t="s">
        <v>133</v>
      </c>
      <c r="G256" s="118">
        <v>1542</v>
      </c>
      <c r="H256" s="109">
        <v>66.94195106360273</v>
      </c>
      <c r="I256" s="110">
        <v>2542</v>
      </c>
      <c r="J256" s="111">
        <v>65.814790072483717</v>
      </c>
      <c r="K256" s="112"/>
      <c r="L256" s="173">
        <v>0.11681285013676238</v>
      </c>
      <c r="M256" s="174">
        <v>7.286748524397707E-2</v>
      </c>
      <c r="N256" s="122" t="s" cm="1">
        <v>186</v>
      </c>
      <c r="O256" s="124">
        <v>0.15095739798002461</v>
      </c>
      <c r="P256" s="130"/>
      <c r="Q256" s="130"/>
    </row>
    <row r="257" spans="1:22" ht="12" customHeight="1">
      <c r="A257" s="145"/>
      <c r="B257" s="105"/>
      <c r="C257" s="199"/>
      <c r="D257" s="199"/>
      <c r="E257" s="198"/>
      <c r="F257" s="108" t="s">
        <v>134</v>
      </c>
      <c r="G257" s="118">
        <v>269</v>
      </c>
      <c r="H257" s="109">
        <v>11.681285013676238</v>
      </c>
      <c r="I257" s="110">
        <v>287</v>
      </c>
      <c r="J257" s="111">
        <v>7.2867485243977068</v>
      </c>
      <c r="K257" s="112"/>
      <c r="L257" s="126"/>
      <c r="M257" s="127" t="s" cm="1">
        <v>18</v>
      </c>
      <c r="N257" s="128"/>
      <c r="O257" s="129"/>
      <c r="P257" s="130"/>
      <c r="Q257" s="130"/>
    </row>
    <row r="258" spans="1:22" ht="12" customHeight="1">
      <c r="A258" s="145"/>
      <c r="B258" s="105"/>
      <c r="C258" s="200"/>
      <c r="D258" s="200"/>
      <c r="E258" s="134"/>
      <c r="F258" s="108" t="s">
        <v>60</v>
      </c>
      <c r="G258" s="118">
        <v>2300</v>
      </c>
      <c r="H258" s="109">
        <v>100</v>
      </c>
      <c r="I258" s="110">
        <v>3913</v>
      </c>
      <c r="J258" s="111">
        <v>100</v>
      </c>
      <c r="K258" s="112"/>
      <c r="L258" s="140"/>
      <c r="M258" s="141"/>
      <c r="N258" s="141"/>
      <c r="O258" s="141"/>
      <c r="P258" s="130"/>
      <c r="Q258" s="130"/>
    </row>
    <row r="259" spans="1:22" s="103" customFormat="1" ht="15" customHeight="1">
      <c r="A259" s="187" t="s">
        <v>158</v>
      </c>
      <c r="B259" s="201"/>
      <c r="C259" s="202"/>
      <c r="D259" s="202"/>
      <c r="E259" s="201"/>
      <c r="F259" s="201"/>
      <c r="G259" s="201"/>
      <c r="H259" s="201"/>
      <c r="I259" s="201"/>
      <c r="J259" s="201"/>
      <c r="K259" s="203"/>
      <c r="L259" s="201"/>
      <c r="M259" s="201"/>
      <c r="N259" s="201"/>
      <c r="O259" s="201"/>
      <c r="P259" s="161"/>
      <c r="Q259" s="161"/>
      <c r="R259" s="60"/>
      <c r="S259" s="60"/>
      <c r="T259" s="60"/>
      <c r="U259" s="60"/>
      <c r="V259" s="102"/>
    </row>
    <row r="260" spans="1:22" ht="12" customHeight="1">
      <c r="A260" s="104"/>
      <c r="B260" s="105"/>
      <c r="C260" s="106" t="s">
        <v>159</v>
      </c>
      <c r="D260" s="106"/>
      <c r="E260" s="107">
        <v>0</v>
      </c>
      <c r="F260" s="108" t="s">
        <v>55</v>
      </c>
      <c r="G260" s="118">
        <v>390</v>
      </c>
      <c r="H260" s="109">
        <v>16.928242861060266</v>
      </c>
      <c r="I260" s="110">
        <v>802</v>
      </c>
      <c r="J260" s="111">
        <v>19.392991893542586</v>
      </c>
      <c r="K260" s="112"/>
      <c r="L260" s="113"/>
      <c r="M260" s="114"/>
      <c r="N260" s="114"/>
      <c r="O260" s="114"/>
      <c r="P260" s="130"/>
      <c r="Q260" s="130"/>
    </row>
    <row r="261" spans="1:22" ht="12" customHeight="1">
      <c r="A261" s="104"/>
      <c r="B261" s="115"/>
      <c r="C261" s="116"/>
      <c r="D261" s="117"/>
      <c r="E261" s="107">
        <v>1</v>
      </c>
      <c r="F261" s="108" t="s">
        <v>56</v>
      </c>
      <c r="G261" s="118">
        <v>231</v>
      </c>
      <c r="H261" s="109">
        <v>10.247663484968193</v>
      </c>
      <c r="I261" s="110">
        <v>421</v>
      </c>
      <c r="J261" s="111">
        <v>10.76415241879404</v>
      </c>
      <c r="K261" s="112"/>
      <c r="L261" s="173"/>
      <c r="M261" s="174"/>
      <c r="N261" s="122"/>
      <c r="O261" s="124"/>
      <c r="P261" s="130"/>
      <c r="Q261" s="130"/>
    </row>
    <row r="262" spans="1:22" ht="12" customHeight="1">
      <c r="A262" s="104"/>
      <c r="B262" s="115"/>
      <c r="C262" s="116"/>
      <c r="D262" s="117"/>
      <c r="E262" s="107">
        <v>2</v>
      </c>
      <c r="F262" s="108" t="s">
        <v>57</v>
      </c>
      <c r="G262" s="118">
        <v>290</v>
      </c>
      <c r="H262" s="109">
        <v>12.743531099871971</v>
      </c>
      <c r="I262" s="110">
        <v>404</v>
      </c>
      <c r="J262" s="111">
        <v>10.301551910640889</v>
      </c>
      <c r="K262" s="112"/>
      <c r="L262" s="173"/>
      <c r="M262" s="174"/>
      <c r="N262" s="122"/>
      <c r="O262" s="124"/>
      <c r="P262" s="130"/>
      <c r="Q262" s="130"/>
    </row>
    <row r="263" spans="1:22" ht="12" customHeight="1">
      <c r="A263" s="104"/>
      <c r="B263" s="115"/>
      <c r="C263" s="116"/>
      <c r="D263" s="117"/>
      <c r="E263" s="107">
        <v>3</v>
      </c>
      <c r="F263" s="108" t="s">
        <v>58</v>
      </c>
      <c r="G263" s="118">
        <v>131</v>
      </c>
      <c r="H263" s="109">
        <v>5.7415373122735227</v>
      </c>
      <c r="I263" s="110">
        <v>237</v>
      </c>
      <c r="J263" s="111">
        <v>5.7202647072521815</v>
      </c>
      <c r="K263" s="112"/>
      <c r="L263" s="121">
        <v>1.5448584136374544</v>
      </c>
      <c r="M263" s="122">
        <v>1.4143604575376176</v>
      </c>
      <c r="N263" s="122" t="s" cm="1">
        <v>187</v>
      </c>
      <c r="O263" s="124">
        <v>9.3842348863625108E-2</v>
      </c>
      <c r="P263" s="130"/>
      <c r="Q263" s="130"/>
    </row>
    <row r="264" spans="1:22" ht="12" customHeight="1">
      <c r="A264" s="104"/>
      <c r="B264" s="115"/>
      <c r="C264" s="116"/>
      <c r="D264" s="117"/>
      <c r="E264" s="107">
        <v>4</v>
      </c>
      <c r="F264" s="108" t="s">
        <v>59</v>
      </c>
      <c r="G264" s="118">
        <v>165</v>
      </c>
      <c r="H264" s="109">
        <v>7.160647478000131</v>
      </c>
      <c r="I264" s="110">
        <v>294</v>
      </c>
      <c r="J264" s="111">
        <v>6.4918739338556231</v>
      </c>
      <c r="K264" s="112"/>
      <c r="L264" s="173"/>
      <c r="M264" s="204" t="s" cm="1">
        <v>18</v>
      </c>
      <c r="N264" s="122"/>
      <c r="O264" s="124"/>
    </row>
    <row r="265" spans="1:22" ht="12" customHeight="1">
      <c r="A265" s="104"/>
      <c r="B265" s="115"/>
      <c r="C265" s="116"/>
      <c r="D265" s="117"/>
      <c r="E265" s="170" t="s">
        <v>74</v>
      </c>
      <c r="F265" s="108" t="s">
        <v>160</v>
      </c>
      <c r="G265" s="118">
        <v>1082</v>
      </c>
      <c r="H265" s="109">
        <v>47.178377763828266</v>
      </c>
      <c r="I265" s="110">
        <v>1729</v>
      </c>
      <c r="J265" s="111">
        <v>47.329165135915332</v>
      </c>
      <c r="K265" s="112"/>
      <c r="L265" s="173"/>
      <c r="M265" s="174"/>
      <c r="N265" s="122"/>
      <c r="O265" s="124"/>
    </row>
    <row r="266" spans="1:22" ht="12" customHeight="1">
      <c r="A266" s="154"/>
      <c r="B266" s="132"/>
      <c r="C266" s="133"/>
      <c r="D266" s="155"/>
      <c r="E266" s="193" t="s">
        <v>60</v>
      </c>
      <c r="F266" s="135" t="s">
        <v>60</v>
      </c>
      <c r="G266" s="136">
        <v>2289</v>
      </c>
      <c r="H266" s="137">
        <v>100</v>
      </c>
      <c r="I266" s="138">
        <v>3887</v>
      </c>
      <c r="J266" s="139">
        <v>100</v>
      </c>
      <c r="K266" s="112"/>
      <c r="L266" s="140"/>
      <c r="M266" s="205"/>
      <c r="N266" s="206"/>
      <c r="O266" s="207"/>
      <c r="Q266" s="208"/>
    </row>
    <row r="267" spans="1:22" ht="7.5" customHeight="1"/>
    <row r="268" spans="1:22" ht="25.5" customHeight="1">
      <c r="A268" s="211" t="s">
        <v>161</v>
      </c>
      <c r="B268" s="212"/>
      <c r="C268" s="212"/>
      <c r="D268" s="212"/>
      <c r="E268" s="212"/>
      <c r="F268" s="212"/>
      <c r="G268" s="212"/>
      <c r="H268" s="212"/>
      <c r="I268" s="212"/>
      <c r="J268" s="212"/>
      <c r="K268" s="212"/>
      <c r="L268" s="212"/>
      <c r="M268" s="212"/>
      <c r="N268" s="212"/>
      <c r="O268" s="212"/>
    </row>
    <row r="269" spans="1:22" ht="29.25" customHeight="1">
      <c r="B269" s="213" t="s">
        <v>189</v>
      </c>
      <c r="C269" s="213"/>
      <c r="D269" s="213"/>
      <c r="E269" s="213"/>
      <c r="F269" s="213"/>
      <c r="G269" s="213"/>
      <c r="H269" s="213"/>
      <c r="I269" s="213"/>
      <c r="J269" s="213"/>
      <c r="K269" s="213"/>
      <c r="L269" s="213"/>
      <c r="M269" s="213"/>
      <c r="N269" s="213"/>
      <c r="O269" s="213"/>
    </row>
    <row r="270" spans="1:22" ht="26.25" customHeight="1">
      <c r="A270" s="214"/>
      <c r="B270" s="215" t="s">
        <v>162</v>
      </c>
      <c r="C270" s="216"/>
      <c r="D270" s="216"/>
      <c r="E270" s="216"/>
      <c r="F270" s="216"/>
      <c r="G270" s="216"/>
      <c r="H270" s="216"/>
      <c r="I270" s="216"/>
      <c r="J270" s="216"/>
      <c r="K270" s="216"/>
      <c r="L270" s="216"/>
      <c r="M270" s="216"/>
      <c r="N270" s="216"/>
      <c r="O270" s="216"/>
    </row>
  </sheetData>
  <mergeCells count="112">
    <mergeCell ref="B260:B266"/>
    <mergeCell ref="C260:D260"/>
    <mergeCell ref="A268:O268"/>
    <mergeCell ref="B269:O269"/>
    <mergeCell ref="B249:B253"/>
    <mergeCell ref="C249:D249"/>
    <mergeCell ref="C250:D253"/>
    <mergeCell ref="B254:B258"/>
    <mergeCell ref="C254:D254"/>
    <mergeCell ref="C255:D258"/>
    <mergeCell ref="B239:B243"/>
    <mergeCell ref="C239:D239"/>
    <mergeCell ref="C240:D243"/>
    <mergeCell ref="B244:B248"/>
    <mergeCell ref="C244:D244"/>
    <mergeCell ref="C245:D248"/>
    <mergeCell ref="B229:B233"/>
    <mergeCell ref="C229:D229"/>
    <mergeCell ref="C230:D233"/>
    <mergeCell ref="B234:B238"/>
    <mergeCell ref="C234:D234"/>
    <mergeCell ref="C235:D238"/>
    <mergeCell ref="B219:B223"/>
    <mergeCell ref="C219:D219"/>
    <mergeCell ref="C220:D223"/>
    <mergeCell ref="B224:B228"/>
    <mergeCell ref="C224:D224"/>
    <mergeCell ref="C225:D228"/>
    <mergeCell ref="B209:B213"/>
    <mergeCell ref="C209:D209"/>
    <mergeCell ref="C210:D213"/>
    <mergeCell ref="B214:B218"/>
    <mergeCell ref="C214:D214"/>
    <mergeCell ref="C215:D218"/>
    <mergeCell ref="B199:B203"/>
    <mergeCell ref="C199:D199"/>
    <mergeCell ref="C200:D203"/>
    <mergeCell ref="B204:B208"/>
    <mergeCell ref="C204:D204"/>
    <mergeCell ref="C205:D208"/>
    <mergeCell ref="B183:B187"/>
    <mergeCell ref="C183:D183"/>
    <mergeCell ref="B188:B192"/>
    <mergeCell ref="C188:D188"/>
    <mergeCell ref="B193:B197"/>
    <mergeCell ref="C193:D193"/>
    <mergeCell ref="B165:B171"/>
    <mergeCell ref="C165:D165"/>
    <mergeCell ref="L172:O172"/>
    <mergeCell ref="B173:B177"/>
    <mergeCell ref="C173:D173"/>
    <mergeCell ref="B178:B182"/>
    <mergeCell ref="C178:D178"/>
    <mergeCell ref="B144:B150"/>
    <mergeCell ref="C144:D144"/>
    <mergeCell ref="B151:B157"/>
    <mergeCell ref="C151:D151"/>
    <mergeCell ref="B158:B164"/>
    <mergeCell ref="C158:D158"/>
    <mergeCell ref="L122:O122"/>
    <mergeCell ref="B123:B129"/>
    <mergeCell ref="C123:D123"/>
    <mergeCell ref="B130:B136"/>
    <mergeCell ref="C130:D130"/>
    <mergeCell ref="B137:B143"/>
    <mergeCell ref="C137:D137"/>
    <mergeCell ref="B101:B107"/>
    <mergeCell ref="C101:D101"/>
    <mergeCell ref="B108:B114"/>
    <mergeCell ref="C108:D108"/>
    <mergeCell ref="B115:B121"/>
    <mergeCell ref="C115:D115"/>
    <mergeCell ref="B80:B86"/>
    <mergeCell ref="C80:D80"/>
    <mergeCell ref="B87:B93"/>
    <mergeCell ref="C87:D87"/>
    <mergeCell ref="B94:B100"/>
    <mergeCell ref="C94:D94"/>
    <mergeCell ref="B59:B64"/>
    <mergeCell ref="C59:D59"/>
    <mergeCell ref="C60:D64"/>
    <mergeCell ref="B66:B72"/>
    <mergeCell ref="C66:D66"/>
    <mergeCell ref="B73:B79"/>
    <mergeCell ref="C73:D73"/>
    <mergeCell ref="B38:B43"/>
    <mergeCell ref="C38:D38"/>
    <mergeCell ref="L44:O44"/>
    <mergeCell ref="B45:B51"/>
    <mergeCell ref="C45:D45"/>
    <mergeCell ref="B52:B58"/>
    <mergeCell ref="C52:D52"/>
    <mergeCell ref="B20:B25"/>
    <mergeCell ref="C20:D20"/>
    <mergeCell ref="B26:B31"/>
    <mergeCell ref="C26:D26"/>
    <mergeCell ref="B32:B37"/>
    <mergeCell ref="C32:D32"/>
    <mergeCell ref="C6:D6"/>
    <mergeCell ref="M6:N6"/>
    <mergeCell ref="B8:B13"/>
    <mergeCell ref="C8:D8"/>
    <mergeCell ref="B14:B19"/>
    <mergeCell ref="C14:D14"/>
    <mergeCell ref="D1:O1"/>
    <mergeCell ref="D2:O2"/>
    <mergeCell ref="D3:O3"/>
    <mergeCell ref="G4:J4"/>
    <mergeCell ref="L4:O4"/>
    <mergeCell ref="G5:H5"/>
    <mergeCell ref="I5:J5"/>
    <mergeCell ref="M5:O5"/>
  </mergeCells>
  <conditionalFormatting sqref="M1:M300">
    <cfRule type="containsText" dxfId="7" priority="1" operator="containsText" text="▼">
      <formula>NOT(ISERROR(SEARCH("▼",M1)))</formula>
    </cfRule>
    <cfRule type="containsText" dxfId="6" priority="2" operator="containsText" text="▽">
      <formula>NOT(ISERROR(SEARCH("▽",M1)))</formula>
    </cfRule>
    <cfRule type="containsText" dxfId="5" priority="3" operator="containsText" text="▲">
      <formula>NOT(ISERROR(SEARCH("▲",M1)))</formula>
    </cfRule>
    <cfRule type="containsText" dxfId="4"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5" manualBreakCount="5">
    <brk id="51" max="14" man="1"/>
    <brk id="93" max="14" man="1"/>
    <brk id="136" max="14" man="1"/>
    <brk id="182" max="14" man="1"/>
    <brk id="228"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6A5E1-BFBD-470D-B26F-EBE575C2B4B2}">
  <sheetPr>
    <tabColor rgb="FF153E79"/>
  </sheetPr>
  <dimension ref="A1:AJ270"/>
  <sheetViews>
    <sheetView showGridLines="0" zoomScaleNormal="100" zoomScaleSheetLayoutView="100" workbookViewId="0"/>
  </sheetViews>
  <sheetFormatPr defaultColWidth="9.140625" defaultRowHeight="11.25"/>
  <cols>
    <col min="1" max="1" width="2.28515625" style="71" customWidth="1"/>
    <col min="2" max="2" width="14.5703125" style="71" customWidth="1"/>
    <col min="3" max="3" width="7.5703125" style="72" customWidth="1"/>
    <col min="4" max="4" width="4.42578125" style="72" customWidth="1"/>
    <col min="5" max="5" width="4.28515625" style="73" customWidth="1"/>
    <col min="6" max="6" width="15.85546875" style="71" customWidth="1"/>
    <col min="7" max="7" width="7" style="71" customWidth="1"/>
    <col min="8" max="8" width="3.7109375" style="71" customWidth="1"/>
    <col min="9" max="9" width="7" style="71" customWidth="1"/>
    <col min="10" max="10" width="3.7109375" style="71" customWidth="1"/>
    <col min="11" max="11" width="1.7109375" style="209" customWidth="1"/>
    <col min="12" max="12" width="9.7109375" style="210" customWidth="1"/>
    <col min="13" max="13" width="4" style="71" customWidth="1"/>
    <col min="14" max="14" width="2.140625" style="71" customWidth="1"/>
    <col min="15" max="15" width="4.7109375" style="71" customWidth="1"/>
    <col min="16" max="16" width="9.140625" style="79"/>
    <col min="17" max="17" width="9.140625" style="80"/>
    <col min="18" max="16384" width="9.140625" style="71"/>
  </cols>
  <sheetData>
    <row r="1" spans="1:36" s="55" customFormat="1" ht="25.5" customHeight="1">
      <c r="D1" s="56" t="s">
        <v>193</v>
      </c>
      <c r="E1" s="57"/>
      <c r="F1" s="57"/>
      <c r="G1" s="57"/>
      <c r="H1" s="57"/>
      <c r="I1" s="57"/>
      <c r="J1" s="57"/>
      <c r="K1" s="57"/>
      <c r="L1" s="57"/>
      <c r="M1" s="57"/>
      <c r="N1" s="57"/>
      <c r="O1" s="57"/>
      <c r="P1" s="58"/>
      <c r="Q1" s="59"/>
      <c r="R1" s="217"/>
      <c r="S1" s="62"/>
      <c r="T1" s="62"/>
      <c r="U1" s="62"/>
      <c r="V1" s="62"/>
      <c r="W1" s="62"/>
      <c r="X1" s="62"/>
      <c r="Y1" s="62"/>
      <c r="Z1" s="62"/>
      <c r="AA1" s="62"/>
      <c r="AB1" s="62"/>
      <c r="AC1" s="62"/>
      <c r="AD1" s="62"/>
      <c r="AE1" s="62"/>
      <c r="AF1" s="62"/>
      <c r="AG1" s="62"/>
      <c r="AH1" s="62"/>
      <c r="AI1" s="62"/>
      <c r="AJ1" s="62"/>
    </row>
    <row r="2" spans="1:36" s="55" customFormat="1" ht="15.75" customHeight="1">
      <c r="D2" s="63" t="s">
        <v>40</v>
      </c>
      <c r="E2" s="64"/>
      <c r="F2" s="64"/>
      <c r="G2" s="64"/>
      <c r="H2" s="64"/>
      <c r="I2" s="64"/>
      <c r="J2" s="64"/>
      <c r="K2" s="64"/>
      <c r="L2" s="64"/>
      <c r="M2" s="64"/>
      <c r="N2" s="64"/>
      <c r="O2" s="64"/>
      <c r="P2" s="65"/>
      <c r="Q2" s="59"/>
      <c r="R2" s="218"/>
      <c r="S2" s="67"/>
      <c r="T2" s="67"/>
      <c r="U2" s="67"/>
      <c r="V2" s="67"/>
      <c r="W2" s="67"/>
      <c r="X2" s="67"/>
      <c r="Y2" s="67"/>
      <c r="Z2" s="67"/>
      <c r="AA2" s="67"/>
      <c r="AB2" s="67"/>
      <c r="AC2" s="67"/>
      <c r="AD2" s="67"/>
      <c r="AE2" s="67"/>
      <c r="AF2" s="67"/>
      <c r="AG2" s="67"/>
      <c r="AH2" s="67"/>
      <c r="AI2" s="67"/>
      <c r="AJ2" s="67"/>
    </row>
    <row r="3" spans="1:36" s="55" customFormat="1" ht="38.25" customHeight="1">
      <c r="A3" s="68"/>
      <c r="B3" s="68"/>
      <c r="C3" s="68"/>
      <c r="D3" s="363" t="s">
        <v>38</v>
      </c>
      <c r="E3" s="69"/>
      <c r="F3" s="69"/>
      <c r="G3" s="69"/>
      <c r="H3" s="69"/>
      <c r="I3" s="69"/>
      <c r="J3" s="69"/>
      <c r="K3" s="69"/>
      <c r="L3" s="69"/>
      <c r="M3" s="69"/>
      <c r="N3" s="69"/>
      <c r="O3" s="69"/>
      <c r="P3" s="65"/>
      <c r="Q3" s="59"/>
      <c r="R3" s="218"/>
      <c r="S3" s="67"/>
      <c r="T3" s="67"/>
      <c r="U3" s="67"/>
      <c r="V3" s="67"/>
      <c r="W3" s="67"/>
      <c r="X3" s="67"/>
      <c r="Y3" s="67"/>
      <c r="Z3" s="67"/>
      <c r="AA3" s="67"/>
      <c r="AB3" s="67"/>
      <c r="AC3" s="67"/>
      <c r="AD3" s="67"/>
      <c r="AE3" s="67"/>
      <c r="AF3" s="67"/>
      <c r="AG3" s="67"/>
      <c r="AH3" s="67"/>
      <c r="AI3" s="67"/>
      <c r="AJ3" s="67"/>
    </row>
    <row r="4" spans="1:36" ht="36.6" customHeight="1">
      <c r="A4" s="70" t="s">
        <v>163</v>
      </c>
      <c r="G4" s="74" t="s">
        <v>42</v>
      </c>
      <c r="H4" s="75"/>
      <c r="I4" s="75"/>
      <c r="J4" s="75"/>
      <c r="K4" s="76"/>
      <c r="L4" s="77" t="s">
        <v>43</v>
      </c>
      <c r="M4" s="78"/>
      <c r="N4" s="78"/>
      <c r="O4" s="78"/>
    </row>
    <row r="5" spans="1:36" ht="23.25" customHeight="1">
      <c r="G5" s="364" t="s">
        <v>37</v>
      </c>
      <c r="H5" s="82"/>
      <c r="I5" s="366" t="s">
        <v>39</v>
      </c>
      <c r="J5" s="83"/>
      <c r="K5" s="84"/>
      <c r="L5" s="365" t="s">
        <v>37</v>
      </c>
      <c r="M5" s="366" t="s">
        <v>39</v>
      </c>
      <c r="N5" s="83"/>
      <c r="O5" s="83"/>
    </row>
    <row r="6" spans="1:36" s="99" customFormat="1" ht="22.5" customHeight="1">
      <c r="A6" s="85"/>
      <c r="B6" s="86" t="s">
        <v>44</v>
      </c>
      <c r="C6" s="87" t="s">
        <v>45</v>
      </c>
      <c r="D6" s="88"/>
      <c r="E6" s="89" t="s">
        <v>46</v>
      </c>
      <c r="F6" s="90" t="s">
        <v>47</v>
      </c>
      <c r="G6" s="91" t="s">
        <v>48</v>
      </c>
      <c r="H6" s="91" t="s">
        <v>49</v>
      </c>
      <c r="I6" s="91" t="s">
        <v>48</v>
      </c>
      <c r="J6" s="91" t="s">
        <v>49</v>
      </c>
      <c r="K6" s="92"/>
      <c r="L6" s="89" t="s">
        <v>50</v>
      </c>
      <c r="M6" s="93" t="s">
        <v>50</v>
      </c>
      <c r="N6" s="94"/>
      <c r="O6" s="95" t="s">
        <v>51</v>
      </c>
      <c r="P6" s="96"/>
      <c r="Q6" s="97"/>
    </row>
    <row r="7" spans="1:36" s="103" customFormat="1" ht="15" customHeight="1">
      <c r="A7" s="219" t="s">
        <v>52</v>
      </c>
      <c r="B7" s="219"/>
      <c r="C7" s="219"/>
      <c r="D7" s="219"/>
      <c r="E7" s="219"/>
      <c r="F7" s="219"/>
      <c r="G7" s="219"/>
      <c r="H7" s="219"/>
      <c r="I7" s="219"/>
      <c r="J7" s="219"/>
      <c r="K7" s="100"/>
      <c r="L7" s="219"/>
      <c r="M7" s="219"/>
      <c r="N7" s="219"/>
      <c r="O7" s="219"/>
      <c r="P7" s="101"/>
      <c r="Q7" s="101"/>
    </row>
    <row r="8" spans="1:36" ht="12" customHeight="1">
      <c r="A8" s="104" t="s">
        <v>0</v>
      </c>
      <c r="B8" s="105" t="s">
        <v>53</v>
      </c>
      <c r="C8" s="106" t="s">
        <v>54</v>
      </c>
      <c r="D8" s="106"/>
      <c r="E8" s="107">
        <v>0</v>
      </c>
      <c r="F8" s="108" t="s">
        <v>55</v>
      </c>
      <c r="G8" s="118">
        <v>51</v>
      </c>
      <c r="H8" s="109">
        <v>2.4862035618703793</v>
      </c>
      <c r="I8" s="110">
        <v>149</v>
      </c>
      <c r="J8" s="111">
        <v>3.2338924844129933</v>
      </c>
      <c r="K8" s="112"/>
      <c r="L8" s="113"/>
      <c r="M8" s="114"/>
      <c r="N8" s="114"/>
      <c r="O8" s="114"/>
      <c r="Q8" s="79"/>
    </row>
    <row r="9" spans="1:36" ht="12" customHeight="1">
      <c r="A9" s="104"/>
      <c r="B9" s="115"/>
      <c r="C9" s="116"/>
      <c r="D9" s="116"/>
      <c r="E9" s="107">
        <v>1</v>
      </c>
      <c r="F9" s="108" t="s">
        <v>56</v>
      </c>
      <c r="G9" s="118">
        <v>133</v>
      </c>
      <c r="H9" s="109">
        <v>6.2794350829214096</v>
      </c>
      <c r="I9" s="110">
        <v>321</v>
      </c>
      <c r="J9" s="111">
        <v>7.2552425849021445</v>
      </c>
      <c r="K9" s="112"/>
      <c r="L9" s="119"/>
      <c r="M9" s="120"/>
      <c r="N9" s="120"/>
      <c r="O9" s="120"/>
      <c r="Q9" s="79"/>
    </row>
    <row r="10" spans="1:36" ht="12" customHeight="1">
      <c r="A10" s="104"/>
      <c r="B10" s="115"/>
      <c r="C10" s="116"/>
      <c r="D10" s="116"/>
      <c r="E10" s="107">
        <v>2</v>
      </c>
      <c r="F10" s="108" t="s">
        <v>57</v>
      </c>
      <c r="G10" s="118">
        <v>457</v>
      </c>
      <c r="H10" s="109">
        <v>21.636754701794654</v>
      </c>
      <c r="I10" s="110">
        <v>1035</v>
      </c>
      <c r="J10" s="111">
        <v>23.373000343005337</v>
      </c>
      <c r="K10" s="112"/>
      <c r="L10" s="121">
        <v>2.9182339172106455</v>
      </c>
      <c r="M10" s="122">
        <v>2.8718820931275015</v>
      </c>
      <c r="N10" s="122" t="s" cm="1">
        <v>188</v>
      </c>
      <c r="O10" s="124">
        <v>4.3628592571344882E-2</v>
      </c>
      <c r="Q10" s="79"/>
    </row>
    <row r="11" spans="1:36" ht="12" customHeight="1">
      <c r="A11" s="104"/>
      <c r="B11" s="115"/>
      <c r="C11" s="116"/>
      <c r="D11" s="116"/>
      <c r="E11" s="107">
        <v>3</v>
      </c>
      <c r="F11" s="108" t="s">
        <v>58</v>
      </c>
      <c r="G11" s="118">
        <v>769</v>
      </c>
      <c r="H11" s="109">
        <v>36.119979379096733</v>
      </c>
      <c r="I11" s="110">
        <v>1414</v>
      </c>
      <c r="J11" s="111">
        <v>31.364492308888888</v>
      </c>
      <c r="K11" s="112"/>
      <c r="L11" s="126"/>
      <c r="M11" s="127" t="s" cm="1">
        <v>188</v>
      </c>
      <c r="N11" s="128"/>
      <c r="O11" s="129"/>
      <c r="Q11" s="220"/>
    </row>
    <row r="12" spans="1:36" ht="12" customHeight="1">
      <c r="A12" s="104"/>
      <c r="B12" s="115"/>
      <c r="C12" s="116"/>
      <c r="D12" s="116"/>
      <c r="E12" s="107">
        <v>4</v>
      </c>
      <c r="F12" s="108" t="s">
        <v>59</v>
      </c>
      <c r="G12" s="118">
        <v>717</v>
      </c>
      <c r="H12" s="109">
        <v>33.477627274315026</v>
      </c>
      <c r="I12" s="110">
        <v>1503</v>
      </c>
      <c r="J12" s="111">
        <v>34.773372278792671</v>
      </c>
      <c r="K12" s="112"/>
      <c r="L12" s="126"/>
      <c r="M12" s="127"/>
      <c r="N12" s="128"/>
      <c r="O12" s="129"/>
      <c r="Q12" s="220"/>
    </row>
    <row r="13" spans="1:36" ht="12" customHeight="1">
      <c r="A13" s="104"/>
      <c r="B13" s="132"/>
      <c r="C13" s="133"/>
      <c r="D13" s="133"/>
      <c r="E13" s="221"/>
      <c r="F13" s="135" t="s">
        <v>60</v>
      </c>
      <c r="G13" s="136">
        <v>2127</v>
      </c>
      <c r="H13" s="137">
        <v>100</v>
      </c>
      <c r="I13" s="138">
        <v>4422</v>
      </c>
      <c r="J13" s="139">
        <v>99.999999999999986</v>
      </c>
      <c r="K13" s="112"/>
      <c r="L13" s="140"/>
      <c r="M13" s="141"/>
      <c r="N13" s="141"/>
      <c r="O13" s="141"/>
      <c r="Q13" s="79"/>
    </row>
    <row r="14" spans="1:36" ht="12" customHeight="1">
      <c r="A14" s="104" t="s">
        <v>1</v>
      </c>
      <c r="B14" s="142" t="s">
        <v>61</v>
      </c>
      <c r="C14" s="143" t="s">
        <v>62</v>
      </c>
      <c r="D14" s="143"/>
      <c r="E14" s="107">
        <v>0</v>
      </c>
      <c r="F14" s="108" t="s">
        <v>55</v>
      </c>
      <c r="G14" s="118">
        <v>28</v>
      </c>
      <c r="H14" s="109">
        <v>1.3957622510506977</v>
      </c>
      <c r="I14" s="110">
        <v>80</v>
      </c>
      <c r="J14" s="111">
        <v>1.7461964745608065</v>
      </c>
      <c r="K14" s="112"/>
      <c r="L14" s="113"/>
      <c r="M14" s="144"/>
      <c r="N14" s="144"/>
      <c r="O14" s="144"/>
      <c r="Q14" s="220"/>
    </row>
    <row r="15" spans="1:36" ht="12" customHeight="1">
      <c r="A15" s="145"/>
      <c r="B15" s="105"/>
      <c r="C15" s="116"/>
      <c r="D15" s="116"/>
      <c r="E15" s="107">
        <v>1</v>
      </c>
      <c r="F15" s="108" t="s">
        <v>56</v>
      </c>
      <c r="G15" s="118">
        <v>96</v>
      </c>
      <c r="H15" s="109">
        <v>4.6220364814756714</v>
      </c>
      <c r="I15" s="110">
        <v>176</v>
      </c>
      <c r="J15" s="111">
        <v>3.891367502172367</v>
      </c>
      <c r="K15" s="112"/>
      <c r="L15" s="119"/>
      <c r="M15" s="146"/>
      <c r="N15" s="146"/>
      <c r="O15" s="146"/>
      <c r="Q15" s="220"/>
    </row>
    <row r="16" spans="1:36" ht="12" customHeight="1">
      <c r="A16" s="145"/>
      <c r="B16" s="105"/>
      <c r="C16" s="116"/>
      <c r="D16" s="116"/>
      <c r="E16" s="107">
        <v>2</v>
      </c>
      <c r="F16" s="108" t="s">
        <v>57</v>
      </c>
      <c r="G16" s="118">
        <v>430</v>
      </c>
      <c r="H16" s="109">
        <v>20.412505151772812</v>
      </c>
      <c r="I16" s="110">
        <v>954</v>
      </c>
      <c r="J16" s="111">
        <v>21.964693518653799</v>
      </c>
      <c r="K16" s="112"/>
      <c r="L16" s="121">
        <v>3.0275113273103429</v>
      </c>
      <c r="M16" s="122">
        <v>3.0215697047026118</v>
      </c>
      <c r="N16" s="122" t="s" cm="1">
        <v>188</v>
      </c>
      <c r="O16" s="124">
        <v>6.2622246827322E-3</v>
      </c>
      <c r="Q16" s="220"/>
    </row>
    <row r="17" spans="1:17" ht="12" customHeight="1">
      <c r="A17" s="145"/>
      <c r="B17" s="105"/>
      <c r="C17" s="116"/>
      <c r="D17" s="116"/>
      <c r="E17" s="107">
        <v>3</v>
      </c>
      <c r="F17" s="108" t="s">
        <v>58</v>
      </c>
      <c r="G17" s="118">
        <v>789</v>
      </c>
      <c r="H17" s="109">
        <v>36.974698516786916</v>
      </c>
      <c r="I17" s="110">
        <v>1571</v>
      </c>
      <c r="J17" s="111">
        <v>35.254754087679359</v>
      </c>
      <c r="K17" s="112"/>
      <c r="L17" s="126"/>
      <c r="M17" s="127" t="s" cm="1">
        <v>188</v>
      </c>
      <c r="N17" s="128"/>
      <c r="O17" s="129"/>
      <c r="Q17" s="220"/>
    </row>
    <row r="18" spans="1:17" ht="12" customHeight="1">
      <c r="A18" s="145"/>
      <c r="B18" s="105"/>
      <c r="C18" s="116"/>
      <c r="D18" s="116"/>
      <c r="E18" s="107">
        <v>4</v>
      </c>
      <c r="F18" s="108" t="s">
        <v>59</v>
      </c>
      <c r="G18" s="118">
        <v>788</v>
      </c>
      <c r="H18" s="109">
        <v>36.59499759891208</v>
      </c>
      <c r="I18" s="110">
        <v>1628</v>
      </c>
      <c r="J18" s="111">
        <v>37.142988416935637</v>
      </c>
      <c r="K18" s="112"/>
      <c r="L18" s="126"/>
      <c r="M18" s="127"/>
      <c r="N18" s="128"/>
      <c r="O18" s="129"/>
      <c r="Q18" s="220"/>
    </row>
    <row r="19" spans="1:17" ht="12" customHeight="1">
      <c r="A19" s="145"/>
      <c r="B19" s="147"/>
      <c r="C19" s="133"/>
      <c r="D19" s="133"/>
      <c r="E19" s="222"/>
      <c r="F19" s="135" t="s">
        <v>60</v>
      </c>
      <c r="G19" s="136">
        <v>2131</v>
      </c>
      <c r="H19" s="137">
        <v>100</v>
      </c>
      <c r="I19" s="138">
        <v>4409</v>
      </c>
      <c r="J19" s="139">
        <v>100</v>
      </c>
      <c r="K19" s="112"/>
      <c r="L19" s="148"/>
      <c r="M19" s="149"/>
      <c r="N19" s="150"/>
      <c r="O19" s="151"/>
      <c r="Q19" s="220"/>
    </row>
    <row r="20" spans="1:17" ht="12" customHeight="1">
      <c r="A20" s="104" t="s">
        <v>2</v>
      </c>
      <c r="B20" s="142" t="s">
        <v>63</v>
      </c>
      <c r="C20" s="143" t="s">
        <v>64</v>
      </c>
      <c r="D20" s="143"/>
      <c r="E20" s="107">
        <v>0</v>
      </c>
      <c r="F20" s="108" t="s">
        <v>55</v>
      </c>
      <c r="G20" s="118">
        <v>53</v>
      </c>
      <c r="H20" s="109">
        <v>2.5442364172378489</v>
      </c>
      <c r="I20" s="110">
        <v>187</v>
      </c>
      <c r="J20" s="111">
        <v>3.9371756010589856</v>
      </c>
      <c r="K20" s="112"/>
      <c r="L20" s="113"/>
      <c r="M20" s="144"/>
      <c r="N20" s="144"/>
      <c r="O20" s="144"/>
      <c r="Q20" s="220"/>
    </row>
    <row r="21" spans="1:17" ht="12" customHeight="1">
      <c r="A21" s="145"/>
      <c r="B21" s="105"/>
      <c r="C21" s="116"/>
      <c r="D21" s="116"/>
      <c r="E21" s="107">
        <v>1</v>
      </c>
      <c r="F21" s="108" t="s">
        <v>56</v>
      </c>
      <c r="G21" s="118">
        <v>150</v>
      </c>
      <c r="H21" s="109">
        <v>7.0645102800753561</v>
      </c>
      <c r="I21" s="110">
        <v>425</v>
      </c>
      <c r="J21" s="111">
        <v>9.6891072311354165</v>
      </c>
      <c r="K21" s="112"/>
      <c r="L21" s="119"/>
      <c r="M21" s="146"/>
      <c r="N21" s="146"/>
      <c r="O21" s="146"/>
      <c r="Q21" s="220"/>
    </row>
    <row r="22" spans="1:17" ht="12" customHeight="1">
      <c r="A22" s="145"/>
      <c r="B22" s="105"/>
      <c r="C22" s="116"/>
      <c r="D22" s="116"/>
      <c r="E22" s="107">
        <v>2</v>
      </c>
      <c r="F22" s="108" t="s">
        <v>57</v>
      </c>
      <c r="G22" s="118">
        <v>507</v>
      </c>
      <c r="H22" s="109">
        <v>24.090225973533602</v>
      </c>
      <c r="I22" s="110">
        <v>1105</v>
      </c>
      <c r="J22" s="111">
        <v>24.997647976552035</v>
      </c>
      <c r="K22" s="112"/>
      <c r="L22" s="121">
        <v>2.8686711441852428</v>
      </c>
      <c r="M22" s="122">
        <v>2.7451608403525749</v>
      </c>
      <c r="N22" s="122" t="s" cm="1">
        <v>186</v>
      </c>
      <c r="O22" s="124">
        <v>0.11227655486091485</v>
      </c>
      <c r="Q22" s="220"/>
    </row>
    <row r="23" spans="1:17" ht="12" customHeight="1">
      <c r="A23" s="145"/>
      <c r="B23" s="105"/>
      <c r="C23" s="116"/>
      <c r="D23" s="116"/>
      <c r="E23" s="107">
        <v>3</v>
      </c>
      <c r="F23" s="108" t="s">
        <v>58</v>
      </c>
      <c r="G23" s="118">
        <v>713</v>
      </c>
      <c r="H23" s="109">
        <v>33.581957125227746</v>
      </c>
      <c r="I23" s="110">
        <v>1358</v>
      </c>
      <c r="J23" s="111">
        <v>30.672595914003999</v>
      </c>
      <c r="K23" s="112"/>
      <c r="L23" s="126"/>
      <c r="M23" s="127" t="s" cm="1">
        <v>18</v>
      </c>
      <c r="N23" s="128"/>
      <c r="O23" s="129"/>
      <c r="Q23" s="220"/>
    </row>
    <row r="24" spans="1:17" ht="12" customHeight="1">
      <c r="A24" s="145"/>
      <c r="B24" s="105"/>
      <c r="C24" s="116"/>
      <c r="D24" s="116"/>
      <c r="E24" s="107">
        <v>4</v>
      </c>
      <c r="F24" s="108" t="s">
        <v>59</v>
      </c>
      <c r="G24" s="118">
        <v>704</v>
      </c>
      <c r="H24" s="109">
        <v>32.719070203923636</v>
      </c>
      <c r="I24" s="110">
        <v>1337</v>
      </c>
      <c r="J24" s="111">
        <v>30.703473277251444</v>
      </c>
      <c r="K24" s="112"/>
      <c r="L24" s="126"/>
      <c r="M24" s="127"/>
      <c r="N24" s="128"/>
      <c r="O24" s="129"/>
      <c r="Q24" s="220"/>
    </row>
    <row r="25" spans="1:17" ht="12" customHeight="1">
      <c r="A25" s="145"/>
      <c r="B25" s="147"/>
      <c r="C25" s="133"/>
      <c r="D25" s="133"/>
      <c r="E25" s="222"/>
      <c r="F25" s="135" t="s">
        <v>60</v>
      </c>
      <c r="G25" s="136">
        <v>2127</v>
      </c>
      <c r="H25" s="137">
        <v>100</v>
      </c>
      <c r="I25" s="138">
        <v>4412</v>
      </c>
      <c r="J25" s="139">
        <v>100</v>
      </c>
      <c r="K25" s="112"/>
      <c r="L25" s="148"/>
      <c r="M25" s="149"/>
      <c r="N25" s="150"/>
      <c r="O25" s="151"/>
      <c r="Q25" s="220"/>
    </row>
    <row r="26" spans="1:17" ht="12" customHeight="1">
      <c r="A26" s="104" t="s">
        <v>3</v>
      </c>
      <c r="B26" s="142" t="s">
        <v>65</v>
      </c>
      <c r="C26" s="143" t="s">
        <v>66</v>
      </c>
      <c r="D26" s="143"/>
      <c r="E26" s="107">
        <v>0</v>
      </c>
      <c r="F26" s="108" t="s">
        <v>55</v>
      </c>
      <c r="G26" s="118">
        <v>28</v>
      </c>
      <c r="H26" s="109">
        <v>1.3870229390853728</v>
      </c>
      <c r="I26" s="110">
        <v>81</v>
      </c>
      <c r="J26" s="111">
        <v>1.7994691558846378</v>
      </c>
      <c r="K26" s="112"/>
      <c r="L26" s="113"/>
      <c r="M26" s="144"/>
      <c r="N26" s="144"/>
      <c r="O26" s="144"/>
      <c r="Q26" s="220"/>
    </row>
    <row r="27" spans="1:17" ht="12" customHeight="1">
      <c r="A27" s="145"/>
      <c r="B27" s="105"/>
      <c r="C27" s="116"/>
      <c r="D27" s="116"/>
      <c r="E27" s="107">
        <v>1</v>
      </c>
      <c r="F27" s="108" t="s">
        <v>56</v>
      </c>
      <c r="G27" s="118">
        <v>79</v>
      </c>
      <c r="H27" s="109">
        <v>3.8030733618607817</v>
      </c>
      <c r="I27" s="110">
        <v>204</v>
      </c>
      <c r="J27" s="111">
        <v>4.4736517030916492</v>
      </c>
      <c r="K27" s="112"/>
      <c r="L27" s="119"/>
      <c r="M27" s="146"/>
      <c r="N27" s="146"/>
      <c r="O27" s="146"/>
      <c r="Q27" s="220"/>
    </row>
    <row r="28" spans="1:17" ht="12" customHeight="1">
      <c r="A28" s="145"/>
      <c r="B28" s="105"/>
      <c r="C28" s="116"/>
      <c r="D28" s="116"/>
      <c r="E28" s="107">
        <v>2</v>
      </c>
      <c r="F28" s="108" t="s">
        <v>57</v>
      </c>
      <c r="G28" s="118">
        <v>441</v>
      </c>
      <c r="H28" s="109">
        <v>20.941149739501604</v>
      </c>
      <c r="I28" s="110">
        <v>900</v>
      </c>
      <c r="J28" s="111">
        <v>20.538534982212827</v>
      </c>
      <c r="K28" s="112"/>
      <c r="L28" s="121">
        <v>3.0109782335626605</v>
      </c>
      <c r="M28" s="122">
        <v>3.0140728047838996</v>
      </c>
      <c r="N28" s="122" t="s" cm="1">
        <v>188</v>
      </c>
      <c r="O28" s="124">
        <v>-3.26699157391143E-3</v>
      </c>
      <c r="Q28" s="220"/>
    </row>
    <row r="29" spans="1:17" ht="12" customHeight="1">
      <c r="A29" s="145"/>
      <c r="B29" s="105"/>
      <c r="C29" s="116"/>
      <c r="D29" s="116"/>
      <c r="E29" s="107">
        <v>3</v>
      </c>
      <c r="F29" s="108" t="s">
        <v>58</v>
      </c>
      <c r="G29" s="118">
        <v>853</v>
      </c>
      <c r="H29" s="109">
        <v>40.062565322803522</v>
      </c>
      <c r="I29" s="110">
        <v>1666</v>
      </c>
      <c r="J29" s="111">
        <v>36.896817824378935</v>
      </c>
      <c r="K29" s="112"/>
      <c r="L29" s="126"/>
      <c r="M29" s="127" t="s" cm="1">
        <v>188</v>
      </c>
      <c r="N29" s="128"/>
      <c r="O29" s="129"/>
      <c r="Q29" s="220"/>
    </row>
    <row r="30" spans="1:17" ht="12" customHeight="1">
      <c r="A30" s="145"/>
      <c r="B30" s="105"/>
      <c r="C30" s="116"/>
      <c r="D30" s="116"/>
      <c r="E30" s="107">
        <v>4</v>
      </c>
      <c r="F30" s="108" t="s">
        <v>59</v>
      </c>
      <c r="G30" s="118">
        <v>727</v>
      </c>
      <c r="H30" s="109">
        <v>33.806188636746924</v>
      </c>
      <c r="I30" s="110">
        <v>1553</v>
      </c>
      <c r="J30" s="111">
        <v>36.291526334434003</v>
      </c>
      <c r="K30" s="112"/>
      <c r="L30" s="126"/>
      <c r="M30" s="127"/>
      <c r="N30" s="128"/>
      <c r="O30" s="129"/>
      <c r="Q30" s="220"/>
    </row>
    <row r="31" spans="1:17" ht="12" customHeight="1">
      <c r="A31" s="145"/>
      <c r="B31" s="147"/>
      <c r="C31" s="133"/>
      <c r="D31" s="133"/>
      <c r="E31" s="107"/>
      <c r="F31" s="135" t="s">
        <v>60</v>
      </c>
      <c r="G31" s="136">
        <v>2128</v>
      </c>
      <c r="H31" s="137">
        <v>100</v>
      </c>
      <c r="I31" s="138">
        <v>4404</v>
      </c>
      <c r="J31" s="139">
        <v>99.999999999999986</v>
      </c>
      <c r="K31" s="112"/>
      <c r="L31" s="126"/>
      <c r="M31" s="127"/>
      <c r="N31" s="128"/>
      <c r="O31" s="129"/>
      <c r="Q31" s="220"/>
    </row>
    <row r="32" spans="1:17" ht="12" customHeight="1">
      <c r="A32" s="104" t="s">
        <v>4</v>
      </c>
      <c r="B32" s="142" t="s">
        <v>67</v>
      </c>
      <c r="C32" s="143" t="s">
        <v>68</v>
      </c>
      <c r="D32" s="143"/>
      <c r="E32" s="162">
        <v>0</v>
      </c>
      <c r="F32" s="108" t="s">
        <v>55</v>
      </c>
      <c r="G32" s="118">
        <v>100</v>
      </c>
      <c r="H32" s="109">
        <v>4.7864190834928344</v>
      </c>
      <c r="I32" s="110">
        <v>372</v>
      </c>
      <c r="J32" s="111">
        <v>8.1501682880399766</v>
      </c>
      <c r="K32" s="112"/>
      <c r="L32" s="152"/>
      <c r="M32" s="153"/>
      <c r="N32" s="153"/>
      <c r="O32" s="153"/>
      <c r="Q32" s="220"/>
    </row>
    <row r="33" spans="1:17" ht="12" customHeight="1">
      <c r="A33" s="145"/>
      <c r="B33" s="105"/>
      <c r="C33" s="116"/>
      <c r="D33" s="116"/>
      <c r="E33" s="107">
        <v>1</v>
      </c>
      <c r="F33" s="108" t="s">
        <v>56</v>
      </c>
      <c r="G33" s="118">
        <v>201</v>
      </c>
      <c r="H33" s="109">
        <v>9.4859372514077105</v>
      </c>
      <c r="I33" s="110">
        <v>585</v>
      </c>
      <c r="J33" s="111">
        <v>13.755226096477694</v>
      </c>
      <c r="K33" s="112"/>
      <c r="L33" s="119"/>
      <c r="M33" s="146"/>
      <c r="N33" s="146"/>
      <c r="O33" s="146"/>
      <c r="Q33" s="220"/>
    </row>
    <row r="34" spans="1:17" ht="12" customHeight="1">
      <c r="A34" s="145"/>
      <c r="B34" s="105"/>
      <c r="C34" s="116"/>
      <c r="D34" s="116"/>
      <c r="E34" s="107">
        <v>2</v>
      </c>
      <c r="F34" s="108" t="s">
        <v>57</v>
      </c>
      <c r="G34" s="118">
        <v>540</v>
      </c>
      <c r="H34" s="109">
        <v>25.719415674177565</v>
      </c>
      <c r="I34" s="110">
        <v>1086</v>
      </c>
      <c r="J34" s="111">
        <v>24.324143442322793</v>
      </c>
      <c r="K34" s="112"/>
      <c r="L34" s="121">
        <v>2.7054746017586919</v>
      </c>
      <c r="M34" s="122">
        <v>2.5015796755133906</v>
      </c>
      <c r="N34" s="122" t="s" cm="1">
        <v>186</v>
      </c>
      <c r="O34" s="124">
        <v>0.16615819026388423</v>
      </c>
      <c r="Q34" s="220"/>
    </row>
    <row r="35" spans="1:17" ht="12" customHeight="1">
      <c r="A35" s="145"/>
      <c r="B35" s="105"/>
      <c r="C35" s="116"/>
      <c r="D35" s="116"/>
      <c r="E35" s="107">
        <v>3</v>
      </c>
      <c r="F35" s="108" t="s">
        <v>58</v>
      </c>
      <c r="G35" s="118">
        <v>646</v>
      </c>
      <c r="H35" s="109">
        <v>30.410220387576842</v>
      </c>
      <c r="I35" s="110">
        <v>1211</v>
      </c>
      <c r="J35" s="111">
        <v>27.327394122428469</v>
      </c>
      <c r="K35" s="112"/>
      <c r="L35" s="126"/>
      <c r="M35" s="127" t="s" cm="1">
        <v>18</v>
      </c>
      <c r="N35" s="128"/>
      <c r="O35" s="129"/>
      <c r="Q35" s="220"/>
    </row>
    <row r="36" spans="1:17" ht="12" customHeight="1">
      <c r="A36" s="145"/>
      <c r="B36" s="105"/>
      <c r="C36" s="116"/>
      <c r="D36" s="116"/>
      <c r="E36" s="107">
        <v>4</v>
      </c>
      <c r="F36" s="108" t="s">
        <v>59</v>
      </c>
      <c r="G36" s="118">
        <v>637</v>
      </c>
      <c r="H36" s="109">
        <v>29.598007603343262</v>
      </c>
      <c r="I36" s="110">
        <v>1146</v>
      </c>
      <c r="J36" s="111">
        <v>26.44306805073284</v>
      </c>
      <c r="K36" s="112"/>
      <c r="L36" s="126"/>
      <c r="M36" s="127"/>
      <c r="N36" s="128"/>
      <c r="O36" s="129"/>
      <c r="Q36" s="220"/>
    </row>
    <row r="37" spans="1:17" ht="12" customHeight="1">
      <c r="A37" s="154"/>
      <c r="B37" s="147"/>
      <c r="C37" s="133"/>
      <c r="D37" s="133"/>
      <c r="E37" s="222"/>
      <c r="F37" s="135" t="s">
        <v>60</v>
      </c>
      <c r="G37" s="136">
        <v>2124</v>
      </c>
      <c r="H37" s="137">
        <v>100</v>
      </c>
      <c r="I37" s="138">
        <v>4400</v>
      </c>
      <c r="J37" s="139">
        <v>100</v>
      </c>
      <c r="K37" s="112"/>
      <c r="L37" s="148"/>
      <c r="M37" s="149"/>
      <c r="N37" s="150"/>
      <c r="O37" s="151"/>
      <c r="Q37" s="79"/>
    </row>
    <row r="38" spans="1:17" ht="12" customHeight="1">
      <c r="A38" s="104" t="s">
        <v>5</v>
      </c>
      <c r="B38" s="142" t="s">
        <v>69</v>
      </c>
      <c r="C38" s="143" t="s">
        <v>70</v>
      </c>
      <c r="D38" s="143"/>
      <c r="E38" s="162">
        <v>0</v>
      </c>
      <c r="F38" s="108" t="s">
        <v>55</v>
      </c>
      <c r="G38" s="118">
        <v>287</v>
      </c>
      <c r="H38" s="109">
        <v>13.569510620288925</v>
      </c>
      <c r="I38" s="110">
        <v>1061</v>
      </c>
      <c r="J38" s="111">
        <v>24.565755828051248</v>
      </c>
      <c r="K38" s="112"/>
      <c r="L38" s="152"/>
      <c r="M38" s="153"/>
      <c r="N38" s="153"/>
      <c r="O38" s="153"/>
      <c r="Q38" s="220"/>
    </row>
    <row r="39" spans="1:17" ht="12" customHeight="1">
      <c r="A39" s="145"/>
      <c r="B39" s="105"/>
      <c r="C39" s="116"/>
      <c r="D39" s="116"/>
      <c r="E39" s="107">
        <v>1</v>
      </c>
      <c r="F39" s="108" t="s">
        <v>56</v>
      </c>
      <c r="G39" s="118">
        <v>325</v>
      </c>
      <c r="H39" s="109">
        <v>15.190581315074066</v>
      </c>
      <c r="I39" s="110">
        <v>702</v>
      </c>
      <c r="J39" s="111">
        <v>16.27072158233824</v>
      </c>
      <c r="K39" s="112"/>
      <c r="L39" s="119"/>
      <c r="M39" s="146"/>
      <c r="N39" s="146"/>
      <c r="O39" s="146"/>
      <c r="Q39" s="220"/>
    </row>
    <row r="40" spans="1:17" ht="12" customHeight="1">
      <c r="A40" s="145"/>
      <c r="B40" s="105"/>
      <c r="C40" s="116"/>
      <c r="D40" s="116"/>
      <c r="E40" s="107">
        <v>2</v>
      </c>
      <c r="F40" s="108" t="s">
        <v>57</v>
      </c>
      <c r="G40" s="118">
        <v>506</v>
      </c>
      <c r="H40" s="109">
        <v>24.08042073256566</v>
      </c>
      <c r="I40" s="110">
        <v>960</v>
      </c>
      <c r="J40" s="111">
        <v>21.549531344714943</v>
      </c>
      <c r="K40" s="112"/>
      <c r="L40" s="121">
        <v>2.2832072531325265</v>
      </c>
      <c r="M40" s="122">
        <v>1.9270974238319267</v>
      </c>
      <c r="N40" s="122" t="s" cm="1">
        <v>186</v>
      </c>
      <c r="O40" s="124">
        <v>0.24670690687046801</v>
      </c>
      <c r="Q40" s="220"/>
    </row>
    <row r="41" spans="1:17" ht="12" customHeight="1">
      <c r="A41" s="145"/>
      <c r="B41" s="105"/>
      <c r="C41" s="116"/>
      <c r="D41" s="116"/>
      <c r="E41" s="107">
        <v>3</v>
      </c>
      <c r="F41" s="108" t="s">
        <v>58</v>
      </c>
      <c r="G41" s="118">
        <v>502</v>
      </c>
      <c r="H41" s="109">
        <v>23.668646795232512</v>
      </c>
      <c r="I41" s="110">
        <v>781</v>
      </c>
      <c r="J41" s="111">
        <v>17.116006868164458</v>
      </c>
      <c r="K41" s="112"/>
      <c r="L41" s="126"/>
      <c r="M41" s="127" t="s" cm="1">
        <v>18</v>
      </c>
      <c r="N41" s="128"/>
      <c r="O41" s="129"/>
      <c r="Q41" s="220"/>
    </row>
    <row r="42" spans="1:17" ht="12" customHeight="1">
      <c r="A42" s="145"/>
      <c r="B42" s="105"/>
      <c r="C42" s="116"/>
      <c r="D42" s="116"/>
      <c r="E42" s="107">
        <v>4</v>
      </c>
      <c r="F42" s="108" t="s">
        <v>59</v>
      </c>
      <c r="G42" s="118">
        <v>508</v>
      </c>
      <c r="H42" s="109">
        <v>23.49084053683692</v>
      </c>
      <c r="I42" s="110">
        <v>893</v>
      </c>
      <c r="J42" s="111">
        <v>20.497984376732539</v>
      </c>
      <c r="K42" s="112"/>
      <c r="L42" s="126"/>
      <c r="M42" s="127"/>
      <c r="N42" s="128"/>
      <c r="O42" s="129"/>
      <c r="Q42" s="220"/>
    </row>
    <row r="43" spans="1:17" ht="12" customHeight="1">
      <c r="A43" s="154"/>
      <c r="B43" s="147"/>
      <c r="C43" s="133"/>
      <c r="D43" s="133"/>
      <c r="E43" s="222"/>
      <c r="F43" s="135" t="s">
        <v>60</v>
      </c>
      <c r="G43" s="136">
        <v>2128</v>
      </c>
      <c r="H43" s="137">
        <v>100</v>
      </c>
      <c r="I43" s="138">
        <v>4397</v>
      </c>
      <c r="J43" s="139">
        <v>100</v>
      </c>
      <c r="K43" s="112"/>
      <c r="L43" s="148"/>
      <c r="M43" s="149"/>
      <c r="N43" s="150"/>
      <c r="O43" s="151"/>
      <c r="Q43" s="79"/>
    </row>
    <row r="44" spans="1:17" s="103" customFormat="1" ht="15" customHeight="1">
      <c r="A44" s="156" t="s">
        <v>71</v>
      </c>
      <c r="C44" s="157"/>
      <c r="D44" s="157"/>
      <c r="E44" s="158"/>
      <c r="K44" s="84"/>
      <c r="L44" s="159"/>
      <c r="M44" s="160"/>
      <c r="N44" s="160"/>
      <c r="O44" s="160"/>
      <c r="P44" s="101"/>
      <c r="Q44" s="101"/>
    </row>
    <row r="45" spans="1:17" ht="12" customHeight="1">
      <c r="A45" s="104" t="s">
        <v>0</v>
      </c>
      <c r="B45" s="105" t="s">
        <v>72</v>
      </c>
      <c r="C45" s="106" t="s">
        <v>73</v>
      </c>
      <c r="D45" s="106"/>
      <c r="E45" s="107">
        <v>0</v>
      </c>
      <c r="F45" s="108" t="s">
        <v>55</v>
      </c>
      <c r="G45" s="118">
        <v>109</v>
      </c>
      <c r="H45" s="109">
        <v>5.1511957193981974</v>
      </c>
      <c r="I45" s="110">
        <v>332</v>
      </c>
      <c r="J45" s="111">
        <v>7.225304289523832</v>
      </c>
      <c r="K45" s="112"/>
      <c r="L45" s="113"/>
      <c r="M45" s="144"/>
      <c r="N45" s="144"/>
      <c r="O45" s="144"/>
      <c r="Q45" s="79"/>
    </row>
    <row r="46" spans="1:17" ht="12" customHeight="1">
      <c r="A46" s="145"/>
      <c r="B46" s="105"/>
      <c r="C46" s="116"/>
      <c r="D46" s="116"/>
      <c r="E46" s="107">
        <v>1</v>
      </c>
      <c r="F46" s="108" t="s">
        <v>56</v>
      </c>
      <c r="G46" s="118">
        <v>200</v>
      </c>
      <c r="H46" s="109">
        <v>9.4477737369181334</v>
      </c>
      <c r="I46" s="110">
        <v>558</v>
      </c>
      <c r="J46" s="111">
        <v>12.488212278909913</v>
      </c>
      <c r="K46" s="112"/>
      <c r="L46" s="119"/>
      <c r="M46" s="146"/>
      <c r="N46" s="146"/>
      <c r="O46" s="146"/>
      <c r="Q46" s="79"/>
    </row>
    <row r="47" spans="1:17" ht="12" customHeight="1">
      <c r="A47" s="145"/>
      <c r="B47" s="105"/>
      <c r="C47" s="116"/>
      <c r="D47" s="116"/>
      <c r="E47" s="107">
        <v>2</v>
      </c>
      <c r="F47" s="108" t="s">
        <v>57</v>
      </c>
      <c r="G47" s="118">
        <v>655</v>
      </c>
      <c r="H47" s="109">
        <v>30.744233735566535</v>
      </c>
      <c r="I47" s="110">
        <v>1241</v>
      </c>
      <c r="J47" s="111">
        <v>28.440075097400815</v>
      </c>
      <c r="K47" s="112"/>
      <c r="L47" s="173"/>
      <c r="M47" s="174"/>
      <c r="N47" s="122"/>
      <c r="O47" s="124"/>
      <c r="Q47" s="79"/>
    </row>
    <row r="48" spans="1:17" ht="12" customHeight="1">
      <c r="A48" s="145"/>
      <c r="B48" s="105"/>
      <c r="C48" s="116"/>
      <c r="D48" s="116"/>
      <c r="E48" s="107">
        <v>3</v>
      </c>
      <c r="F48" s="108" t="s">
        <v>58</v>
      </c>
      <c r="G48" s="118">
        <v>632</v>
      </c>
      <c r="H48" s="109">
        <v>29.795900311311854</v>
      </c>
      <c r="I48" s="110">
        <v>1237</v>
      </c>
      <c r="J48" s="111">
        <v>28.47544433564617</v>
      </c>
      <c r="K48" s="112"/>
      <c r="L48" s="121">
        <v>2.5861956027577877</v>
      </c>
      <c r="M48" s="122">
        <v>2.4464471197835533</v>
      </c>
      <c r="N48" s="122" t="s" cm="1">
        <v>186</v>
      </c>
      <c r="O48" s="124">
        <v>0.11998162319368642</v>
      </c>
      <c r="Q48" s="220"/>
    </row>
    <row r="49" spans="1:17" ht="12" customHeight="1">
      <c r="A49" s="145"/>
      <c r="B49" s="105"/>
      <c r="C49" s="116"/>
      <c r="D49" s="116"/>
      <c r="E49" s="107">
        <v>4</v>
      </c>
      <c r="F49" s="108" t="s">
        <v>59</v>
      </c>
      <c r="G49" s="118">
        <v>514</v>
      </c>
      <c r="H49" s="109">
        <v>24.048925720885507</v>
      </c>
      <c r="I49" s="110">
        <v>935</v>
      </c>
      <c r="J49" s="111">
        <v>21.031912948085822</v>
      </c>
      <c r="K49" s="112"/>
      <c r="L49" s="126"/>
      <c r="M49" s="127" t="s" cm="1">
        <v>18</v>
      </c>
      <c r="N49" s="128"/>
      <c r="O49" s="129"/>
      <c r="Q49" s="220"/>
    </row>
    <row r="50" spans="1:17" ht="12" customHeight="1">
      <c r="A50" s="145"/>
      <c r="B50" s="105"/>
      <c r="C50" s="116"/>
      <c r="D50" s="116"/>
      <c r="E50" s="170" t="s">
        <v>74</v>
      </c>
      <c r="F50" s="108" t="s">
        <v>75</v>
      </c>
      <c r="G50" s="118">
        <v>17</v>
      </c>
      <c r="H50" s="109">
        <v>0.81197077591795819</v>
      </c>
      <c r="I50" s="110">
        <v>97</v>
      </c>
      <c r="J50" s="111">
        <v>2.3390510504350948</v>
      </c>
      <c r="K50" s="112"/>
      <c r="L50" s="126"/>
      <c r="M50" s="127"/>
      <c r="N50" s="128"/>
      <c r="O50" s="129"/>
      <c r="Q50" s="220"/>
    </row>
    <row r="51" spans="1:17" ht="12" customHeight="1">
      <c r="A51" s="145"/>
      <c r="B51" s="147"/>
      <c r="C51" s="133"/>
      <c r="D51" s="133"/>
      <c r="E51" s="223"/>
      <c r="F51" s="176" t="s">
        <v>60</v>
      </c>
      <c r="G51" s="177">
        <v>2127</v>
      </c>
      <c r="H51" s="178">
        <v>100</v>
      </c>
      <c r="I51" s="179">
        <v>4400</v>
      </c>
      <c r="J51" s="180">
        <v>100</v>
      </c>
      <c r="K51" s="112"/>
      <c r="L51" s="140"/>
      <c r="M51" s="141"/>
      <c r="N51" s="141"/>
      <c r="O51" s="141"/>
      <c r="P51" s="224"/>
      <c r="Q51" s="79"/>
    </row>
    <row r="52" spans="1:17" ht="12" customHeight="1">
      <c r="A52" s="104" t="s">
        <v>1</v>
      </c>
      <c r="B52" s="142" t="s">
        <v>76</v>
      </c>
      <c r="C52" s="143" t="s">
        <v>77</v>
      </c>
      <c r="D52" s="143"/>
      <c r="E52" s="107">
        <v>0</v>
      </c>
      <c r="F52" s="108" t="s">
        <v>55</v>
      </c>
      <c r="G52" s="118">
        <v>229</v>
      </c>
      <c r="H52" s="109">
        <v>10.814460995980063</v>
      </c>
      <c r="I52" s="110">
        <v>586</v>
      </c>
      <c r="J52" s="111">
        <v>13.011816205132186</v>
      </c>
      <c r="K52" s="112"/>
      <c r="L52" s="113"/>
      <c r="M52" s="144"/>
      <c r="N52" s="144"/>
      <c r="O52" s="144"/>
      <c r="P52" s="224"/>
      <c r="Q52" s="79"/>
    </row>
    <row r="53" spans="1:17" ht="12" customHeight="1">
      <c r="A53" s="145"/>
      <c r="B53" s="105"/>
      <c r="C53" s="116"/>
      <c r="D53" s="116"/>
      <c r="E53" s="107">
        <v>1</v>
      </c>
      <c r="F53" s="108" t="s">
        <v>56</v>
      </c>
      <c r="G53" s="118">
        <v>331</v>
      </c>
      <c r="H53" s="109">
        <v>15.790299995778437</v>
      </c>
      <c r="I53" s="110">
        <v>732</v>
      </c>
      <c r="J53" s="111">
        <v>17.543794725016443</v>
      </c>
      <c r="K53" s="112"/>
      <c r="L53" s="119"/>
      <c r="M53" s="146"/>
      <c r="N53" s="146"/>
      <c r="O53" s="146"/>
      <c r="P53" s="224"/>
      <c r="Q53" s="79"/>
    </row>
    <row r="54" spans="1:17" ht="12" customHeight="1">
      <c r="A54" s="145"/>
      <c r="B54" s="105"/>
      <c r="C54" s="116"/>
      <c r="D54" s="116"/>
      <c r="E54" s="107">
        <v>2</v>
      </c>
      <c r="F54" s="108" t="s">
        <v>57</v>
      </c>
      <c r="G54" s="118">
        <v>681</v>
      </c>
      <c r="H54" s="109">
        <v>32.202159779463166</v>
      </c>
      <c r="I54" s="110">
        <v>1305</v>
      </c>
      <c r="J54" s="111">
        <v>29.824102066591205</v>
      </c>
      <c r="K54" s="112"/>
      <c r="L54" s="173"/>
      <c r="M54" s="174"/>
      <c r="N54" s="122"/>
      <c r="O54" s="124"/>
      <c r="P54" s="224"/>
      <c r="Q54" s="79"/>
    </row>
    <row r="55" spans="1:17" ht="12" customHeight="1">
      <c r="A55" s="145"/>
      <c r="B55" s="105"/>
      <c r="C55" s="116"/>
      <c r="D55" s="116"/>
      <c r="E55" s="107">
        <v>3</v>
      </c>
      <c r="F55" s="108" t="s">
        <v>58</v>
      </c>
      <c r="G55" s="118">
        <v>506</v>
      </c>
      <c r="H55" s="109">
        <v>23.699329068647046</v>
      </c>
      <c r="I55" s="110">
        <v>977</v>
      </c>
      <c r="J55" s="111">
        <v>21.567994752815746</v>
      </c>
      <c r="K55" s="112"/>
      <c r="L55" s="121">
        <v>2.1862419372960331</v>
      </c>
      <c r="M55" s="122">
        <v>2.064530894642131</v>
      </c>
      <c r="N55" s="122" t="s" cm="1">
        <v>186</v>
      </c>
      <c r="O55" s="124">
        <v>9.8675008641648881E-2</v>
      </c>
      <c r="P55" s="224"/>
      <c r="Q55" s="79"/>
    </row>
    <row r="56" spans="1:17" ht="12" customHeight="1">
      <c r="A56" s="145"/>
      <c r="B56" s="105"/>
      <c r="C56" s="116"/>
      <c r="D56" s="116"/>
      <c r="E56" s="107">
        <v>4</v>
      </c>
      <c r="F56" s="108" t="s">
        <v>59</v>
      </c>
      <c r="G56" s="118">
        <v>345</v>
      </c>
      <c r="H56" s="109">
        <v>16.036326633850653</v>
      </c>
      <c r="I56" s="110">
        <v>627</v>
      </c>
      <c r="J56" s="111">
        <v>14.098696384186267</v>
      </c>
      <c r="K56" s="112"/>
      <c r="L56" s="126"/>
      <c r="M56" s="127" t="s" cm="1">
        <v>18</v>
      </c>
      <c r="N56" s="128"/>
      <c r="O56" s="129"/>
      <c r="P56" s="224"/>
      <c r="Q56" s="79"/>
    </row>
    <row r="57" spans="1:17" ht="12" customHeight="1">
      <c r="A57" s="145"/>
      <c r="B57" s="105"/>
      <c r="C57" s="116"/>
      <c r="D57" s="116"/>
      <c r="E57" s="170" t="s">
        <v>74</v>
      </c>
      <c r="F57" s="108" t="s">
        <v>75</v>
      </c>
      <c r="G57" s="118">
        <v>32</v>
      </c>
      <c r="H57" s="109">
        <v>1.4574235262787774</v>
      </c>
      <c r="I57" s="110">
        <v>168</v>
      </c>
      <c r="J57" s="111">
        <v>3.9535958662598487</v>
      </c>
      <c r="K57" s="112"/>
      <c r="L57" s="126"/>
      <c r="M57" s="127"/>
      <c r="N57" s="128"/>
      <c r="O57" s="129"/>
      <c r="P57" s="224"/>
      <c r="Q57" s="79"/>
    </row>
    <row r="58" spans="1:17" ht="12" customHeight="1">
      <c r="A58" s="145"/>
      <c r="B58" s="175"/>
      <c r="C58" s="133"/>
      <c r="D58" s="133"/>
      <c r="E58" s="223"/>
      <c r="F58" s="176" t="s">
        <v>60</v>
      </c>
      <c r="G58" s="177">
        <v>2124</v>
      </c>
      <c r="H58" s="178">
        <v>100</v>
      </c>
      <c r="I58" s="179">
        <v>4395</v>
      </c>
      <c r="J58" s="180">
        <v>100</v>
      </c>
      <c r="K58" s="112"/>
      <c r="L58" s="140"/>
      <c r="M58" s="141"/>
      <c r="N58" s="141"/>
      <c r="O58" s="141"/>
      <c r="P58" s="224"/>
      <c r="Q58" s="79"/>
    </row>
    <row r="59" spans="1:17" ht="12" customHeight="1">
      <c r="A59" s="104" t="s">
        <v>2</v>
      </c>
      <c r="B59" s="181" t="s">
        <v>78</v>
      </c>
      <c r="C59" s="143" t="s">
        <v>79</v>
      </c>
      <c r="D59" s="143"/>
      <c r="E59" s="107">
        <v>0</v>
      </c>
      <c r="F59" s="108" t="s">
        <v>55</v>
      </c>
      <c r="G59" s="118">
        <v>312</v>
      </c>
      <c r="H59" s="109">
        <v>14.663148995982835</v>
      </c>
      <c r="I59" s="110">
        <v>949</v>
      </c>
      <c r="J59" s="111">
        <v>21.688168041805916</v>
      </c>
      <c r="K59" s="112"/>
      <c r="L59" s="113"/>
      <c r="M59" s="144"/>
      <c r="N59" s="144"/>
      <c r="O59" s="144"/>
      <c r="P59" s="224"/>
      <c r="Q59" s="79"/>
    </row>
    <row r="60" spans="1:17" ht="12" customHeight="1">
      <c r="A60" s="145"/>
      <c r="B60" s="182"/>
      <c r="C60" s="183"/>
      <c r="D60" s="183"/>
      <c r="E60" s="107">
        <v>1</v>
      </c>
      <c r="F60" s="108" t="s">
        <v>56</v>
      </c>
      <c r="G60" s="118">
        <v>394</v>
      </c>
      <c r="H60" s="109">
        <v>18.626114383129995</v>
      </c>
      <c r="I60" s="110">
        <v>962</v>
      </c>
      <c r="J60" s="111">
        <v>23.243252010029522</v>
      </c>
      <c r="K60" s="112"/>
      <c r="L60" s="119"/>
      <c r="M60" s="146"/>
      <c r="N60" s="146"/>
      <c r="O60" s="146"/>
      <c r="P60" s="224"/>
      <c r="Q60" s="79"/>
    </row>
    <row r="61" spans="1:17" ht="12" customHeight="1">
      <c r="A61" s="145"/>
      <c r="B61" s="182"/>
      <c r="C61" s="183"/>
      <c r="D61" s="183"/>
      <c r="E61" s="107">
        <v>2</v>
      </c>
      <c r="F61" s="108" t="s">
        <v>57</v>
      </c>
      <c r="G61" s="118">
        <v>631</v>
      </c>
      <c r="H61" s="109">
        <v>29.869648500058943</v>
      </c>
      <c r="I61" s="110">
        <v>1089</v>
      </c>
      <c r="J61" s="111">
        <v>24.244754254930218</v>
      </c>
      <c r="K61" s="112"/>
      <c r="L61" s="173"/>
      <c r="M61" s="174"/>
      <c r="N61" s="122"/>
      <c r="O61" s="124"/>
      <c r="P61" s="224"/>
      <c r="Q61" s="79"/>
    </row>
    <row r="62" spans="1:17" ht="12" customHeight="1">
      <c r="A62" s="145"/>
      <c r="B62" s="182"/>
      <c r="C62" s="183"/>
      <c r="D62" s="183"/>
      <c r="E62" s="107">
        <v>3</v>
      </c>
      <c r="F62" s="108" t="s">
        <v>58</v>
      </c>
      <c r="G62" s="118">
        <v>445</v>
      </c>
      <c r="H62" s="109">
        <v>20.743473806889092</v>
      </c>
      <c r="I62" s="110">
        <v>654</v>
      </c>
      <c r="J62" s="111">
        <v>14.498671630207962</v>
      </c>
      <c r="K62" s="112"/>
      <c r="L62" s="121">
        <v>2.0052323760832333</v>
      </c>
      <c r="M62" s="122">
        <v>1.6521224412704418</v>
      </c>
      <c r="N62" s="122" t="s" cm="1">
        <v>186</v>
      </c>
      <c r="O62" s="124">
        <v>0.2772902394646643</v>
      </c>
      <c r="P62" s="224"/>
      <c r="Q62" s="79"/>
    </row>
    <row r="63" spans="1:17" ht="12" customHeight="1">
      <c r="A63" s="145"/>
      <c r="B63" s="182"/>
      <c r="C63" s="183"/>
      <c r="D63" s="183"/>
      <c r="E63" s="107">
        <v>4</v>
      </c>
      <c r="F63" s="108" t="s">
        <v>59</v>
      </c>
      <c r="G63" s="118">
        <v>298</v>
      </c>
      <c r="H63" s="109">
        <v>13.860234682429573</v>
      </c>
      <c r="I63" s="110">
        <v>447</v>
      </c>
      <c r="J63" s="111">
        <v>9.8013268393167046</v>
      </c>
      <c r="K63" s="112"/>
      <c r="L63" s="126"/>
      <c r="M63" s="127" t="s" cm="1">
        <v>18</v>
      </c>
      <c r="N63" s="128"/>
      <c r="O63" s="129"/>
      <c r="P63" s="224"/>
      <c r="Q63" s="79"/>
    </row>
    <row r="64" spans="1:17" ht="12" customHeight="1">
      <c r="A64" s="145"/>
      <c r="B64" s="182"/>
      <c r="C64" s="183"/>
      <c r="D64" s="183"/>
      <c r="E64" s="170" t="s">
        <v>74</v>
      </c>
      <c r="F64" s="108" t="s">
        <v>75</v>
      </c>
      <c r="G64" s="118">
        <v>48</v>
      </c>
      <c r="H64" s="109">
        <v>2.2373796315077223</v>
      </c>
      <c r="I64" s="110">
        <v>295</v>
      </c>
      <c r="J64" s="111">
        <v>6.5238272237113621</v>
      </c>
      <c r="K64" s="112"/>
      <c r="L64" s="126"/>
      <c r="M64" s="127"/>
      <c r="N64" s="128"/>
      <c r="O64" s="129"/>
      <c r="P64" s="224"/>
      <c r="Q64" s="79"/>
    </row>
    <row r="65" spans="1:17" ht="12" customHeight="1">
      <c r="A65" s="145"/>
      <c r="B65" s="225"/>
      <c r="C65" s="185"/>
      <c r="D65" s="185"/>
      <c r="E65" s="223"/>
      <c r="F65" s="176" t="s">
        <v>60</v>
      </c>
      <c r="G65" s="177">
        <v>2128</v>
      </c>
      <c r="H65" s="178">
        <v>100</v>
      </c>
      <c r="I65" s="179">
        <v>4396</v>
      </c>
      <c r="J65" s="180">
        <v>100</v>
      </c>
      <c r="K65" s="112"/>
      <c r="L65" s="140"/>
      <c r="M65" s="141"/>
      <c r="N65" s="141"/>
      <c r="O65" s="141"/>
      <c r="P65" s="224"/>
      <c r="Q65" s="79"/>
    </row>
    <row r="66" spans="1:17" ht="12" customHeight="1">
      <c r="A66" s="104" t="s">
        <v>3</v>
      </c>
      <c r="B66" s="142" t="s">
        <v>81</v>
      </c>
      <c r="C66" s="143" t="s">
        <v>82</v>
      </c>
      <c r="D66" s="143"/>
      <c r="E66" s="107">
        <v>0</v>
      </c>
      <c r="F66" s="108" t="s">
        <v>55</v>
      </c>
      <c r="G66" s="118">
        <v>432</v>
      </c>
      <c r="H66" s="109">
        <v>20.375756595341919</v>
      </c>
      <c r="I66" s="110">
        <v>1187</v>
      </c>
      <c r="J66" s="111">
        <v>26.972000802110692</v>
      </c>
      <c r="K66" s="112"/>
      <c r="L66" s="113"/>
      <c r="M66" s="144"/>
      <c r="N66" s="144"/>
      <c r="O66" s="144"/>
      <c r="P66" s="224"/>
      <c r="Q66" s="79"/>
    </row>
    <row r="67" spans="1:17" ht="12" customHeight="1">
      <c r="A67" s="145"/>
      <c r="B67" s="105"/>
      <c r="C67" s="116"/>
      <c r="D67" s="116"/>
      <c r="E67" s="107">
        <v>1</v>
      </c>
      <c r="F67" s="108" t="s">
        <v>56</v>
      </c>
      <c r="G67" s="118">
        <v>342</v>
      </c>
      <c r="H67" s="109">
        <v>16.044075912784059</v>
      </c>
      <c r="I67" s="110">
        <v>700</v>
      </c>
      <c r="J67" s="111">
        <v>16.278707717782535</v>
      </c>
      <c r="K67" s="112"/>
      <c r="L67" s="119"/>
      <c r="M67" s="146"/>
      <c r="N67" s="146"/>
      <c r="O67" s="146"/>
      <c r="P67" s="224"/>
      <c r="Q67" s="79"/>
    </row>
    <row r="68" spans="1:17" ht="12" customHeight="1">
      <c r="A68" s="145"/>
      <c r="B68" s="105"/>
      <c r="C68" s="116"/>
      <c r="D68" s="116"/>
      <c r="E68" s="107">
        <v>2</v>
      </c>
      <c r="F68" s="108" t="s">
        <v>57</v>
      </c>
      <c r="G68" s="118">
        <v>500</v>
      </c>
      <c r="H68" s="109">
        <v>23.497887100107398</v>
      </c>
      <c r="I68" s="110">
        <v>737</v>
      </c>
      <c r="J68" s="111">
        <v>17.491452384178341</v>
      </c>
      <c r="K68" s="112"/>
      <c r="L68" s="173"/>
      <c r="M68" s="174"/>
      <c r="N68" s="122"/>
      <c r="O68" s="124"/>
      <c r="P68" s="224"/>
      <c r="Q68" s="79"/>
    </row>
    <row r="69" spans="1:17" ht="12" customHeight="1">
      <c r="A69" s="145"/>
      <c r="B69" s="105"/>
      <c r="C69" s="116"/>
      <c r="D69" s="116"/>
      <c r="E69" s="107">
        <v>3</v>
      </c>
      <c r="F69" s="108" t="s">
        <v>58</v>
      </c>
      <c r="G69" s="118">
        <v>343</v>
      </c>
      <c r="H69" s="109">
        <v>16.272641197533314</v>
      </c>
      <c r="I69" s="110">
        <v>512</v>
      </c>
      <c r="J69" s="111">
        <v>11.854884988646058</v>
      </c>
      <c r="K69" s="112"/>
      <c r="L69" s="121">
        <v>1.8258749500577545</v>
      </c>
      <c r="M69" s="122">
        <v>1.5278965500579245</v>
      </c>
      <c r="N69" s="122" t="s" cm="1">
        <v>186</v>
      </c>
      <c r="O69" s="124">
        <v>0.21674333546891525</v>
      </c>
      <c r="P69" s="224"/>
      <c r="Q69" s="79"/>
    </row>
    <row r="70" spans="1:17" ht="12" customHeight="1">
      <c r="A70" s="145"/>
      <c r="B70" s="105"/>
      <c r="C70" s="116"/>
      <c r="D70" s="116"/>
      <c r="E70" s="107">
        <v>4</v>
      </c>
      <c r="F70" s="108" t="s">
        <v>59</v>
      </c>
      <c r="G70" s="118">
        <v>267</v>
      </c>
      <c r="H70" s="109">
        <v>12.53667424798684</v>
      </c>
      <c r="I70" s="110">
        <v>413</v>
      </c>
      <c r="J70" s="111">
        <v>9.7465615819457891</v>
      </c>
      <c r="K70" s="112"/>
      <c r="L70" s="126"/>
      <c r="M70" s="127" t="s" cm="1">
        <v>18</v>
      </c>
      <c r="N70" s="128"/>
      <c r="O70" s="129"/>
      <c r="P70" s="224"/>
      <c r="Q70" s="79"/>
    </row>
    <row r="71" spans="1:17" ht="12" customHeight="1">
      <c r="A71" s="145"/>
      <c r="B71" s="105"/>
      <c r="C71" s="116"/>
      <c r="D71" s="116"/>
      <c r="E71" s="170" t="s">
        <v>74</v>
      </c>
      <c r="F71" s="108" t="s">
        <v>75</v>
      </c>
      <c r="G71" s="118">
        <v>241</v>
      </c>
      <c r="H71" s="109">
        <v>11.272964946244537</v>
      </c>
      <c r="I71" s="110">
        <v>846</v>
      </c>
      <c r="J71" s="111">
        <v>17.656392525338248</v>
      </c>
      <c r="K71" s="112"/>
      <c r="L71" s="126"/>
      <c r="M71" s="127"/>
      <c r="N71" s="128"/>
      <c r="O71" s="129"/>
      <c r="P71" s="224"/>
      <c r="Q71" s="79"/>
    </row>
    <row r="72" spans="1:17" ht="12" customHeight="1">
      <c r="A72" s="145"/>
      <c r="B72" s="175"/>
      <c r="C72" s="133"/>
      <c r="D72" s="133"/>
      <c r="E72" s="223"/>
      <c r="F72" s="176" t="s">
        <v>60</v>
      </c>
      <c r="G72" s="177">
        <v>2125</v>
      </c>
      <c r="H72" s="178">
        <v>100</v>
      </c>
      <c r="I72" s="179">
        <v>4395</v>
      </c>
      <c r="J72" s="180">
        <v>100</v>
      </c>
      <c r="K72" s="112"/>
      <c r="L72" s="140"/>
      <c r="M72" s="141"/>
      <c r="N72" s="141"/>
      <c r="O72" s="141"/>
      <c r="P72" s="224"/>
      <c r="Q72" s="79"/>
    </row>
    <row r="73" spans="1:17" ht="12" customHeight="1">
      <c r="A73" s="104" t="s">
        <v>4</v>
      </c>
      <c r="B73" s="142" t="s">
        <v>83</v>
      </c>
      <c r="C73" s="143" t="s">
        <v>84</v>
      </c>
      <c r="D73" s="143"/>
      <c r="E73" s="107">
        <v>0</v>
      </c>
      <c r="F73" s="108" t="s">
        <v>55</v>
      </c>
      <c r="G73" s="118">
        <v>233</v>
      </c>
      <c r="H73" s="109">
        <v>11.066077568089669</v>
      </c>
      <c r="I73" s="110">
        <v>680</v>
      </c>
      <c r="J73" s="111">
        <v>15.610706246129354</v>
      </c>
      <c r="K73" s="112"/>
      <c r="L73" s="113"/>
      <c r="M73" s="144"/>
      <c r="N73" s="144"/>
      <c r="O73" s="144"/>
      <c r="P73" s="224"/>
      <c r="Q73" s="79"/>
    </row>
    <row r="74" spans="1:17" ht="12" customHeight="1">
      <c r="A74" s="145"/>
      <c r="B74" s="105"/>
      <c r="C74" s="116"/>
      <c r="D74" s="116"/>
      <c r="E74" s="107">
        <v>1</v>
      </c>
      <c r="F74" s="108" t="s">
        <v>56</v>
      </c>
      <c r="G74" s="118">
        <v>158</v>
      </c>
      <c r="H74" s="109">
        <v>7.5155520195781884</v>
      </c>
      <c r="I74" s="110">
        <v>352</v>
      </c>
      <c r="J74" s="111">
        <v>7.9730105978630901</v>
      </c>
      <c r="K74" s="112"/>
      <c r="L74" s="119"/>
      <c r="M74" s="146"/>
      <c r="N74" s="146"/>
      <c r="O74" s="146"/>
      <c r="P74" s="224"/>
      <c r="Q74" s="79"/>
    </row>
    <row r="75" spans="1:17" ht="12" customHeight="1">
      <c r="A75" s="145"/>
      <c r="B75" s="105"/>
      <c r="C75" s="116"/>
      <c r="D75" s="116"/>
      <c r="E75" s="107">
        <v>2</v>
      </c>
      <c r="F75" s="108" t="s">
        <v>57</v>
      </c>
      <c r="G75" s="118">
        <v>414</v>
      </c>
      <c r="H75" s="109">
        <v>19.623792484715111</v>
      </c>
      <c r="I75" s="110">
        <v>742</v>
      </c>
      <c r="J75" s="111">
        <v>16.687964949040538</v>
      </c>
      <c r="K75" s="112"/>
      <c r="L75" s="173"/>
      <c r="M75" s="174"/>
      <c r="N75" s="122"/>
      <c r="O75" s="124"/>
      <c r="P75" s="224"/>
      <c r="Q75" s="79"/>
    </row>
    <row r="76" spans="1:17" ht="12" customHeight="1">
      <c r="A76" s="145"/>
      <c r="B76" s="105"/>
      <c r="C76" s="116"/>
      <c r="D76" s="116"/>
      <c r="E76" s="107">
        <v>3</v>
      </c>
      <c r="F76" s="108" t="s">
        <v>58</v>
      </c>
      <c r="G76" s="118">
        <v>501</v>
      </c>
      <c r="H76" s="109">
        <v>23.478445179181094</v>
      </c>
      <c r="I76" s="110">
        <v>832</v>
      </c>
      <c r="J76" s="111">
        <v>18.818857684141669</v>
      </c>
      <c r="K76" s="112"/>
      <c r="L76" s="121">
        <v>2.5229421069614388</v>
      </c>
      <c r="M76" s="122">
        <v>2.3164091252374828</v>
      </c>
      <c r="N76" s="122" t="s" cm="1">
        <v>186</v>
      </c>
      <c r="O76" s="124">
        <v>0.143831806527146</v>
      </c>
      <c r="P76" s="224"/>
      <c r="Q76" s="79"/>
    </row>
    <row r="77" spans="1:17" ht="12" customHeight="1">
      <c r="A77" s="145"/>
      <c r="B77" s="105"/>
      <c r="C77" s="116"/>
      <c r="D77" s="116"/>
      <c r="E77" s="107">
        <v>4</v>
      </c>
      <c r="F77" s="108" t="s">
        <v>59</v>
      </c>
      <c r="G77" s="118">
        <v>557</v>
      </c>
      <c r="H77" s="109">
        <v>26.015468766489143</v>
      </c>
      <c r="I77" s="110">
        <v>994</v>
      </c>
      <c r="J77" s="111">
        <v>23.207747141817833</v>
      </c>
      <c r="K77" s="112"/>
      <c r="L77" s="126"/>
      <c r="M77" s="127" t="s" cm="1">
        <v>18</v>
      </c>
      <c r="N77" s="128"/>
      <c r="O77" s="129"/>
      <c r="P77" s="224"/>
      <c r="Q77" s="79"/>
    </row>
    <row r="78" spans="1:17" ht="12" customHeight="1">
      <c r="A78" s="145"/>
      <c r="B78" s="105"/>
      <c r="C78" s="116"/>
      <c r="D78" s="116"/>
      <c r="E78" s="170" t="s">
        <v>74</v>
      </c>
      <c r="F78" s="108" t="s">
        <v>75</v>
      </c>
      <c r="G78" s="118">
        <v>262</v>
      </c>
      <c r="H78" s="109">
        <v>12.300663981944902</v>
      </c>
      <c r="I78" s="110">
        <v>788</v>
      </c>
      <c r="J78" s="111">
        <v>17.701713381009046</v>
      </c>
      <c r="K78" s="112"/>
      <c r="L78" s="126"/>
      <c r="M78" s="127"/>
      <c r="N78" s="128"/>
      <c r="O78" s="129"/>
      <c r="P78" s="224"/>
      <c r="Q78" s="79"/>
    </row>
    <row r="79" spans="1:17" ht="12" customHeight="1">
      <c r="A79" s="145"/>
      <c r="B79" s="175"/>
      <c r="C79" s="133"/>
      <c r="D79" s="133"/>
      <c r="E79" s="223"/>
      <c r="F79" s="176" t="s">
        <v>60</v>
      </c>
      <c r="G79" s="177">
        <v>2125</v>
      </c>
      <c r="H79" s="178">
        <v>100</v>
      </c>
      <c r="I79" s="179">
        <v>4388</v>
      </c>
      <c r="J79" s="180">
        <v>100</v>
      </c>
      <c r="K79" s="112"/>
      <c r="L79" s="140"/>
      <c r="M79" s="141"/>
      <c r="N79" s="141"/>
      <c r="O79" s="141"/>
      <c r="P79" s="224"/>
      <c r="Q79" s="79"/>
    </row>
    <row r="80" spans="1:17" ht="12" customHeight="1">
      <c r="A80" s="104" t="s">
        <v>5</v>
      </c>
      <c r="B80" s="142" t="s">
        <v>85</v>
      </c>
      <c r="C80" s="143" t="s">
        <v>86</v>
      </c>
      <c r="D80" s="143"/>
      <c r="E80" s="107">
        <v>0</v>
      </c>
      <c r="F80" s="108" t="s">
        <v>55</v>
      </c>
      <c r="G80" s="118">
        <v>163</v>
      </c>
      <c r="H80" s="109">
        <v>7.7647056267010672</v>
      </c>
      <c r="I80" s="110">
        <v>506</v>
      </c>
      <c r="J80" s="111">
        <v>11.689070827066766</v>
      </c>
      <c r="K80" s="112"/>
      <c r="L80" s="113"/>
      <c r="M80" s="144"/>
      <c r="N80" s="144"/>
      <c r="O80" s="144"/>
      <c r="P80" s="224"/>
      <c r="Q80" s="79"/>
    </row>
    <row r="81" spans="1:17" ht="12" customHeight="1">
      <c r="A81" s="145"/>
      <c r="B81" s="105"/>
      <c r="C81" s="116"/>
      <c r="D81" s="116"/>
      <c r="E81" s="107">
        <v>1</v>
      </c>
      <c r="F81" s="108" t="s">
        <v>56</v>
      </c>
      <c r="G81" s="118">
        <v>216</v>
      </c>
      <c r="H81" s="109">
        <v>10.360082970428039</v>
      </c>
      <c r="I81" s="110">
        <v>410</v>
      </c>
      <c r="J81" s="111">
        <v>9.994920835603498</v>
      </c>
      <c r="K81" s="112"/>
      <c r="L81" s="119"/>
      <c r="M81" s="146"/>
      <c r="N81" s="146"/>
      <c r="O81" s="146"/>
      <c r="P81" s="224"/>
      <c r="Q81" s="79"/>
    </row>
    <row r="82" spans="1:17" ht="12" customHeight="1">
      <c r="A82" s="145"/>
      <c r="B82" s="105"/>
      <c r="C82" s="116"/>
      <c r="D82" s="116"/>
      <c r="E82" s="107">
        <v>2</v>
      </c>
      <c r="F82" s="108" t="s">
        <v>57</v>
      </c>
      <c r="G82" s="118">
        <v>484</v>
      </c>
      <c r="H82" s="109">
        <v>22.850586211405172</v>
      </c>
      <c r="I82" s="110">
        <v>912</v>
      </c>
      <c r="J82" s="111">
        <v>20.308462296257474</v>
      </c>
      <c r="K82" s="112"/>
      <c r="L82" s="173"/>
      <c r="M82" s="174"/>
      <c r="N82" s="122"/>
      <c r="O82" s="124"/>
      <c r="P82" s="224"/>
      <c r="Q82" s="79"/>
    </row>
    <row r="83" spans="1:17" ht="12" customHeight="1">
      <c r="A83" s="145"/>
      <c r="B83" s="105"/>
      <c r="C83" s="116"/>
      <c r="D83" s="116"/>
      <c r="E83" s="107">
        <v>3</v>
      </c>
      <c r="F83" s="108" t="s">
        <v>58</v>
      </c>
      <c r="G83" s="118">
        <v>563</v>
      </c>
      <c r="H83" s="109">
        <v>26.465957022139115</v>
      </c>
      <c r="I83" s="110">
        <v>1021</v>
      </c>
      <c r="J83" s="111">
        <v>22.482526754984569</v>
      </c>
      <c r="K83" s="112"/>
      <c r="L83" s="121">
        <v>2.5806086079878918</v>
      </c>
      <c r="M83" s="122">
        <v>2.4866900732740693</v>
      </c>
      <c r="N83" s="122" t="s" cm="1">
        <v>187</v>
      </c>
      <c r="O83" s="124">
        <v>7.0259496249594586E-2</v>
      </c>
      <c r="P83" s="224"/>
      <c r="Q83" s="79"/>
    </row>
    <row r="84" spans="1:17" ht="12" customHeight="1">
      <c r="A84" s="145"/>
      <c r="B84" s="105"/>
      <c r="C84" s="116"/>
      <c r="D84" s="116"/>
      <c r="E84" s="107">
        <v>4</v>
      </c>
      <c r="F84" s="108" t="s">
        <v>59</v>
      </c>
      <c r="G84" s="118">
        <v>583</v>
      </c>
      <c r="H84" s="109">
        <v>27.181054650513502</v>
      </c>
      <c r="I84" s="110">
        <v>1205</v>
      </c>
      <c r="J84" s="111">
        <v>27.932063403692702</v>
      </c>
      <c r="K84" s="112"/>
      <c r="L84" s="126"/>
      <c r="M84" s="127" t="s" cm="1">
        <v>18</v>
      </c>
      <c r="N84" s="128"/>
      <c r="O84" s="129"/>
      <c r="P84" s="224"/>
      <c r="Q84" s="79"/>
    </row>
    <row r="85" spans="1:17" ht="12" customHeight="1">
      <c r="A85" s="145"/>
      <c r="B85" s="105"/>
      <c r="C85" s="116"/>
      <c r="D85" s="116"/>
      <c r="E85" s="170" t="s">
        <v>74</v>
      </c>
      <c r="F85" s="108" t="s">
        <v>75</v>
      </c>
      <c r="G85" s="118">
        <v>114</v>
      </c>
      <c r="H85" s="109">
        <v>5.3776135188112733</v>
      </c>
      <c r="I85" s="110">
        <v>333</v>
      </c>
      <c r="J85" s="111">
        <v>7.592955882396498</v>
      </c>
      <c r="K85" s="112"/>
      <c r="L85" s="126"/>
      <c r="M85" s="127"/>
      <c r="N85" s="128"/>
      <c r="O85" s="129"/>
      <c r="P85" s="224"/>
      <c r="Q85" s="79"/>
    </row>
    <row r="86" spans="1:17" ht="12" customHeight="1">
      <c r="A86" s="145"/>
      <c r="B86" s="175"/>
      <c r="C86" s="133"/>
      <c r="D86" s="133"/>
      <c r="E86" s="223"/>
      <c r="F86" s="176" t="s">
        <v>60</v>
      </c>
      <c r="G86" s="177">
        <v>2123</v>
      </c>
      <c r="H86" s="178">
        <v>100</v>
      </c>
      <c r="I86" s="179">
        <v>4387</v>
      </c>
      <c r="J86" s="180">
        <v>100</v>
      </c>
      <c r="K86" s="112"/>
      <c r="L86" s="140"/>
      <c r="M86" s="141"/>
      <c r="N86" s="141"/>
      <c r="O86" s="141"/>
      <c r="P86" s="224"/>
      <c r="Q86" s="79"/>
    </row>
    <row r="87" spans="1:17" ht="12" customHeight="1">
      <c r="A87" s="104" t="s">
        <v>6</v>
      </c>
      <c r="B87" s="142" t="s">
        <v>87</v>
      </c>
      <c r="C87" s="143" t="s">
        <v>88</v>
      </c>
      <c r="D87" s="143"/>
      <c r="E87" s="107">
        <v>0</v>
      </c>
      <c r="F87" s="108" t="s">
        <v>55</v>
      </c>
      <c r="G87" s="118">
        <v>471</v>
      </c>
      <c r="H87" s="109">
        <v>22.096543620017346</v>
      </c>
      <c r="I87" s="110">
        <v>1071</v>
      </c>
      <c r="J87" s="111">
        <v>24.172422663092537</v>
      </c>
      <c r="K87" s="112"/>
      <c r="L87" s="113"/>
      <c r="M87" s="144"/>
      <c r="N87" s="144"/>
      <c r="O87" s="144"/>
      <c r="P87" s="224"/>
      <c r="Q87" s="79"/>
    </row>
    <row r="88" spans="1:17" ht="12" customHeight="1">
      <c r="A88" s="145"/>
      <c r="B88" s="105"/>
      <c r="C88" s="116"/>
      <c r="D88" s="116"/>
      <c r="E88" s="107">
        <v>1</v>
      </c>
      <c r="F88" s="108" t="s">
        <v>56</v>
      </c>
      <c r="G88" s="118">
        <v>370</v>
      </c>
      <c r="H88" s="109">
        <v>17.404697912624929</v>
      </c>
      <c r="I88" s="110">
        <v>777</v>
      </c>
      <c r="J88" s="111">
        <v>18.477893464062497</v>
      </c>
      <c r="K88" s="112"/>
      <c r="L88" s="119"/>
      <c r="M88" s="146"/>
      <c r="N88" s="146"/>
      <c r="O88" s="146"/>
      <c r="P88" s="224"/>
      <c r="Q88" s="79"/>
    </row>
    <row r="89" spans="1:17" ht="12" customHeight="1">
      <c r="A89" s="145"/>
      <c r="B89" s="105"/>
      <c r="C89" s="116"/>
      <c r="D89" s="116"/>
      <c r="E89" s="107">
        <v>2</v>
      </c>
      <c r="F89" s="108" t="s">
        <v>57</v>
      </c>
      <c r="G89" s="118">
        <v>562</v>
      </c>
      <c r="H89" s="109">
        <v>26.845305777820585</v>
      </c>
      <c r="I89" s="110">
        <v>983</v>
      </c>
      <c r="J89" s="111">
        <v>22.776720849534716</v>
      </c>
      <c r="K89" s="112"/>
      <c r="L89" s="173"/>
      <c r="M89" s="174"/>
      <c r="N89" s="122"/>
      <c r="O89" s="124"/>
      <c r="P89" s="224"/>
      <c r="Q89" s="79"/>
    </row>
    <row r="90" spans="1:17" ht="12" customHeight="1">
      <c r="A90" s="145"/>
      <c r="B90" s="105"/>
      <c r="C90" s="116"/>
      <c r="D90" s="116"/>
      <c r="E90" s="107">
        <v>3</v>
      </c>
      <c r="F90" s="108" t="s">
        <v>58</v>
      </c>
      <c r="G90" s="118">
        <v>296</v>
      </c>
      <c r="H90" s="109">
        <v>14.035250816359607</v>
      </c>
      <c r="I90" s="110">
        <v>483</v>
      </c>
      <c r="J90" s="111">
        <v>11.139208745344311</v>
      </c>
      <c r="K90" s="112"/>
      <c r="L90" s="121">
        <v>1.6942242675834407</v>
      </c>
      <c r="M90" s="122">
        <v>1.569990521481039</v>
      </c>
      <c r="N90" s="122" t="s" cm="1">
        <v>186</v>
      </c>
      <c r="O90" s="124">
        <v>9.4884551512215323E-2</v>
      </c>
      <c r="P90" s="224"/>
      <c r="Q90" s="79"/>
    </row>
    <row r="91" spans="1:17" ht="12" customHeight="1">
      <c r="A91" s="145"/>
      <c r="B91" s="105"/>
      <c r="C91" s="116"/>
      <c r="D91" s="116"/>
      <c r="E91" s="107">
        <v>4</v>
      </c>
      <c r="F91" s="108" t="s">
        <v>59</v>
      </c>
      <c r="G91" s="118">
        <v>211</v>
      </c>
      <c r="H91" s="109">
        <v>9.9678953238978867</v>
      </c>
      <c r="I91" s="110">
        <v>407</v>
      </c>
      <c r="J91" s="111">
        <v>9.3659382199964885</v>
      </c>
      <c r="K91" s="112"/>
      <c r="L91" s="126"/>
      <c r="M91" s="127" t="s" cm="1">
        <v>18</v>
      </c>
      <c r="N91" s="128"/>
      <c r="O91" s="129"/>
      <c r="P91" s="224"/>
      <c r="Q91" s="79"/>
    </row>
    <row r="92" spans="1:17" ht="12" customHeight="1">
      <c r="A92" s="145"/>
      <c r="B92" s="105"/>
      <c r="C92" s="116"/>
      <c r="D92" s="116"/>
      <c r="E92" s="170" t="s">
        <v>74</v>
      </c>
      <c r="F92" s="108" t="s">
        <v>75</v>
      </c>
      <c r="G92" s="118">
        <v>210</v>
      </c>
      <c r="H92" s="109">
        <v>9.650306549277774</v>
      </c>
      <c r="I92" s="110">
        <v>665</v>
      </c>
      <c r="J92" s="111">
        <v>14.06781605797107</v>
      </c>
      <c r="K92" s="112"/>
      <c r="L92" s="126"/>
      <c r="M92" s="127"/>
      <c r="N92" s="128"/>
      <c r="O92" s="129"/>
      <c r="P92" s="224"/>
      <c r="Q92" s="79"/>
    </row>
    <row r="93" spans="1:17" ht="12" customHeight="1">
      <c r="A93" s="145"/>
      <c r="B93" s="175"/>
      <c r="C93" s="133"/>
      <c r="D93" s="133"/>
      <c r="E93" s="223"/>
      <c r="F93" s="176" t="s">
        <v>60</v>
      </c>
      <c r="G93" s="177">
        <v>2120</v>
      </c>
      <c r="H93" s="178">
        <v>100</v>
      </c>
      <c r="I93" s="179">
        <v>4386</v>
      </c>
      <c r="J93" s="180">
        <v>100</v>
      </c>
      <c r="K93" s="112"/>
      <c r="L93" s="140"/>
      <c r="M93" s="141"/>
      <c r="N93" s="141"/>
      <c r="O93" s="141"/>
      <c r="P93" s="224"/>
      <c r="Q93" s="79"/>
    </row>
    <row r="94" spans="1:17" ht="12" customHeight="1">
      <c r="A94" s="104" t="s">
        <v>7</v>
      </c>
      <c r="B94" s="142" t="s">
        <v>89</v>
      </c>
      <c r="C94" s="143" t="s">
        <v>90</v>
      </c>
      <c r="D94" s="143"/>
      <c r="E94" s="107">
        <v>0</v>
      </c>
      <c r="F94" s="108" t="s">
        <v>55</v>
      </c>
      <c r="G94" s="118">
        <v>133</v>
      </c>
      <c r="H94" s="109">
        <v>6.2967320111778742</v>
      </c>
      <c r="I94" s="110">
        <v>411</v>
      </c>
      <c r="J94" s="111">
        <v>9.0802615605642334</v>
      </c>
      <c r="K94" s="112"/>
      <c r="L94" s="113"/>
      <c r="M94" s="144"/>
      <c r="N94" s="144"/>
      <c r="O94" s="144"/>
      <c r="P94" s="224"/>
      <c r="Q94" s="79"/>
    </row>
    <row r="95" spans="1:17" ht="12" customHeight="1">
      <c r="A95" s="145"/>
      <c r="B95" s="105"/>
      <c r="C95" s="116"/>
      <c r="D95" s="116"/>
      <c r="E95" s="107">
        <v>1</v>
      </c>
      <c r="F95" s="108" t="s">
        <v>56</v>
      </c>
      <c r="G95" s="118">
        <v>203</v>
      </c>
      <c r="H95" s="109">
        <v>9.4875899474819558</v>
      </c>
      <c r="I95" s="110">
        <v>491</v>
      </c>
      <c r="J95" s="111">
        <v>11.279023655243595</v>
      </c>
      <c r="K95" s="112"/>
      <c r="L95" s="119"/>
      <c r="M95" s="146"/>
      <c r="N95" s="146"/>
      <c r="O95" s="146"/>
      <c r="P95" s="224"/>
      <c r="Q95" s="79"/>
    </row>
    <row r="96" spans="1:17" ht="12" customHeight="1">
      <c r="A96" s="145"/>
      <c r="B96" s="105"/>
      <c r="C96" s="116"/>
      <c r="D96" s="116"/>
      <c r="E96" s="107">
        <v>2</v>
      </c>
      <c r="F96" s="108" t="s">
        <v>57</v>
      </c>
      <c r="G96" s="118">
        <v>627</v>
      </c>
      <c r="H96" s="109">
        <v>29.402035694072531</v>
      </c>
      <c r="I96" s="110">
        <v>1207</v>
      </c>
      <c r="J96" s="111">
        <v>27.275964483406131</v>
      </c>
      <c r="K96" s="112"/>
      <c r="L96" s="173"/>
      <c r="M96" s="174"/>
      <c r="N96" s="122"/>
      <c r="O96" s="124"/>
      <c r="P96" s="224"/>
      <c r="Q96" s="79"/>
    </row>
    <row r="97" spans="1:17" ht="12" customHeight="1">
      <c r="A97" s="145"/>
      <c r="B97" s="105"/>
      <c r="C97" s="116"/>
      <c r="D97" s="116"/>
      <c r="E97" s="107">
        <v>3</v>
      </c>
      <c r="F97" s="108" t="s">
        <v>58</v>
      </c>
      <c r="G97" s="118">
        <v>630</v>
      </c>
      <c r="H97" s="109">
        <v>29.758640571624568</v>
      </c>
      <c r="I97" s="110">
        <v>1108</v>
      </c>
      <c r="J97" s="111">
        <v>25.5060738642076</v>
      </c>
      <c r="K97" s="112"/>
      <c r="L97" s="121">
        <v>2.5499750216495038</v>
      </c>
      <c r="M97" s="122">
        <v>2.432628558950424</v>
      </c>
      <c r="N97" s="122" t="s" cm="1">
        <v>186</v>
      </c>
      <c r="O97" s="124">
        <v>9.6105591884003569E-2</v>
      </c>
      <c r="P97" s="224"/>
      <c r="Q97" s="79"/>
    </row>
    <row r="98" spans="1:17" ht="12" customHeight="1">
      <c r="A98" s="145"/>
      <c r="B98" s="105"/>
      <c r="C98" s="116"/>
      <c r="D98" s="116"/>
      <c r="E98" s="107">
        <v>4</v>
      </c>
      <c r="F98" s="108" t="s">
        <v>59</v>
      </c>
      <c r="G98" s="118">
        <v>491</v>
      </c>
      <c r="H98" s="109">
        <v>23.130836309683222</v>
      </c>
      <c r="I98" s="110">
        <v>970</v>
      </c>
      <c r="J98" s="111">
        <v>22.698192268520415</v>
      </c>
      <c r="K98" s="112"/>
      <c r="L98" s="126"/>
      <c r="M98" s="127" t="s" cm="1">
        <v>18</v>
      </c>
      <c r="N98" s="128"/>
      <c r="O98" s="129"/>
      <c r="P98" s="224"/>
      <c r="Q98" s="79"/>
    </row>
    <row r="99" spans="1:17" ht="12" customHeight="1">
      <c r="A99" s="145"/>
      <c r="B99" s="105"/>
      <c r="C99" s="116"/>
      <c r="D99" s="116"/>
      <c r="E99" s="170" t="s">
        <v>74</v>
      </c>
      <c r="F99" s="108" t="s">
        <v>75</v>
      </c>
      <c r="G99" s="118">
        <v>41</v>
      </c>
      <c r="H99" s="109">
        <v>1.9241654659580696</v>
      </c>
      <c r="I99" s="110">
        <v>196</v>
      </c>
      <c r="J99" s="111">
        <v>4.1604841680597326</v>
      </c>
      <c r="K99" s="112"/>
      <c r="L99" s="126"/>
      <c r="M99" s="127"/>
      <c r="N99" s="128"/>
      <c r="O99" s="129"/>
      <c r="P99" s="224"/>
      <c r="Q99" s="79"/>
    </row>
    <row r="100" spans="1:17" ht="12" customHeight="1">
      <c r="A100" s="145"/>
      <c r="B100" s="175"/>
      <c r="C100" s="133"/>
      <c r="D100" s="133"/>
      <c r="E100" s="223"/>
      <c r="F100" s="176" t="s">
        <v>60</v>
      </c>
      <c r="G100" s="177">
        <v>2125</v>
      </c>
      <c r="H100" s="178">
        <v>100</v>
      </c>
      <c r="I100" s="179">
        <v>4383</v>
      </c>
      <c r="J100" s="180">
        <v>100</v>
      </c>
      <c r="K100" s="112"/>
      <c r="L100" s="140"/>
      <c r="M100" s="141"/>
      <c r="N100" s="141"/>
      <c r="O100" s="141"/>
      <c r="P100" s="224"/>
      <c r="Q100" s="79"/>
    </row>
    <row r="101" spans="1:17" ht="12" customHeight="1">
      <c r="A101" s="104" t="s">
        <v>8</v>
      </c>
      <c r="B101" s="142" t="s">
        <v>91</v>
      </c>
      <c r="C101" s="143" t="s">
        <v>92</v>
      </c>
      <c r="D101" s="143"/>
      <c r="E101" s="107">
        <v>0</v>
      </c>
      <c r="F101" s="108" t="s">
        <v>55</v>
      </c>
      <c r="G101" s="118">
        <v>38</v>
      </c>
      <c r="H101" s="109">
        <v>1.8462896211417563</v>
      </c>
      <c r="I101" s="110">
        <v>94</v>
      </c>
      <c r="J101" s="111">
        <v>1.873746964685207</v>
      </c>
      <c r="K101" s="112"/>
      <c r="L101" s="113"/>
      <c r="M101" s="144"/>
      <c r="N101" s="144"/>
      <c r="O101" s="144"/>
      <c r="P101" s="224"/>
      <c r="Q101" s="79"/>
    </row>
    <row r="102" spans="1:17" ht="12" customHeight="1">
      <c r="A102" s="145"/>
      <c r="B102" s="105"/>
      <c r="C102" s="116"/>
      <c r="D102" s="116"/>
      <c r="E102" s="107">
        <v>1</v>
      </c>
      <c r="F102" s="108" t="s">
        <v>56</v>
      </c>
      <c r="G102" s="118">
        <v>60</v>
      </c>
      <c r="H102" s="109">
        <v>2.9196969382043294</v>
      </c>
      <c r="I102" s="110">
        <v>140</v>
      </c>
      <c r="J102" s="111">
        <v>2.7730254517748318</v>
      </c>
      <c r="K102" s="112"/>
      <c r="L102" s="119"/>
      <c r="M102" s="146"/>
      <c r="N102" s="146"/>
      <c r="O102" s="146"/>
      <c r="P102" s="224"/>
      <c r="Q102" s="79"/>
    </row>
    <row r="103" spans="1:17" ht="12" customHeight="1">
      <c r="A103" s="145"/>
      <c r="B103" s="105"/>
      <c r="C103" s="116"/>
      <c r="D103" s="116"/>
      <c r="E103" s="107">
        <v>2</v>
      </c>
      <c r="F103" s="108" t="s">
        <v>57</v>
      </c>
      <c r="G103" s="118">
        <v>363</v>
      </c>
      <c r="H103" s="109">
        <v>17.284544157702822</v>
      </c>
      <c r="I103" s="110">
        <v>730</v>
      </c>
      <c r="J103" s="111">
        <v>15.635183792409405</v>
      </c>
      <c r="K103" s="112"/>
      <c r="L103" s="173"/>
      <c r="M103" s="174"/>
      <c r="N103" s="122"/>
      <c r="O103" s="124"/>
      <c r="P103" s="224"/>
      <c r="Q103" s="79"/>
    </row>
    <row r="104" spans="1:17" ht="12" customHeight="1">
      <c r="A104" s="145"/>
      <c r="B104" s="105"/>
      <c r="C104" s="116"/>
      <c r="D104" s="116"/>
      <c r="E104" s="107">
        <v>3</v>
      </c>
      <c r="F104" s="108" t="s">
        <v>58</v>
      </c>
      <c r="G104" s="118">
        <v>751</v>
      </c>
      <c r="H104" s="109">
        <v>35.302836719994509</v>
      </c>
      <c r="I104" s="110">
        <v>1465</v>
      </c>
      <c r="J104" s="111">
        <v>32.865226587429433</v>
      </c>
      <c r="K104" s="112"/>
      <c r="L104" s="121">
        <v>3.1328534434167739</v>
      </c>
      <c r="M104" s="122">
        <v>3.1867983013451253</v>
      </c>
      <c r="N104" s="122" t="s" cm="1">
        <v>185</v>
      </c>
      <c r="O104" s="124">
        <v>-5.7920893698575657E-2</v>
      </c>
      <c r="P104" s="224"/>
      <c r="Q104" s="79"/>
    </row>
    <row r="105" spans="1:17" ht="12" customHeight="1">
      <c r="A105" s="145"/>
      <c r="B105" s="105"/>
      <c r="C105" s="116"/>
      <c r="D105" s="116"/>
      <c r="E105" s="107">
        <v>4</v>
      </c>
      <c r="F105" s="108" t="s">
        <v>59</v>
      </c>
      <c r="G105" s="118">
        <v>898</v>
      </c>
      <c r="H105" s="109">
        <v>41.841138591449067</v>
      </c>
      <c r="I105" s="110">
        <v>1875</v>
      </c>
      <c r="J105" s="111">
        <v>45.167489342918557</v>
      </c>
      <c r="K105" s="112"/>
      <c r="L105" s="126"/>
      <c r="M105" s="127" t="s" cm="1">
        <v>20</v>
      </c>
      <c r="N105" s="128"/>
      <c r="O105" s="129"/>
      <c r="P105" s="224"/>
      <c r="Q105" s="79"/>
    </row>
    <row r="106" spans="1:17" ht="12" customHeight="1">
      <c r="A106" s="145"/>
      <c r="B106" s="105"/>
      <c r="C106" s="116"/>
      <c r="D106" s="116"/>
      <c r="E106" s="170" t="s">
        <v>74</v>
      </c>
      <c r="F106" s="108" t="s">
        <v>75</v>
      </c>
      <c r="G106" s="118">
        <v>17</v>
      </c>
      <c r="H106" s="109">
        <v>0.8054939715057059</v>
      </c>
      <c r="I106" s="110">
        <v>79</v>
      </c>
      <c r="J106" s="111">
        <v>1.6853278607847537</v>
      </c>
      <c r="K106" s="112"/>
      <c r="L106" s="126"/>
      <c r="M106" s="127"/>
      <c r="N106" s="128"/>
      <c r="O106" s="129"/>
      <c r="P106" s="224"/>
      <c r="Q106" s="79"/>
    </row>
    <row r="107" spans="1:17" ht="12" customHeight="1">
      <c r="A107" s="145"/>
      <c r="B107" s="175"/>
      <c r="C107" s="133"/>
      <c r="D107" s="133"/>
      <c r="E107" s="223"/>
      <c r="F107" s="176" t="s">
        <v>60</v>
      </c>
      <c r="G107" s="177">
        <v>2127</v>
      </c>
      <c r="H107" s="178">
        <v>100</v>
      </c>
      <c r="I107" s="179">
        <v>4383</v>
      </c>
      <c r="J107" s="180">
        <v>100</v>
      </c>
      <c r="K107" s="112"/>
      <c r="L107" s="140"/>
      <c r="M107" s="141"/>
      <c r="N107" s="141"/>
      <c r="O107" s="141"/>
      <c r="P107" s="224"/>
      <c r="Q107" s="79"/>
    </row>
    <row r="108" spans="1:17" ht="12" customHeight="1">
      <c r="A108" s="104" t="s">
        <v>25</v>
      </c>
      <c r="B108" s="142" t="s">
        <v>93</v>
      </c>
      <c r="C108" s="143" t="s">
        <v>94</v>
      </c>
      <c r="D108" s="143"/>
      <c r="E108" s="107">
        <v>0</v>
      </c>
      <c r="F108" s="108" t="s">
        <v>55</v>
      </c>
      <c r="G108" s="118">
        <v>68</v>
      </c>
      <c r="H108" s="109">
        <v>3.3522513454964047</v>
      </c>
      <c r="I108" s="110">
        <v>202</v>
      </c>
      <c r="J108" s="111">
        <v>4.5498296812465044</v>
      </c>
      <c r="K108" s="112"/>
      <c r="L108" s="113"/>
      <c r="M108" s="144"/>
      <c r="N108" s="144"/>
      <c r="O108" s="144"/>
      <c r="P108" s="224"/>
      <c r="Q108" s="79"/>
    </row>
    <row r="109" spans="1:17" ht="12" customHeight="1">
      <c r="A109" s="145"/>
      <c r="B109" s="105"/>
      <c r="C109" s="116"/>
      <c r="D109" s="116"/>
      <c r="E109" s="107">
        <v>1</v>
      </c>
      <c r="F109" s="108" t="s">
        <v>56</v>
      </c>
      <c r="G109" s="118">
        <v>143</v>
      </c>
      <c r="H109" s="109">
        <v>7.0214851139098453</v>
      </c>
      <c r="I109" s="110">
        <v>293</v>
      </c>
      <c r="J109" s="111">
        <v>6.9444809481721812</v>
      </c>
      <c r="K109" s="112"/>
      <c r="L109" s="119"/>
      <c r="M109" s="146"/>
      <c r="N109" s="146"/>
      <c r="O109" s="146"/>
      <c r="P109" s="224"/>
      <c r="Q109" s="79"/>
    </row>
    <row r="110" spans="1:17" ht="12" customHeight="1">
      <c r="A110" s="145"/>
      <c r="B110" s="105"/>
      <c r="C110" s="116"/>
      <c r="D110" s="116"/>
      <c r="E110" s="107">
        <v>2</v>
      </c>
      <c r="F110" s="108" t="s">
        <v>57</v>
      </c>
      <c r="G110" s="118">
        <v>505</v>
      </c>
      <c r="H110" s="109">
        <v>24.084072255625514</v>
      </c>
      <c r="I110" s="110">
        <v>907</v>
      </c>
      <c r="J110" s="111">
        <v>20.865966071314773</v>
      </c>
      <c r="K110" s="112"/>
      <c r="L110" s="173"/>
      <c r="M110" s="174"/>
      <c r="N110" s="122"/>
      <c r="O110" s="124"/>
      <c r="P110" s="224"/>
      <c r="Q110" s="79"/>
    </row>
    <row r="111" spans="1:17" ht="12" customHeight="1">
      <c r="A111" s="145"/>
      <c r="B111" s="105"/>
      <c r="C111" s="116"/>
      <c r="D111" s="116"/>
      <c r="E111" s="107">
        <v>3</v>
      </c>
      <c r="F111" s="108" t="s">
        <v>58</v>
      </c>
      <c r="G111" s="118">
        <v>612</v>
      </c>
      <c r="H111" s="109">
        <v>28.621693177712775</v>
      </c>
      <c r="I111" s="110">
        <v>1185</v>
      </c>
      <c r="J111" s="111">
        <v>26.241409381887916</v>
      </c>
      <c r="K111" s="112"/>
      <c r="L111" s="121">
        <v>2.8753789183072826</v>
      </c>
      <c r="M111" s="122">
        <v>2.9023686834437203</v>
      </c>
      <c r="N111" s="122" t="s" cm="1">
        <v>188</v>
      </c>
      <c r="O111" s="124">
        <v>-2.3761925011328539E-2</v>
      </c>
      <c r="P111" s="224"/>
      <c r="Q111" s="79"/>
    </row>
    <row r="112" spans="1:17" ht="12" customHeight="1">
      <c r="A112" s="145"/>
      <c r="B112" s="105"/>
      <c r="C112" s="116"/>
      <c r="D112" s="116"/>
      <c r="E112" s="107">
        <v>4</v>
      </c>
      <c r="F112" s="108" t="s">
        <v>59</v>
      </c>
      <c r="G112" s="118">
        <v>777</v>
      </c>
      <c r="H112" s="109">
        <v>35.854530399459428</v>
      </c>
      <c r="I112" s="110">
        <v>1694</v>
      </c>
      <c r="J112" s="111">
        <v>38.886515538427204</v>
      </c>
      <c r="K112" s="112"/>
      <c r="L112" s="126"/>
      <c r="M112" s="127" t="s" cm="1">
        <v>188</v>
      </c>
      <c r="N112" s="128"/>
      <c r="O112" s="129"/>
      <c r="P112" s="224"/>
      <c r="Q112" s="79"/>
    </row>
    <row r="113" spans="1:17" ht="12" customHeight="1">
      <c r="A113" s="145"/>
      <c r="B113" s="105"/>
      <c r="C113" s="116"/>
      <c r="D113" s="116"/>
      <c r="E113" s="170" t="s">
        <v>74</v>
      </c>
      <c r="F113" s="108" t="s">
        <v>75</v>
      </c>
      <c r="G113" s="118">
        <v>22</v>
      </c>
      <c r="H113" s="109">
        <v>1.065967707794188</v>
      </c>
      <c r="I113" s="110">
        <v>107</v>
      </c>
      <c r="J113" s="111">
        <v>2.5117983789533214</v>
      </c>
      <c r="K113" s="112"/>
      <c r="L113" s="126"/>
      <c r="M113" s="127"/>
      <c r="N113" s="128"/>
      <c r="O113" s="129"/>
      <c r="P113" s="224"/>
      <c r="Q113" s="79"/>
    </row>
    <row r="114" spans="1:17" ht="12" customHeight="1">
      <c r="A114" s="145"/>
      <c r="B114" s="175"/>
      <c r="C114" s="133"/>
      <c r="D114" s="133"/>
      <c r="E114" s="223"/>
      <c r="F114" s="176" t="s">
        <v>60</v>
      </c>
      <c r="G114" s="177">
        <v>2127</v>
      </c>
      <c r="H114" s="178">
        <v>100</v>
      </c>
      <c r="I114" s="179">
        <v>4388</v>
      </c>
      <c r="J114" s="180">
        <v>100</v>
      </c>
      <c r="K114" s="112"/>
      <c r="L114" s="140"/>
      <c r="M114" s="141"/>
      <c r="N114" s="141"/>
      <c r="O114" s="141"/>
      <c r="P114" s="224"/>
      <c r="Q114" s="79"/>
    </row>
    <row r="115" spans="1:17" ht="12" customHeight="1">
      <c r="A115" s="104" t="s">
        <v>26</v>
      </c>
      <c r="B115" s="142" t="s">
        <v>95</v>
      </c>
      <c r="C115" s="143" t="s">
        <v>96</v>
      </c>
      <c r="D115" s="143"/>
      <c r="E115" s="107">
        <v>0</v>
      </c>
      <c r="F115" s="108" t="s">
        <v>55</v>
      </c>
      <c r="G115" s="118">
        <v>66</v>
      </c>
      <c r="H115" s="109">
        <v>3.2398972213203479</v>
      </c>
      <c r="I115" s="110">
        <v>194</v>
      </c>
      <c r="J115" s="111">
        <v>4.4461017128493454</v>
      </c>
      <c r="K115" s="112"/>
      <c r="L115" s="113"/>
      <c r="M115" s="144"/>
      <c r="N115" s="144"/>
      <c r="O115" s="144"/>
      <c r="P115" s="224"/>
      <c r="Q115" s="79"/>
    </row>
    <row r="116" spans="1:17" ht="12" customHeight="1">
      <c r="A116" s="145"/>
      <c r="B116" s="105"/>
      <c r="C116" s="116"/>
      <c r="D116" s="116"/>
      <c r="E116" s="107">
        <v>1</v>
      </c>
      <c r="F116" s="108" t="s">
        <v>56</v>
      </c>
      <c r="G116" s="118">
        <v>136</v>
      </c>
      <c r="H116" s="109">
        <v>6.6619811713052988</v>
      </c>
      <c r="I116" s="110">
        <v>294</v>
      </c>
      <c r="J116" s="111">
        <v>6.7823729071394681</v>
      </c>
      <c r="K116" s="112"/>
      <c r="L116" s="119"/>
      <c r="M116" s="146"/>
      <c r="N116" s="146"/>
      <c r="O116" s="146"/>
      <c r="P116" s="224"/>
      <c r="Q116" s="79"/>
    </row>
    <row r="117" spans="1:17" ht="12" customHeight="1">
      <c r="A117" s="145"/>
      <c r="B117" s="105"/>
      <c r="C117" s="116"/>
      <c r="D117" s="116"/>
      <c r="E117" s="107">
        <v>2</v>
      </c>
      <c r="F117" s="108" t="s">
        <v>57</v>
      </c>
      <c r="G117" s="118">
        <v>496</v>
      </c>
      <c r="H117" s="109">
        <v>23.597816669413266</v>
      </c>
      <c r="I117" s="110">
        <v>880</v>
      </c>
      <c r="J117" s="111">
        <v>19.95211679717994</v>
      </c>
      <c r="K117" s="112"/>
      <c r="L117" s="173"/>
      <c r="M117" s="174"/>
      <c r="N117" s="122"/>
      <c r="O117" s="124"/>
      <c r="P117" s="224"/>
      <c r="Q117" s="79"/>
    </row>
    <row r="118" spans="1:17" ht="12" customHeight="1">
      <c r="A118" s="145"/>
      <c r="B118" s="105"/>
      <c r="C118" s="116"/>
      <c r="D118" s="116"/>
      <c r="E118" s="107">
        <v>3</v>
      </c>
      <c r="F118" s="108" t="s">
        <v>58</v>
      </c>
      <c r="G118" s="118">
        <v>610</v>
      </c>
      <c r="H118" s="109">
        <v>28.60687162765667</v>
      </c>
      <c r="I118" s="110">
        <v>1156</v>
      </c>
      <c r="J118" s="111">
        <v>25.819255187531734</v>
      </c>
      <c r="K118" s="112"/>
      <c r="L118" s="121">
        <v>2.9003012479178993</v>
      </c>
      <c r="M118" s="122">
        <v>2.9368567660213629</v>
      </c>
      <c r="N118" s="122" t="s" cm="1">
        <v>188</v>
      </c>
      <c r="O118" s="124">
        <v>-3.2253998689479459E-2</v>
      </c>
      <c r="P118" s="224"/>
      <c r="Q118" s="79"/>
    </row>
    <row r="119" spans="1:17" ht="12" customHeight="1">
      <c r="A119" s="145"/>
      <c r="B119" s="105"/>
      <c r="C119" s="116"/>
      <c r="D119" s="116"/>
      <c r="E119" s="107">
        <v>4</v>
      </c>
      <c r="F119" s="108" t="s">
        <v>59</v>
      </c>
      <c r="G119" s="118">
        <v>796</v>
      </c>
      <c r="H119" s="109">
        <v>36.782367356819563</v>
      </c>
      <c r="I119" s="110">
        <v>1764</v>
      </c>
      <c r="J119" s="111">
        <v>40.686910019844362</v>
      </c>
      <c r="K119" s="112"/>
      <c r="L119" s="126"/>
      <c r="M119" s="127" t="s" cm="1">
        <v>188</v>
      </c>
      <c r="N119" s="128"/>
      <c r="O119" s="129"/>
      <c r="P119" s="224"/>
      <c r="Q119" s="79"/>
    </row>
    <row r="120" spans="1:17" ht="12" customHeight="1">
      <c r="A120" s="145"/>
      <c r="B120" s="105"/>
      <c r="C120" s="116"/>
      <c r="D120" s="116"/>
      <c r="E120" s="170" t="s">
        <v>74</v>
      </c>
      <c r="F120" s="108" t="s">
        <v>75</v>
      </c>
      <c r="G120" s="118">
        <v>23</v>
      </c>
      <c r="H120" s="109">
        <v>1.1110659534830361</v>
      </c>
      <c r="I120" s="110">
        <v>102</v>
      </c>
      <c r="J120" s="111">
        <v>2.3132433754570583</v>
      </c>
      <c r="K120" s="112"/>
      <c r="L120" s="126"/>
      <c r="M120" s="127"/>
      <c r="N120" s="128"/>
      <c r="O120" s="129"/>
      <c r="P120" s="224"/>
      <c r="Q120" s="79"/>
    </row>
    <row r="121" spans="1:17" ht="12" customHeight="1">
      <c r="A121" s="145"/>
      <c r="B121" s="175"/>
      <c r="C121" s="133"/>
      <c r="D121" s="133"/>
      <c r="E121" s="223"/>
      <c r="F121" s="176" t="s">
        <v>60</v>
      </c>
      <c r="G121" s="177">
        <v>2127</v>
      </c>
      <c r="H121" s="178">
        <v>100</v>
      </c>
      <c r="I121" s="179">
        <v>4390</v>
      </c>
      <c r="J121" s="180">
        <v>100</v>
      </c>
      <c r="K121" s="112"/>
      <c r="L121" s="140"/>
      <c r="M121" s="141"/>
      <c r="N121" s="141"/>
      <c r="O121" s="141"/>
      <c r="P121" s="224"/>
      <c r="Q121" s="79"/>
    </row>
    <row r="122" spans="1:17" s="103" customFormat="1" ht="15" customHeight="1">
      <c r="A122" s="187" t="s">
        <v>97</v>
      </c>
      <c r="B122" s="188"/>
      <c r="C122" s="189"/>
      <c r="D122" s="189"/>
      <c r="E122" s="190"/>
      <c r="F122" s="188"/>
      <c r="G122" s="188"/>
      <c r="H122" s="188"/>
      <c r="I122" s="188"/>
      <c r="J122" s="188"/>
      <c r="K122" s="84"/>
      <c r="L122" s="191"/>
      <c r="M122" s="192"/>
      <c r="N122" s="192"/>
      <c r="O122" s="192"/>
      <c r="P122" s="101"/>
      <c r="Q122" s="101"/>
    </row>
    <row r="123" spans="1:17" ht="12" customHeight="1">
      <c r="A123" s="104" t="s">
        <v>0</v>
      </c>
      <c r="B123" s="105" t="s">
        <v>98</v>
      </c>
      <c r="C123" s="106" t="s">
        <v>99</v>
      </c>
      <c r="D123" s="106"/>
      <c r="E123" s="107">
        <v>0</v>
      </c>
      <c r="F123" s="108" t="s">
        <v>55</v>
      </c>
      <c r="G123" s="118">
        <v>38</v>
      </c>
      <c r="H123" s="109">
        <v>1.8680232535149768</v>
      </c>
      <c r="I123" s="110">
        <v>157</v>
      </c>
      <c r="J123" s="111">
        <v>3.6105001137804731</v>
      </c>
      <c r="K123" s="112"/>
      <c r="L123" s="113"/>
      <c r="M123" s="114"/>
      <c r="N123" s="114"/>
      <c r="O123" s="114"/>
      <c r="Q123" s="79"/>
    </row>
    <row r="124" spans="1:17" ht="12" customHeight="1">
      <c r="A124" s="104"/>
      <c r="B124" s="115"/>
      <c r="C124" s="116"/>
      <c r="D124" s="116"/>
      <c r="E124" s="107">
        <v>1</v>
      </c>
      <c r="F124" s="108" t="s">
        <v>56</v>
      </c>
      <c r="G124" s="118">
        <v>139</v>
      </c>
      <c r="H124" s="109">
        <v>6.6476450619500467</v>
      </c>
      <c r="I124" s="110">
        <v>322</v>
      </c>
      <c r="J124" s="111">
        <v>7.4891946188566241</v>
      </c>
      <c r="K124" s="112"/>
      <c r="L124" s="119"/>
      <c r="M124" s="120"/>
      <c r="N124" s="120"/>
      <c r="O124" s="120"/>
      <c r="Q124" s="79"/>
    </row>
    <row r="125" spans="1:17" ht="12" customHeight="1">
      <c r="A125" s="104"/>
      <c r="B125" s="115"/>
      <c r="C125" s="116"/>
      <c r="D125" s="116"/>
      <c r="E125" s="107">
        <v>2</v>
      </c>
      <c r="F125" s="108" t="s">
        <v>57</v>
      </c>
      <c r="G125" s="118">
        <v>572</v>
      </c>
      <c r="H125" s="109">
        <v>26.979091703066665</v>
      </c>
      <c r="I125" s="110">
        <v>1254</v>
      </c>
      <c r="J125" s="111">
        <v>28.639936916953211</v>
      </c>
      <c r="K125" s="112"/>
      <c r="L125" s="121"/>
      <c r="M125" s="122"/>
      <c r="N125" s="122"/>
      <c r="O125" s="124"/>
      <c r="Q125" s="79"/>
    </row>
    <row r="126" spans="1:17" ht="12" customHeight="1">
      <c r="A126" s="104"/>
      <c r="B126" s="115"/>
      <c r="C126" s="116"/>
      <c r="D126" s="116"/>
      <c r="E126" s="107">
        <v>3</v>
      </c>
      <c r="F126" s="108" t="s">
        <v>58</v>
      </c>
      <c r="G126" s="118">
        <v>765</v>
      </c>
      <c r="H126" s="109">
        <v>36.099638173589447</v>
      </c>
      <c r="I126" s="110">
        <v>1430</v>
      </c>
      <c r="J126" s="111">
        <v>32.017568292737089</v>
      </c>
      <c r="K126" s="112"/>
      <c r="L126" s="121">
        <v>2.807864840142217</v>
      </c>
      <c r="M126" s="122">
        <v>2.7155831535800865</v>
      </c>
      <c r="N126" s="122" t="s" cm="1">
        <v>186</v>
      </c>
      <c r="O126" s="124">
        <v>8.8279900467951436E-2</v>
      </c>
      <c r="Q126" s="220"/>
    </row>
    <row r="127" spans="1:17" ht="12" customHeight="1">
      <c r="A127" s="104"/>
      <c r="B127" s="115"/>
      <c r="C127" s="116"/>
      <c r="D127" s="116"/>
      <c r="E127" s="107">
        <v>4</v>
      </c>
      <c r="F127" s="108" t="s">
        <v>59</v>
      </c>
      <c r="G127" s="118">
        <v>574</v>
      </c>
      <c r="H127" s="109">
        <v>26.945476928790821</v>
      </c>
      <c r="I127" s="110">
        <v>1122</v>
      </c>
      <c r="J127" s="111">
        <v>26.502976876524176</v>
      </c>
      <c r="K127" s="112"/>
      <c r="L127" s="126"/>
      <c r="M127" s="127" t="s" cm="1">
        <v>18</v>
      </c>
      <c r="N127" s="128"/>
      <c r="O127" s="129"/>
      <c r="Q127" s="220"/>
    </row>
    <row r="128" spans="1:17" ht="12" customHeight="1">
      <c r="A128" s="104"/>
      <c r="B128" s="115"/>
      <c r="C128" s="116"/>
      <c r="D128" s="116"/>
      <c r="E128" s="170" t="s">
        <v>74</v>
      </c>
      <c r="F128" s="108" t="s">
        <v>75</v>
      </c>
      <c r="G128" s="118">
        <v>31</v>
      </c>
      <c r="H128" s="109">
        <v>1.4601248790862873</v>
      </c>
      <c r="I128" s="110">
        <v>82</v>
      </c>
      <c r="J128" s="111">
        <v>1.7398231811501894</v>
      </c>
      <c r="K128" s="112"/>
      <c r="L128" s="126"/>
      <c r="M128" s="127"/>
      <c r="N128" s="128"/>
      <c r="O128" s="129"/>
      <c r="Q128" s="220"/>
    </row>
    <row r="129" spans="1:17" ht="12" customHeight="1">
      <c r="A129" s="104"/>
      <c r="B129" s="132"/>
      <c r="C129" s="133"/>
      <c r="D129" s="133"/>
      <c r="E129" s="221"/>
      <c r="F129" s="135" t="s">
        <v>60</v>
      </c>
      <c r="G129" s="136">
        <v>2119</v>
      </c>
      <c r="H129" s="137">
        <v>100</v>
      </c>
      <c r="I129" s="138">
        <v>4367</v>
      </c>
      <c r="J129" s="139">
        <v>100</v>
      </c>
      <c r="K129" s="112"/>
      <c r="L129" s="140"/>
      <c r="M129" s="141"/>
      <c r="N129" s="141"/>
      <c r="O129" s="141"/>
      <c r="Q129" s="79"/>
    </row>
    <row r="130" spans="1:17" ht="12" customHeight="1">
      <c r="A130" s="104" t="s">
        <v>1</v>
      </c>
      <c r="B130" s="105" t="s">
        <v>100</v>
      </c>
      <c r="C130" s="106" t="s">
        <v>101</v>
      </c>
      <c r="D130" s="106"/>
      <c r="E130" s="107">
        <v>0</v>
      </c>
      <c r="F130" s="108" t="s">
        <v>55</v>
      </c>
      <c r="G130" s="118">
        <v>21</v>
      </c>
      <c r="H130" s="109">
        <v>1.0466484348108014</v>
      </c>
      <c r="I130" s="110">
        <v>48</v>
      </c>
      <c r="J130" s="111">
        <v>1.2813182069187039</v>
      </c>
      <c r="K130" s="112"/>
      <c r="L130" s="113"/>
      <c r="M130" s="114"/>
      <c r="N130" s="114"/>
      <c r="O130" s="114"/>
      <c r="Q130" s="79"/>
    </row>
    <row r="131" spans="1:17" ht="12" customHeight="1">
      <c r="A131" s="104"/>
      <c r="B131" s="115"/>
      <c r="C131" s="116"/>
      <c r="D131" s="116"/>
      <c r="E131" s="107">
        <v>1</v>
      </c>
      <c r="F131" s="108" t="s">
        <v>56</v>
      </c>
      <c r="G131" s="118">
        <v>52</v>
      </c>
      <c r="H131" s="109">
        <v>2.5777072829395609</v>
      </c>
      <c r="I131" s="110">
        <v>130</v>
      </c>
      <c r="J131" s="111">
        <v>2.8169490958333947</v>
      </c>
      <c r="K131" s="112"/>
      <c r="L131" s="119"/>
      <c r="M131" s="120"/>
      <c r="N131" s="120"/>
      <c r="O131" s="120"/>
      <c r="Q131" s="79"/>
    </row>
    <row r="132" spans="1:17" ht="12" customHeight="1">
      <c r="A132" s="104"/>
      <c r="B132" s="115"/>
      <c r="C132" s="116"/>
      <c r="D132" s="116"/>
      <c r="E132" s="107">
        <v>2</v>
      </c>
      <c r="F132" s="108" t="s">
        <v>57</v>
      </c>
      <c r="G132" s="118">
        <v>369</v>
      </c>
      <c r="H132" s="109">
        <v>17.675370132993933</v>
      </c>
      <c r="I132" s="110">
        <v>639</v>
      </c>
      <c r="J132" s="111">
        <v>14.341688620092304</v>
      </c>
      <c r="K132" s="112"/>
      <c r="L132" s="121"/>
      <c r="M132" s="122"/>
      <c r="N132" s="122"/>
      <c r="O132" s="124"/>
      <c r="Q132" s="79"/>
    </row>
    <row r="133" spans="1:17" ht="12" customHeight="1">
      <c r="A133" s="104"/>
      <c r="B133" s="115"/>
      <c r="C133" s="116"/>
      <c r="D133" s="116"/>
      <c r="E133" s="107">
        <v>3</v>
      </c>
      <c r="F133" s="108" t="s">
        <v>58</v>
      </c>
      <c r="G133" s="118">
        <v>770</v>
      </c>
      <c r="H133" s="109">
        <v>36.451596682943631</v>
      </c>
      <c r="I133" s="110">
        <v>1524</v>
      </c>
      <c r="J133" s="111">
        <v>34.468925384893097</v>
      </c>
      <c r="K133" s="112"/>
      <c r="L133" s="121">
        <v>3.1591553718448453</v>
      </c>
      <c r="M133" s="122">
        <v>3.2261008136449254</v>
      </c>
      <c r="N133" s="122" t="s" cm="1">
        <v>187</v>
      </c>
      <c r="O133" s="124">
        <v>-7.5453578103083604E-2</v>
      </c>
      <c r="Q133" s="220"/>
    </row>
    <row r="134" spans="1:17" ht="12" customHeight="1">
      <c r="A134" s="104"/>
      <c r="B134" s="115"/>
      <c r="C134" s="116"/>
      <c r="D134" s="116"/>
      <c r="E134" s="107">
        <v>4</v>
      </c>
      <c r="F134" s="108" t="s">
        <v>59</v>
      </c>
      <c r="G134" s="118">
        <v>895</v>
      </c>
      <c r="H134" s="109">
        <v>41.817670040699959</v>
      </c>
      <c r="I134" s="110">
        <v>1992</v>
      </c>
      <c r="J134" s="111">
        <v>46.236361500469229</v>
      </c>
      <c r="K134" s="112"/>
      <c r="L134" s="126"/>
      <c r="M134" s="127" t="s" cm="1">
        <v>20</v>
      </c>
      <c r="N134" s="128"/>
      <c r="O134" s="129"/>
      <c r="Q134" s="220"/>
    </row>
    <row r="135" spans="1:17" ht="12" customHeight="1">
      <c r="A135" s="104"/>
      <c r="B135" s="115"/>
      <c r="C135" s="116"/>
      <c r="D135" s="116"/>
      <c r="E135" s="170" t="s">
        <v>74</v>
      </c>
      <c r="F135" s="108" t="s">
        <v>75</v>
      </c>
      <c r="G135" s="118">
        <v>9</v>
      </c>
      <c r="H135" s="109">
        <v>0.43100742561034122</v>
      </c>
      <c r="I135" s="110">
        <v>35</v>
      </c>
      <c r="J135" s="111">
        <v>0.85475719179552156</v>
      </c>
      <c r="K135" s="112"/>
      <c r="L135" s="126"/>
      <c r="M135" s="127"/>
      <c r="N135" s="128"/>
      <c r="O135" s="129"/>
      <c r="Q135" s="220"/>
    </row>
    <row r="136" spans="1:17" ht="12" customHeight="1">
      <c r="A136" s="104"/>
      <c r="B136" s="132"/>
      <c r="C136" s="133"/>
      <c r="D136" s="133"/>
      <c r="E136" s="221"/>
      <c r="F136" s="135" t="s">
        <v>60</v>
      </c>
      <c r="G136" s="136">
        <v>2116</v>
      </c>
      <c r="H136" s="137">
        <v>100</v>
      </c>
      <c r="I136" s="138">
        <v>4368</v>
      </c>
      <c r="J136" s="139">
        <v>100</v>
      </c>
      <c r="K136" s="112"/>
      <c r="L136" s="140"/>
      <c r="M136" s="141"/>
      <c r="N136" s="141"/>
      <c r="O136" s="141"/>
      <c r="Q136" s="79"/>
    </row>
    <row r="137" spans="1:17" ht="12" customHeight="1">
      <c r="A137" s="104" t="s">
        <v>2</v>
      </c>
      <c r="B137" s="142" t="s">
        <v>102</v>
      </c>
      <c r="C137" s="143" t="s">
        <v>103</v>
      </c>
      <c r="D137" s="143"/>
      <c r="E137" s="162">
        <v>0</v>
      </c>
      <c r="F137" s="163" t="s">
        <v>55</v>
      </c>
      <c r="G137" s="164">
        <v>127</v>
      </c>
      <c r="H137" s="165">
        <v>6.0414061949463225</v>
      </c>
      <c r="I137" s="166">
        <v>376</v>
      </c>
      <c r="J137" s="167">
        <v>8.2233468353954677</v>
      </c>
      <c r="K137" s="112"/>
      <c r="L137" s="113"/>
      <c r="M137" s="144"/>
      <c r="N137" s="144"/>
      <c r="O137" s="144"/>
      <c r="Q137" s="79"/>
    </row>
    <row r="138" spans="1:17" ht="12" customHeight="1">
      <c r="A138" s="145"/>
      <c r="B138" s="105"/>
      <c r="C138" s="116"/>
      <c r="D138" s="116"/>
      <c r="E138" s="107">
        <v>1</v>
      </c>
      <c r="F138" s="108" t="s">
        <v>56</v>
      </c>
      <c r="G138" s="118">
        <v>266</v>
      </c>
      <c r="H138" s="109">
        <v>12.741050337832583</v>
      </c>
      <c r="I138" s="110">
        <v>752</v>
      </c>
      <c r="J138" s="111">
        <v>18.114372134506265</v>
      </c>
      <c r="K138" s="112"/>
      <c r="L138" s="119"/>
      <c r="M138" s="146"/>
      <c r="N138" s="146"/>
      <c r="O138" s="146"/>
      <c r="Q138" s="79"/>
    </row>
    <row r="139" spans="1:17" ht="12" customHeight="1">
      <c r="A139" s="145"/>
      <c r="B139" s="105"/>
      <c r="C139" s="116"/>
      <c r="D139" s="116"/>
      <c r="E139" s="107">
        <v>2</v>
      </c>
      <c r="F139" s="108" t="s">
        <v>57</v>
      </c>
      <c r="G139" s="118">
        <v>648</v>
      </c>
      <c r="H139" s="109">
        <v>30.477742418360453</v>
      </c>
      <c r="I139" s="110">
        <v>1285</v>
      </c>
      <c r="J139" s="111">
        <v>29.121894346809299</v>
      </c>
      <c r="K139" s="112"/>
      <c r="L139" s="121"/>
      <c r="M139" s="122"/>
      <c r="N139" s="122"/>
      <c r="O139" s="124"/>
      <c r="Q139" s="79"/>
    </row>
    <row r="140" spans="1:17" ht="12" customHeight="1">
      <c r="A140" s="145"/>
      <c r="B140" s="105"/>
      <c r="C140" s="116"/>
      <c r="D140" s="116"/>
      <c r="E140" s="107">
        <v>3</v>
      </c>
      <c r="F140" s="108" t="s">
        <v>58</v>
      </c>
      <c r="G140" s="118">
        <v>588</v>
      </c>
      <c r="H140" s="109">
        <v>27.846523591766839</v>
      </c>
      <c r="I140" s="110">
        <v>973</v>
      </c>
      <c r="J140" s="111">
        <v>21.82289269847265</v>
      </c>
      <c r="K140" s="112"/>
      <c r="L140" s="121">
        <v>2.4713766689830532</v>
      </c>
      <c r="M140" s="122">
        <v>2.2837326459431413</v>
      </c>
      <c r="N140" s="122" t="s" cm="1">
        <v>186</v>
      </c>
      <c r="O140" s="124">
        <v>0.15477766864748518</v>
      </c>
      <c r="Q140" s="220"/>
    </row>
    <row r="141" spans="1:17" ht="12" customHeight="1">
      <c r="A141" s="145"/>
      <c r="B141" s="105"/>
      <c r="C141" s="116"/>
      <c r="D141" s="116"/>
      <c r="E141" s="107">
        <v>4</v>
      </c>
      <c r="F141" s="108" t="s">
        <v>59</v>
      </c>
      <c r="G141" s="118">
        <v>463</v>
      </c>
      <c r="H141" s="109">
        <v>21.799777936312648</v>
      </c>
      <c r="I141" s="110">
        <v>859</v>
      </c>
      <c r="J141" s="111">
        <v>20.198335033107835</v>
      </c>
      <c r="K141" s="112"/>
      <c r="L141" s="126"/>
      <c r="M141" s="127" t="s" cm="1">
        <v>18</v>
      </c>
      <c r="N141" s="128"/>
      <c r="O141" s="129"/>
      <c r="Q141" s="220"/>
    </row>
    <row r="142" spans="1:17" ht="12" customHeight="1">
      <c r="A142" s="145"/>
      <c r="B142" s="105"/>
      <c r="C142" s="116"/>
      <c r="D142" s="116"/>
      <c r="E142" s="170" t="s">
        <v>74</v>
      </c>
      <c r="F142" s="108" t="s">
        <v>75</v>
      </c>
      <c r="G142" s="118">
        <v>23</v>
      </c>
      <c r="H142" s="109">
        <v>1.0934995207793619</v>
      </c>
      <c r="I142" s="110">
        <v>115</v>
      </c>
      <c r="J142" s="111">
        <v>2.5191589517099429</v>
      </c>
      <c r="K142" s="112"/>
      <c r="L142" s="126"/>
      <c r="M142" s="127"/>
      <c r="N142" s="128"/>
      <c r="O142" s="129"/>
      <c r="Q142" s="220"/>
    </row>
    <row r="143" spans="1:17" ht="12" customHeight="1">
      <c r="A143" s="154"/>
      <c r="B143" s="175"/>
      <c r="C143" s="133"/>
      <c r="D143" s="133"/>
      <c r="E143" s="223"/>
      <c r="F143" s="176" t="s">
        <v>60</v>
      </c>
      <c r="G143" s="177">
        <v>2115</v>
      </c>
      <c r="H143" s="178">
        <v>100</v>
      </c>
      <c r="I143" s="179">
        <v>4360</v>
      </c>
      <c r="J143" s="180">
        <v>100</v>
      </c>
      <c r="K143" s="112"/>
      <c r="L143" s="140"/>
      <c r="M143" s="141"/>
      <c r="N143" s="141"/>
      <c r="O143" s="141"/>
      <c r="Q143" s="79"/>
    </row>
    <row r="144" spans="1:17" ht="12" customHeight="1">
      <c r="A144" s="104" t="s">
        <v>3</v>
      </c>
      <c r="B144" s="142" t="s">
        <v>104</v>
      </c>
      <c r="C144" s="143" t="s">
        <v>105</v>
      </c>
      <c r="D144" s="143"/>
      <c r="E144" s="162">
        <v>0</v>
      </c>
      <c r="F144" s="163" t="s">
        <v>55</v>
      </c>
      <c r="G144" s="118">
        <v>31</v>
      </c>
      <c r="H144" s="109">
        <v>1.5410807405540141</v>
      </c>
      <c r="I144" s="110">
        <v>95</v>
      </c>
      <c r="J144" s="111">
        <v>2.2850646135323198</v>
      </c>
      <c r="K144" s="112"/>
      <c r="L144" s="113"/>
      <c r="M144" s="144"/>
      <c r="N144" s="144"/>
      <c r="O144" s="144"/>
      <c r="Q144" s="79"/>
    </row>
    <row r="145" spans="1:17" ht="12" customHeight="1">
      <c r="A145" s="145"/>
      <c r="B145" s="105"/>
      <c r="C145" s="116"/>
      <c r="D145" s="116"/>
      <c r="E145" s="107">
        <v>1</v>
      </c>
      <c r="F145" s="108" t="s">
        <v>56</v>
      </c>
      <c r="G145" s="118">
        <v>100</v>
      </c>
      <c r="H145" s="109">
        <v>4.833731794891329</v>
      </c>
      <c r="I145" s="110">
        <v>254</v>
      </c>
      <c r="J145" s="111">
        <v>5.717584157261534</v>
      </c>
      <c r="K145" s="112"/>
      <c r="L145" s="119"/>
      <c r="M145" s="146"/>
      <c r="N145" s="146"/>
      <c r="O145" s="146"/>
      <c r="Q145" s="79"/>
    </row>
    <row r="146" spans="1:17" ht="12" customHeight="1">
      <c r="A146" s="145"/>
      <c r="B146" s="105"/>
      <c r="C146" s="116"/>
      <c r="D146" s="116"/>
      <c r="E146" s="107">
        <v>2</v>
      </c>
      <c r="F146" s="108" t="s">
        <v>57</v>
      </c>
      <c r="G146" s="118">
        <v>518</v>
      </c>
      <c r="H146" s="109">
        <v>24.564747724428059</v>
      </c>
      <c r="I146" s="110">
        <v>1098</v>
      </c>
      <c r="J146" s="111">
        <v>25.188541860640001</v>
      </c>
      <c r="K146" s="112"/>
      <c r="L146" s="121"/>
      <c r="M146" s="122"/>
      <c r="N146" s="122"/>
      <c r="O146" s="124"/>
      <c r="Q146" s="79"/>
    </row>
    <row r="147" spans="1:17" ht="12" customHeight="1">
      <c r="A147" s="145"/>
      <c r="B147" s="105"/>
      <c r="C147" s="116"/>
      <c r="D147" s="116"/>
      <c r="E147" s="107">
        <v>3</v>
      </c>
      <c r="F147" s="108" t="s">
        <v>58</v>
      </c>
      <c r="G147" s="118">
        <v>807</v>
      </c>
      <c r="H147" s="109">
        <v>38.042932639074849</v>
      </c>
      <c r="I147" s="110">
        <v>1475</v>
      </c>
      <c r="J147" s="111">
        <v>33.158684696603594</v>
      </c>
      <c r="K147" s="112"/>
      <c r="L147" s="121">
        <v>2.9149342451310112</v>
      </c>
      <c r="M147" s="122">
        <v>2.8873193182311772</v>
      </c>
      <c r="N147" s="122" t="s" cm="1">
        <v>188</v>
      </c>
      <c r="O147" s="124">
        <v>2.7726190222535651E-2</v>
      </c>
      <c r="Q147" s="79"/>
    </row>
    <row r="148" spans="1:17" ht="12" customHeight="1">
      <c r="A148" s="145"/>
      <c r="B148" s="105"/>
      <c r="C148" s="116"/>
      <c r="D148" s="116"/>
      <c r="E148" s="107">
        <v>4</v>
      </c>
      <c r="F148" s="108" t="s">
        <v>59</v>
      </c>
      <c r="G148" s="118">
        <v>648</v>
      </c>
      <c r="H148" s="109">
        <v>30.401296471349582</v>
      </c>
      <c r="I148" s="110">
        <v>1375</v>
      </c>
      <c r="J148" s="111">
        <v>32.356591984038602</v>
      </c>
      <c r="K148" s="112"/>
      <c r="L148" s="126"/>
      <c r="M148" s="127" t="s" cm="1">
        <v>188</v>
      </c>
      <c r="N148" s="128"/>
      <c r="O148" s="129"/>
      <c r="Q148" s="79"/>
    </row>
    <row r="149" spans="1:17" ht="12" customHeight="1">
      <c r="A149" s="145"/>
      <c r="B149" s="105"/>
      <c r="C149" s="116"/>
      <c r="D149" s="116"/>
      <c r="E149" s="170" t="s">
        <v>74</v>
      </c>
      <c r="F149" s="108" t="s">
        <v>75</v>
      </c>
      <c r="G149" s="118">
        <v>13</v>
      </c>
      <c r="H149" s="109">
        <v>0.61621062970042284</v>
      </c>
      <c r="I149" s="110">
        <v>60</v>
      </c>
      <c r="J149" s="111">
        <v>1.293532687925834</v>
      </c>
      <c r="K149" s="112"/>
      <c r="L149" s="126"/>
      <c r="M149" s="127"/>
      <c r="N149" s="128"/>
      <c r="O149" s="129"/>
      <c r="Q149" s="79"/>
    </row>
    <row r="150" spans="1:17" ht="12" customHeight="1">
      <c r="A150" s="145"/>
      <c r="B150" s="175"/>
      <c r="C150" s="116"/>
      <c r="D150" s="116"/>
      <c r="E150" s="223"/>
      <c r="F150" s="176" t="s">
        <v>60</v>
      </c>
      <c r="G150" s="177">
        <v>2117</v>
      </c>
      <c r="H150" s="178">
        <v>100</v>
      </c>
      <c r="I150" s="179">
        <v>4357</v>
      </c>
      <c r="J150" s="180">
        <v>100</v>
      </c>
      <c r="K150" s="112"/>
      <c r="L150" s="140"/>
      <c r="M150" s="141"/>
      <c r="N150" s="141"/>
      <c r="O150" s="141"/>
      <c r="Q150" s="79"/>
    </row>
    <row r="151" spans="1:17" ht="12" customHeight="1">
      <c r="A151" s="104" t="s">
        <v>4</v>
      </c>
      <c r="B151" s="142" t="s">
        <v>106</v>
      </c>
      <c r="C151" s="143" t="s">
        <v>107</v>
      </c>
      <c r="D151" s="143"/>
      <c r="E151" s="162">
        <v>0</v>
      </c>
      <c r="F151" s="163" t="s">
        <v>55</v>
      </c>
      <c r="G151" s="118">
        <v>32</v>
      </c>
      <c r="H151" s="109">
        <v>1.5590579683228387</v>
      </c>
      <c r="I151" s="110">
        <v>117</v>
      </c>
      <c r="J151" s="111">
        <v>2.5489255696191377</v>
      </c>
      <c r="K151" s="112"/>
      <c r="L151" s="113"/>
      <c r="M151" s="144"/>
      <c r="N151" s="144"/>
      <c r="O151" s="144"/>
      <c r="Q151" s="79"/>
    </row>
    <row r="152" spans="1:17" ht="12" customHeight="1">
      <c r="A152" s="145"/>
      <c r="B152" s="105"/>
      <c r="C152" s="116"/>
      <c r="D152" s="116"/>
      <c r="E152" s="107">
        <v>1</v>
      </c>
      <c r="F152" s="108" t="s">
        <v>56</v>
      </c>
      <c r="G152" s="118">
        <v>98</v>
      </c>
      <c r="H152" s="109">
        <v>4.6667422314415212</v>
      </c>
      <c r="I152" s="110">
        <v>271</v>
      </c>
      <c r="J152" s="111">
        <v>6.3152342354527731</v>
      </c>
      <c r="K152" s="112"/>
      <c r="L152" s="119"/>
      <c r="M152" s="146"/>
      <c r="N152" s="146"/>
      <c r="O152" s="146"/>
      <c r="Q152" s="79"/>
    </row>
    <row r="153" spans="1:17" ht="12" customHeight="1">
      <c r="A153" s="145"/>
      <c r="B153" s="105"/>
      <c r="C153" s="116"/>
      <c r="D153" s="116"/>
      <c r="E153" s="107">
        <v>2</v>
      </c>
      <c r="F153" s="108" t="s">
        <v>57</v>
      </c>
      <c r="G153" s="118">
        <v>519</v>
      </c>
      <c r="H153" s="109">
        <v>24.466727685560755</v>
      </c>
      <c r="I153" s="110">
        <v>1120</v>
      </c>
      <c r="J153" s="111">
        <v>25.630769596439354</v>
      </c>
      <c r="K153" s="112"/>
      <c r="L153" s="121"/>
      <c r="M153" s="122"/>
      <c r="N153" s="122"/>
      <c r="O153" s="124"/>
      <c r="Q153" s="79"/>
    </row>
    <row r="154" spans="1:17" ht="12" customHeight="1">
      <c r="A154" s="145"/>
      <c r="B154" s="105"/>
      <c r="C154" s="116"/>
      <c r="D154" s="116"/>
      <c r="E154" s="107">
        <v>3</v>
      </c>
      <c r="F154" s="108" t="s">
        <v>58</v>
      </c>
      <c r="G154" s="118">
        <v>807</v>
      </c>
      <c r="H154" s="109">
        <v>38.197806151355337</v>
      </c>
      <c r="I154" s="110">
        <v>1474</v>
      </c>
      <c r="J154" s="111">
        <v>32.762165113071227</v>
      </c>
      <c r="K154" s="112"/>
      <c r="L154" s="121">
        <v>2.92015818749499</v>
      </c>
      <c r="M154" s="122">
        <v>2.8459366346350325</v>
      </c>
      <c r="N154" s="122" t="s" cm="1">
        <v>186</v>
      </c>
      <c r="O154" s="124">
        <v>7.3506243732172211E-2</v>
      </c>
      <c r="Q154" s="79"/>
    </row>
    <row r="155" spans="1:17" ht="12" customHeight="1">
      <c r="A155" s="145"/>
      <c r="B155" s="105"/>
      <c r="C155" s="116"/>
      <c r="D155" s="116"/>
      <c r="E155" s="107">
        <v>4</v>
      </c>
      <c r="F155" s="108" t="s">
        <v>59</v>
      </c>
      <c r="G155" s="118">
        <v>647</v>
      </c>
      <c r="H155" s="109">
        <v>30.53878497569017</v>
      </c>
      <c r="I155" s="110">
        <v>1285</v>
      </c>
      <c r="J155" s="111">
        <v>30.800874126500752</v>
      </c>
      <c r="K155" s="112"/>
      <c r="L155" s="126"/>
      <c r="M155" s="127" t="s" cm="1">
        <v>18</v>
      </c>
      <c r="N155" s="128"/>
      <c r="O155" s="129"/>
      <c r="Q155" s="79"/>
    </row>
    <row r="156" spans="1:17" ht="12" customHeight="1">
      <c r="A156" s="145"/>
      <c r="B156" s="105"/>
      <c r="C156" s="116"/>
      <c r="D156" s="116"/>
      <c r="E156" s="170" t="s">
        <v>74</v>
      </c>
      <c r="F156" s="108" t="s">
        <v>75</v>
      </c>
      <c r="G156" s="118">
        <v>12</v>
      </c>
      <c r="H156" s="109">
        <v>0.57088098762765327</v>
      </c>
      <c r="I156" s="110">
        <v>88</v>
      </c>
      <c r="J156" s="111">
        <v>1.9420313589186928</v>
      </c>
      <c r="K156" s="112"/>
      <c r="L156" s="126"/>
      <c r="M156" s="127"/>
      <c r="N156" s="128"/>
      <c r="O156" s="129"/>
      <c r="Q156" s="79"/>
    </row>
    <row r="157" spans="1:17" ht="12" customHeight="1">
      <c r="A157" s="145"/>
      <c r="B157" s="175"/>
      <c r="C157" s="116"/>
      <c r="D157" s="116"/>
      <c r="E157" s="223"/>
      <c r="F157" s="176" t="s">
        <v>60</v>
      </c>
      <c r="G157" s="177">
        <v>2115</v>
      </c>
      <c r="H157" s="178">
        <v>100</v>
      </c>
      <c r="I157" s="179">
        <v>4355</v>
      </c>
      <c r="J157" s="180">
        <v>100</v>
      </c>
      <c r="K157" s="112"/>
      <c r="L157" s="140"/>
      <c r="M157" s="141"/>
      <c r="N157" s="141"/>
      <c r="O157" s="141"/>
      <c r="Q157" s="79"/>
    </row>
    <row r="158" spans="1:17" ht="12" customHeight="1">
      <c r="A158" s="104" t="s">
        <v>5</v>
      </c>
      <c r="B158" s="142" t="s">
        <v>108</v>
      </c>
      <c r="C158" s="143" t="s">
        <v>109</v>
      </c>
      <c r="D158" s="143"/>
      <c r="E158" s="162">
        <v>0</v>
      </c>
      <c r="F158" s="163" t="s">
        <v>55</v>
      </c>
      <c r="G158" s="118">
        <v>16</v>
      </c>
      <c r="H158" s="109">
        <v>0.80734114894438191</v>
      </c>
      <c r="I158" s="110">
        <v>40</v>
      </c>
      <c r="J158" s="111">
        <v>0.89348789456383038</v>
      </c>
      <c r="K158" s="112"/>
      <c r="L158" s="113"/>
      <c r="M158" s="144"/>
      <c r="N158" s="144"/>
      <c r="O158" s="144"/>
      <c r="Q158" s="79"/>
    </row>
    <row r="159" spans="1:17" ht="12" customHeight="1">
      <c r="A159" s="145"/>
      <c r="B159" s="105"/>
      <c r="C159" s="116"/>
      <c r="D159" s="116"/>
      <c r="E159" s="107">
        <v>1</v>
      </c>
      <c r="F159" s="108" t="s">
        <v>56</v>
      </c>
      <c r="G159" s="118">
        <v>43</v>
      </c>
      <c r="H159" s="109">
        <v>2.1293963986034772</v>
      </c>
      <c r="I159" s="110">
        <v>85</v>
      </c>
      <c r="J159" s="111">
        <v>1.8452724159786189</v>
      </c>
      <c r="K159" s="112"/>
      <c r="L159" s="119"/>
      <c r="M159" s="146"/>
      <c r="N159" s="146"/>
      <c r="O159" s="146"/>
      <c r="Q159" s="79"/>
    </row>
    <row r="160" spans="1:17" ht="12" customHeight="1">
      <c r="A160" s="145"/>
      <c r="B160" s="105"/>
      <c r="C160" s="116"/>
      <c r="D160" s="116"/>
      <c r="E160" s="107">
        <v>2</v>
      </c>
      <c r="F160" s="108" t="s">
        <v>57</v>
      </c>
      <c r="G160" s="118">
        <v>294</v>
      </c>
      <c r="H160" s="109">
        <v>14.056590087458465</v>
      </c>
      <c r="I160" s="110">
        <v>510</v>
      </c>
      <c r="J160" s="111">
        <v>11.349628733760806</v>
      </c>
      <c r="K160" s="112"/>
      <c r="L160" s="121"/>
      <c r="M160" s="122"/>
      <c r="N160" s="122"/>
      <c r="O160" s="124"/>
      <c r="Q160" s="79"/>
    </row>
    <row r="161" spans="1:17" ht="12" customHeight="1">
      <c r="A161" s="145"/>
      <c r="B161" s="105"/>
      <c r="C161" s="116"/>
      <c r="D161" s="116"/>
      <c r="E161" s="107">
        <v>3</v>
      </c>
      <c r="F161" s="108" t="s">
        <v>58</v>
      </c>
      <c r="G161" s="118">
        <v>707</v>
      </c>
      <c r="H161" s="109">
        <v>33.536403466083726</v>
      </c>
      <c r="I161" s="110">
        <v>1325</v>
      </c>
      <c r="J161" s="111">
        <v>29.907209558463141</v>
      </c>
      <c r="K161" s="112"/>
      <c r="L161" s="121">
        <v>3.2834913957829475</v>
      </c>
      <c r="M161" s="122">
        <v>3.3760586484566839</v>
      </c>
      <c r="N161" s="122" t="s" cm="1">
        <v>186</v>
      </c>
      <c r="O161" s="124">
        <v>-0.11156714593980636</v>
      </c>
      <c r="Q161" s="79"/>
    </row>
    <row r="162" spans="1:17" ht="12" customHeight="1">
      <c r="A162" s="145"/>
      <c r="B162" s="105"/>
      <c r="C162" s="116"/>
      <c r="D162" s="116"/>
      <c r="E162" s="107">
        <v>4</v>
      </c>
      <c r="F162" s="108" t="s">
        <v>59</v>
      </c>
      <c r="G162" s="118">
        <v>1049</v>
      </c>
      <c r="H162" s="109">
        <v>48.93472335645906</v>
      </c>
      <c r="I162" s="110">
        <v>2343</v>
      </c>
      <c r="J162" s="111">
        <v>54.917922194526753</v>
      </c>
      <c r="K162" s="112"/>
      <c r="L162" s="126"/>
      <c r="M162" s="127" t="s" cm="1">
        <v>20</v>
      </c>
      <c r="N162" s="128"/>
      <c r="O162" s="129"/>
      <c r="Q162" s="79"/>
    </row>
    <row r="163" spans="1:17" ht="12" customHeight="1">
      <c r="A163" s="145"/>
      <c r="B163" s="105"/>
      <c r="C163" s="116"/>
      <c r="D163" s="116"/>
      <c r="E163" s="170" t="s">
        <v>74</v>
      </c>
      <c r="F163" s="108" t="s">
        <v>75</v>
      </c>
      <c r="G163" s="118">
        <v>11</v>
      </c>
      <c r="H163" s="109">
        <v>0.53554554244914421</v>
      </c>
      <c r="I163" s="110">
        <v>51</v>
      </c>
      <c r="J163" s="111">
        <v>1.0864792027091519</v>
      </c>
      <c r="K163" s="112"/>
      <c r="L163" s="126"/>
      <c r="M163" s="127"/>
      <c r="N163" s="128"/>
      <c r="O163" s="129"/>
      <c r="Q163" s="79"/>
    </row>
    <row r="164" spans="1:17" ht="12" customHeight="1">
      <c r="A164" s="145"/>
      <c r="B164" s="175"/>
      <c r="C164" s="116"/>
      <c r="D164" s="116"/>
      <c r="E164" s="223"/>
      <c r="F164" s="176" t="s">
        <v>60</v>
      </c>
      <c r="G164" s="177">
        <v>2120</v>
      </c>
      <c r="H164" s="178">
        <v>100</v>
      </c>
      <c r="I164" s="179">
        <v>4354</v>
      </c>
      <c r="J164" s="180">
        <v>100</v>
      </c>
      <c r="K164" s="112"/>
      <c r="L164" s="140"/>
      <c r="M164" s="141"/>
      <c r="N164" s="141"/>
      <c r="O164" s="141"/>
      <c r="Q164" s="79"/>
    </row>
    <row r="165" spans="1:17" ht="12" customHeight="1">
      <c r="A165" s="104" t="s">
        <v>6</v>
      </c>
      <c r="B165" s="142" t="s">
        <v>110</v>
      </c>
      <c r="C165" s="143" t="s">
        <v>111</v>
      </c>
      <c r="D165" s="143"/>
      <c r="E165" s="162">
        <v>0</v>
      </c>
      <c r="F165" s="163" t="s">
        <v>55</v>
      </c>
      <c r="G165" s="118">
        <v>28</v>
      </c>
      <c r="H165" s="109">
        <v>1.3878713628227797</v>
      </c>
      <c r="I165" s="110">
        <v>63</v>
      </c>
      <c r="J165" s="111">
        <v>1.5596435768604739</v>
      </c>
      <c r="K165" s="112"/>
      <c r="L165" s="113"/>
      <c r="M165" s="144"/>
      <c r="N165" s="144"/>
      <c r="O165" s="144"/>
      <c r="Q165" s="79"/>
    </row>
    <row r="166" spans="1:17" ht="12" customHeight="1">
      <c r="A166" s="145"/>
      <c r="B166" s="105"/>
      <c r="C166" s="116"/>
      <c r="D166" s="116"/>
      <c r="E166" s="107">
        <v>1</v>
      </c>
      <c r="F166" s="108" t="s">
        <v>56</v>
      </c>
      <c r="G166" s="118">
        <v>75</v>
      </c>
      <c r="H166" s="109">
        <v>3.6828714832498228</v>
      </c>
      <c r="I166" s="110">
        <v>165</v>
      </c>
      <c r="J166" s="111">
        <v>3.6482641380106218</v>
      </c>
      <c r="K166" s="112"/>
      <c r="L166" s="119"/>
      <c r="M166" s="146"/>
      <c r="N166" s="146"/>
      <c r="O166" s="146"/>
      <c r="Q166" s="79"/>
    </row>
    <row r="167" spans="1:17" ht="12" customHeight="1">
      <c r="A167" s="145"/>
      <c r="B167" s="105"/>
      <c r="C167" s="116"/>
      <c r="D167" s="116"/>
      <c r="E167" s="107">
        <v>2</v>
      </c>
      <c r="F167" s="108" t="s">
        <v>57</v>
      </c>
      <c r="G167" s="118">
        <v>452</v>
      </c>
      <c r="H167" s="109">
        <v>21.593536380365993</v>
      </c>
      <c r="I167" s="110">
        <v>856</v>
      </c>
      <c r="J167" s="111">
        <v>19.819053912726343</v>
      </c>
      <c r="K167" s="112"/>
      <c r="L167" s="121"/>
      <c r="M167" s="122"/>
      <c r="N167" s="122"/>
      <c r="O167" s="124"/>
      <c r="Q167" s="79"/>
    </row>
    <row r="168" spans="1:17" ht="12" customHeight="1">
      <c r="A168" s="145"/>
      <c r="B168" s="105"/>
      <c r="C168" s="116"/>
      <c r="D168" s="116"/>
      <c r="E168" s="107">
        <v>3</v>
      </c>
      <c r="F168" s="108" t="s">
        <v>58</v>
      </c>
      <c r="G168" s="118">
        <v>787</v>
      </c>
      <c r="H168" s="109">
        <v>37.028440980287634</v>
      </c>
      <c r="I168" s="110">
        <v>1524</v>
      </c>
      <c r="J168" s="111">
        <v>33.92545079754634</v>
      </c>
      <c r="K168" s="112"/>
      <c r="L168" s="121">
        <v>3.0237390650641642</v>
      </c>
      <c r="M168" s="122">
        <v>3.0781849878353658</v>
      </c>
      <c r="N168" s="122" t="s" cm="1">
        <v>185</v>
      </c>
      <c r="O168" s="124">
        <v>-5.7975258257395738E-2</v>
      </c>
      <c r="Q168" s="79"/>
    </row>
    <row r="169" spans="1:17" ht="12" customHeight="1">
      <c r="A169" s="145"/>
      <c r="B169" s="105"/>
      <c r="C169" s="116"/>
      <c r="D169" s="116"/>
      <c r="E169" s="107">
        <v>4</v>
      </c>
      <c r="F169" s="108" t="s">
        <v>59</v>
      </c>
      <c r="G169" s="118">
        <v>756</v>
      </c>
      <c r="H169" s="109">
        <v>35.477092061163745</v>
      </c>
      <c r="I169" s="110">
        <v>1670</v>
      </c>
      <c r="J169" s="111">
        <v>39.491336208730331</v>
      </c>
      <c r="K169" s="112"/>
      <c r="L169" s="126"/>
      <c r="M169" s="127" t="s" cm="1">
        <v>20</v>
      </c>
      <c r="N169" s="128"/>
      <c r="O169" s="129"/>
      <c r="Q169" s="79"/>
    </row>
    <row r="170" spans="1:17" ht="12" customHeight="1">
      <c r="A170" s="145"/>
      <c r="B170" s="105"/>
      <c r="C170" s="116"/>
      <c r="D170" s="116"/>
      <c r="E170" s="170" t="s">
        <v>74</v>
      </c>
      <c r="F170" s="108" t="s">
        <v>75</v>
      </c>
      <c r="G170" s="118">
        <v>17</v>
      </c>
      <c r="H170" s="109">
        <v>0.83018773210828278</v>
      </c>
      <c r="I170" s="110">
        <v>75</v>
      </c>
      <c r="J170" s="111">
        <v>1.5562513661278379</v>
      </c>
      <c r="K170" s="112"/>
      <c r="L170" s="126"/>
      <c r="M170" s="127"/>
      <c r="N170" s="128"/>
      <c r="O170" s="129"/>
      <c r="Q170" s="79"/>
    </row>
    <row r="171" spans="1:17" ht="12" customHeight="1">
      <c r="A171" s="154"/>
      <c r="B171" s="175"/>
      <c r="C171" s="116"/>
      <c r="D171" s="116"/>
      <c r="E171" s="223"/>
      <c r="F171" s="176" t="s">
        <v>60</v>
      </c>
      <c r="G171" s="177">
        <v>2115</v>
      </c>
      <c r="H171" s="178">
        <v>100</v>
      </c>
      <c r="I171" s="179">
        <v>4353</v>
      </c>
      <c r="J171" s="180">
        <v>100.00000000000001</v>
      </c>
      <c r="K171" s="112"/>
      <c r="L171" s="140"/>
      <c r="M171" s="141"/>
      <c r="N171" s="141"/>
      <c r="O171" s="141"/>
      <c r="Q171" s="79"/>
    </row>
    <row r="172" spans="1:17" s="103" customFormat="1" ht="15" customHeight="1">
      <c r="A172" s="187" t="s">
        <v>112</v>
      </c>
      <c r="B172" s="188"/>
      <c r="C172" s="189"/>
      <c r="D172" s="189"/>
      <c r="E172" s="190"/>
      <c r="F172" s="188"/>
      <c r="G172" s="188"/>
      <c r="H172" s="188"/>
      <c r="I172" s="188"/>
      <c r="J172" s="188"/>
      <c r="K172" s="84"/>
      <c r="L172" s="191"/>
      <c r="M172" s="192"/>
      <c r="N172" s="192"/>
      <c r="O172" s="192"/>
      <c r="P172" s="101"/>
      <c r="Q172" s="101"/>
    </row>
    <row r="173" spans="1:17" ht="12" customHeight="1">
      <c r="A173" s="104" t="s">
        <v>0</v>
      </c>
      <c r="B173" s="105" t="s">
        <v>113</v>
      </c>
      <c r="C173" s="106" t="s">
        <v>114</v>
      </c>
      <c r="D173" s="106"/>
      <c r="E173" s="107">
        <v>1</v>
      </c>
      <c r="F173" s="108" t="s">
        <v>115</v>
      </c>
      <c r="G173" s="118">
        <v>48</v>
      </c>
      <c r="H173" s="109">
        <v>2.2874473868971203</v>
      </c>
      <c r="I173" s="110">
        <v>203</v>
      </c>
      <c r="J173" s="111">
        <v>4.7046902158919552</v>
      </c>
      <c r="K173" s="112"/>
      <c r="L173" s="113"/>
      <c r="M173" s="114"/>
      <c r="N173" s="114"/>
      <c r="O173" s="114"/>
      <c r="Q173" s="79"/>
    </row>
    <row r="174" spans="1:17" ht="12" customHeight="1">
      <c r="A174" s="104"/>
      <c r="B174" s="115"/>
      <c r="C174" s="116"/>
      <c r="D174" s="116"/>
      <c r="E174" s="107">
        <v>2</v>
      </c>
      <c r="F174" s="108" t="s">
        <v>116</v>
      </c>
      <c r="G174" s="118">
        <v>421</v>
      </c>
      <c r="H174" s="109">
        <v>20.123071132912809</v>
      </c>
      <c r="I174" s="110">
        <v>943</v>
      </c>
      <c r="J174" s="111">
        <v>21.885375215123538</v>
      </c>
      <c r="K174" s="112"/>
      <c r="L174" s="119"/>
      <c r="M174" s="120"/>
      <c r="N174" s="120"/>
      <c r="O174" s="120"/>
      <c r="Q174" s="79"/>
    </row>
    <row r="175" spans="1:17" ht="12" customHeight="1">
      <c r="A175" s="104"/>
      <c r="B175" s="115"/>
      <c r="C175" s="116"/>
      <c r="D175" s="116"/>
      <c r="E175" s="107">
        <v>3</v>
      </c>
      <c r="F175" s="108" t="s">
        <v>117</v>
      </c>
      <c r="G175" s="118">
        <v>856</v>
      </c>
      <c r="H175" s="109">
        <v>40.730711632653389</v>
      </c>
      <c r="I175" s="110">
        <v>1508</v>
      </c>
      <c r="J175" s="111">
        <v>34.507434302721123</v>
      </c>
      <c r="K175" s="112"/>
      <c r="L175" s="121">
        <v>3.1216080394082728</v>
      </c>
      <c r="M175" s="122">
        <v>3.0760774461936311</v>
      </c>
      <c r="N175" s="122" t="s" cm="1">
        <v>185</v>
      </c>
      <c r="O175" s="124">
        <v>5.1884111659667227E-2</v>
      </c>
      <c r="Q175" s="79"/>
    </row>
    <row r="176" spans="1:17" ht="12" customHeight="1">
      <c r="A176" s="104"/>
      <c r="B176" s="115"/>
      <c r="C176" s="116"/>
      <c r="D176" s="116"/>
      <c r="E176" s="107">
        <v>4</v>
      </c>
      <c r="F176" s="108" t="s">
        <v>118</v>
      </c>
      <c r="G176" s="118">
        <v>792</v>
      </c>
      <c r="H176" s="109">
        <v>36.858769847534958</v>
      </c>
      <c r="I176" s="110">
        <v>1699</v>
      </c>
      <c r="J176" s="111">
        <v>38.902500266265335</v>
      </c>
      <c r="K176" s="112"/>
      <c r="L176" s="126"/>
      <c r="M176" s="127" t="s" cm="1">
        <v>18</v>
      </c>
      <c r="N176" s="128"/>
      <c r="O176" s="129"/>
      <c r="Q176" s="220"/>
    </row>
    <row r="177" spans="1:17" ht="12" customHeight="1">
      <c r="A177" s="104"/>
      <c r="B177" s="132"/>
      <c r="C177" s="116"/>
      <c r="D177" s="116"/>
      <c r="E177" s="221"/>
      <c r="F177" s="135" t="s">
        <v>60</v>
      </c>
      <c r="G177" s="136">
        <v>2117</v>
      </c>
      <c r="H177" s="137">
        <v>100</v>
      </c>
      <c r="I177" s="138">
        <v>4353</v>
      </c>
      <c r="J177" s="139">
        <v>100.00000000000001</v>
      </c>
      <c r="K177" s="112"/>
      <c r="L177" s="140"/>
      <c r="M177" s="141"/>
      <c r="N177" s="141"/>
      <c r="O177" s="141"/>
      <c r="Q177" s="79"/>
    </row>
    <row r="178" spans="1:17" ht="12" customHeight="1">
      <c r="A178" s="104" t="s">
        <v>1</v>
      </c>
      <c r="B178" s="142" t="s">
        <v>119</v>
      </c>
      <c r="C178" s="143" t="s">
        <v>120</v>
      </c>
      <c r="D178" s="143"/>
      <c r="E178" s="107">
        <v>1</v>
      </c>
      <c r="F178" s="108" t="s">
        <v>115</v>
      </c>
      <c r="G178" s="118">
        <v>211</v>
      </c>
      <c r="H178" s="109">
        <v>9.9692375035087224</v>
      </c>
      <c r="I178" s="110">
        <v>716</v>
      </c>
      <c r="J178" s="111">
        <v>16.240355308722876</v>
      </c>
      <c r="K178" s="112"/>
      <c r="L178" s="113"/>
      <c r="M178" s="144"/>
      <c r="N178" s="144"/>
      <c r="O178" s="144"/>
      <c r="Q178" s="79"/>
    </row>
    <row r="179" spans="1:17" ht="12" customHeight="1">
      <c r="A179" s="145"/>
      <c r="B179" s="105"/>
      <c r="C179" s="116"/>
      <c r="D179" s="116"/>
      <c r="E179" s="107">
        <v>2</v>
      </c>
      <c r="F179" s="108" t="s">
        <v>116</v>
      </c>
      <c r="G179" s="118">
        <v>608</v>
      </c>
      <c r="H179" s="109">
        <v>28.699415581470245</v>
      </c>
      <c r="I179" s="110">
        <v>1369</v>
      </c>
      <c r="J179" s="111">
        <v>32.100678669461523</v>
      </c>
      <c r="K179" s="112"/>
      <c r="L179" s="119"/>
      <c r="M179" s="146"/>
      <c r="N179" s="146"/>
      <c r="O179" s="146"/>
      <c r="Q179" s="79"/>
    </row>
    <row r="180" spans="1:17" ht="12" customHeight="1">
      <c r="A180" s="145"/>
      <c r="B180" s="105"/>
      <c r="C180" s="116"/>
      <c r="D180" s="116"/>
      <c r="E180" s="107">
        <v>3</v>
      </c>
      <c r="F180" s="108" t="s">
        <v>117</v>
      </c>
      <c r="G180" s="118">
        <v>711</v>
      </c>
      <c r="H180" s="109">
        <v>33.971155753226441</v>
      </c>
      <c r="I180" s="110">
        <v>1175</v>
      </c>
      <c r="J180" s="111">
        <v>26.208916014291841</v>
      </c>
      <c r="K180" s="112"/>
      <c r="L180" s="121">
        <v>2.7872230057330269</v>
      </c>
      <c r="M180" s="122">
        <v>2.6086866072062169</v>
      </c>
      <c r="N180" s="122" t="s" cm="1">
        <v>186</v>
      </c>
      <c r="O180" s="124">
        <v>0.17424747374519298</v>
      </c>
      <c r="Q180" s="79"/>
    </row>
    <row r="181" spans="1:17" ht="12" customHeight="1">
      <c r="A181" s="145"/>
      <c r="B181" s="105"/>
      <c r="C181" s="116"/>
      <c r="D181" s="116"/>
      <c r="E181" s="107">
        <v>4</v>
      </c>
      <c r="F181" s="108" t="s">
        <v>118</v>
      </c>
      <c r="G181" s="118">
        <v>587</v>
      </c>
      <c r="H181" s="109">
        <v>27.360191161792848</v>
      </c>
      <c r="I181" s="110">
        <v>1091</v>
      </c>
      <c r="J181" s="111">
        <v>25.450050007525434</v>
      </c>
      <c r="K181" s="112"/>
      <c r="L181" s="126"/>
      <c r="M181" s="127" t="s" cm="1">
        <v>18</v>
      </c>
      <c r="N181" s="128"/>
      <c r="O181" s="129"/>
      <c r="Q181" s="220"/>
    </row>
    <row r="182" spans="1:17" ht="12" customHeight="1">
      <c r="A182" s="145"/>
      <c r="B182" s="175"/>
      <c r="C182" s="133"/>
      <c r="D182" s="133"/>
      <c r="E182" s="223"/>
      <c r="F182" s="176" t="s">
        <v>60</v>
      </c>
      <c r="G182" s="177">
        <v>2117</v>
      </c>
      <c r="H182" s="178">
        <v>100</v>
      </c>
      <c r="I182" s="179">
        <v>4351</v>
      </c>
      <c r="J182" s="180">
        <v>100</v>
      </c>
      <c r="K182" s="112"/>
      <c r="L182" s="140"/>
      <c r="M182" s="141"/>
      <c r="N182" s="141"/>
      <c r="O182" s="141"/>
      <c r="Q182" s="79"/>
    </row>
    <row r="183" spans="1:17" ht="12" customHeight="1">
      <c r="A183" s="104" t="s">
        <v>2</v>
      </c>
      <c r="B183" s="142" t="s">
        <v>121</v>
      </c>
      <c r="C183" s="143" t="s">
        <v>122</v>
      </c>
      <c r="D183" s="143"/>
      <c r="E183" s="107">
        <v>1</v>
      </c>
      <c r="F183" s="108" t="s">
        <v>115</v>
      </c>
      <c r="G183" s="118">
        <v>147</v>
      </c>
      <c r="H183" s="109">
        <v>6.9192396496142026</v>
      </c>
      <c r="I183" s="110">
        <v>490</v>
      </c>
      <c r="J183" s="111">
        <v>11.561735527423396</v>
      </c>
      <c r="K183" s="112"/>
      <c r="L183" s="113"/>
      <c r="M183" s="144"/>
      <c r="N183" s="144"/>
      <c r="O183" s="144"/>
      <c r="Q183" s="79"/>
    </row>
    <row r="184" spans="1:17" ht="12" customHeight="1">
      <c r="A184" s="145"/>
      <c r="B184" s="105"/>
      <c r="C184" s="116"/>
      <c r="D184" s="116"/>
      <c r="E184" s="107">
        <v>2</v>
      </c>
      <c r="F184" s="108" t="s">
        <v>116</v>
      </c>
      <c r="G184" s="118">
        <v>591</v>
      </c>
      <c r="H184" s="109">
        <v>28.172087089209992</v>
      </c>
      <c r="I184" s="110">
        <v>1399</v>
      </c>
      <c r="J184" s="111">
        <v>33.017894802068049</v>
      </c>
      <c r="K184" s="112"/>
      <c r="L184" s="119"/>
      <c r="M184" s="146"/>
      <c r="N184" s="146"/>
      <c r="O184" s="146"/>
      <c r="Q184" s="79"/>
    </row>
    <row r="185" spans="1:17" ht="12" customHeight="1">
      <c r="A185" s="145"/>
      <c r="B185" s="105"/>
      <c r="C185" s="116"/>
      <c r="D185" s="116"/>
      <c r="E185" s="107">
        <v>3</v>
      </c>
      <c r="F185" s="108" t="s">
        <v>117</v>
      </c>
      <c r="G185" s="118">
        <v>786</v>
      </c>
      <c r="H185" s="109">
        <v>37.290985271495025</v>
      </c>
      <c r="I185" s="110">
        <v>1309</v>
      </c>
      <c r="J185" s="111">
        <v>29.274798319809385</v>
      </c>
      <c r="K185" s="112"/>
      <c r="L185" s="121">
        <v>2.8560712160123853</v>
      </c>
      <c r="M185" s="122">
        <v>2.7000420549379007</v>
      </c>
      <c r="N185" s="122" t="s" cm="1">
        <v>186</v>
      </c>
      <c r="O185" s="124">
        <v>0.16067128939717051</v>
      </c>
      <c r="Q185" s="79"/>
    </row>
    <row r="186" spans="1:17" ht="12" customHeight="1">
      <c r="A186" s="145"/>
      <c r="B186" s="105"/>
      <c r="C186" s="116"/>
      <c r="D186" s="116"/>
      <c r="E186" s="107">
        <v>4</v>
      </c>
      <c r="F186" s="108" t="s">
        <v>118</v>
      </c>
      <c r="G186" s="118">
        <v>591</v>
      </c>
      <c r="H186" s="109">
        <v>27.617687989679062</v>
      </c>
      <c r="I186" s="110">
        <v>1148</v>
      </c>
      <c r="J186" s="111">
        <v>26.145571350700898</v>
      </c>
      <c r="K186" s="112"/>
      <c r="L186" s="126"/>
      <c r="M186" s="127" t="s" cm="1">
        <v>18</v>
      </c>
      <c r="N186" s="128"/>
      <c r="O186" s="129"/>
      <c r="Q186" s="220"/>
    </row>
    <row r="187" spans="1:17" ht="12" customHeight="1">
      <c r="A187" s="145"/>
      <c r="B187" s="105"/>
      <c r="C187" s="116"/>
      <c r="D187" s="116"/>
      <c r="E187" s="170"/>
      <c r="F187" s="108" t="s">
        <v>60</v>
      </c>
      <c r="G187" s="118">
        <v>2115</v>
      </c>
      <c r="H187" s="109">
        <v>100</v>
      </c>
      <c r="I187" s="110">
        <v>4346</v>
      </c>
      <c r="J187" s="111">
        <v>100</v>
      </c>
      <c r="K187" s="112"/>
      <c r="L187" s="126"/>
      <c r="M187" s="194"/>
      <c r="N187" s="194"/>
      <c r="O187" s="194"/>
      <c r="P187" s="224"/>
      <c r="Q187" s="79"/>
    </row>
    <row r="188" spans="1:17" ht="12" customHeight="1">
      <c r="A188" s="104" t="s">
        <v>3</v>
      </c>
      <c r="B188" s="142" t="s">
        <v>123</v>
      </c>
      <c r="C188" s="143" t="s">
        <v>124</v>
      </c>
      <c r="D188" s="143"/>
      <c r="E188" s="162">
        <v>1</v>
      </c>
      <c r="F188" s="163" t="s">
        <v>115</v>
      </c>
      <c r="G188" s="164">
        <v>503</v>
      </c>
      <c r="H188" s="165">
        <v>23.840301733792906</v>
      </c>
      <c r="I188" s="166">
        <v>1531</v>
      </c>
      <c r="J188" s="167">
        <v>36.69664052119078</v>
      </c>
      <c r="K188" s="112"/>
      <c r="L188" s="152"/>
      <c r="M188" s="153"/>
      <c r="N188" s="153"/>
      <c r="O188" s="153"/>
      <c r="Q188" s="79"/>
    </row>
    <row r="189" spans="1:17" ht="12" customHeight="1">
      <c r="A189" s="145"/>
      <c r="B189" s="105"/>
      <c r="C189" s="116"/>
      <c r="D189" s="116"/>
      <c r="E189" s="107">
        <v>2</v>
      </c>
      <c r="F189" s="108" t="s">
        <v>116</v>
      </c>
      <c r="G189" s="118">
        <v>555</v>
      </c>
      <c r="H189" s="109">
        <v>26.42533687611272</v>
      </c>
      <c r="I189" s="110">
        <v>1092</v>
      </c>
      <c r="J189" s="111">
        <v>26.219641017860589</v>
      </c>
      <c r="K189" s="112"/>
      <c r="L189" s="119"/>
      <c r="M189" s="146"/>
      <c r="N189" s="146"/>
      <c r="O189" s="146"/>
      <c r="Q189" s="79"/>
    </row>
    <row r="190" spans="1:17" ht="12" customHeight="1">
      <c r="A190" s="145"/>
      <c r="B190" s="105"/>
      <c r="C190" s="116"/>
      <c r="D190" s="116"/>
      <c r="E190" s="107">
        <v>3</v>
      </c>
      <c r="F190" s="108" t="s">
        <v>117</v>
      </c>
      <c r="G190" s="118">
        <v>545</v>
      </c>
      <c r="H190" s="109">
        <v>26.031716446605774</v>
      </c>
      <c r="I190" s="110">
        <v>786</v>
      </c>
      <c r="J190" s="111">
        <v>16.917811604190746</v>
      </c>
      <c r="K190" s="112"/>
      <c r="L190" s="121">
        <v>2.4959670459978525</v>
      </c>
      <c r="M190" s="122">
        <v>2.2055298479652525</v>
      </c>
      <c r="N190" s="122" t="s" cm="1">
        <v>186</v>
      </c>
      <c r="O190" s="124">
        <v>0.2560491844196382</v>
      </c>
      <c r="Q190" s="79"/>
    </row>
    <row r="191" spans="1:17" ht="12" customHeight="1">
      <c r="A191" s="145"/>
      <c r="B191" s="105"/>
      <c r="C191" s="116"/>
      <c r="D191" s="116"/>
      <c r="E191" s="107">
        <v>4</v>
      </c>
      <c r="F191" s="108" t="s">
        <v>118</v>
      </c>
      <c r="G191" s="118">
        <v>508</v>
      </c>
      <c r="H191" s="109">
        <v>23.702644943486789</v>
      </c>
      <c r="I191" s="110">
        <v>933</v>
      </c>
      <c r="J191" s="111">
        <v>20.165906856759566</v>
      </c>
      <c r="K191" s="112"/>
      <c r="L191" s="126"/>
      <c r="M191" s="127" t="s" cm="1">
        <v>18</v>
      </c>
      <c r="N191" s="128"/>
      <c r="O191" s="129"/>
      <c r="Q191" s="220"/>
    </row>
    <row r="192" spans="1:17" ht="12" customHeight="1">
      <c r="A192" s="145"/>
      <c r="B192" s="175"/>
      <c r="C192" s="133"/>
      <c r="D192" s="133"/>
      <c r="E192" s="223"/>
      <c r="F192" s="176" t="s">
        <v>60</v>
      </c>
      <c r="G192" s="177">
        <v>2111</v>
      </c>
      <c r="H192" s="178">
        <v>100</v>
      </c>
      <c r="I192" s="179">
        <v>4342</v>
      </c>
      <c r="J192" s="180">
        <v>100</v>
      </c>
      <c r="K192" s="112"/>
      <c r="L192" s="140"/>
      <c r="M192" s="141"/>
      <c r="N192" s="141"/>
      <c r="O192" s="141"/>
      <c r="Q192" s="79"/>
    </row>
    <row r="193" spans="1:17" ht="12" customHeight="1">
      <c r="A193" s="104" t="s">
        <v>4</v>
      </c>
      <c r="B193" s="142" t="s">
        <v>125</v>
      </c>
      <c r="C193" s="143" t="s">
        <v>126</v>
      </c>
      <c r="D193" s="143"/>
      <c r="E193" s="107">
        <v>1</v>
      </c>
      <c r="F193" s="108" t="s">
        <v>115</v>
      </c>
      <c r="G193" s="118">
        <v>139</v>
      </c>
      <c r="H193" s="109">
        <v>6.8178344390292871</v>
      </c>
      <c r="I193" s="110">
        <v>457</v>
      </c>
      <c r="J193" s="111">
        <v>11.196764794189201</v>
      </c>
      <c r="K193" s="112"/>
      <c r="L193" s="113"/>
      <c r="M193" s="144"/>
      <c r="N193" s="144"/>
      <c r="O193" s="144"/>
      <c r="Q193" s="79"/>
    </row>
    <row r="194" spans="1:17" ht="12" customHeight="1">
      <c r="A194" s="145"/>
      <c r="B194" s="105"/>
      <c r="C194" s="116"/>
      <c r="D194" s="116"/>
      <c r="E194" s="107">
        <v>2</v>
      </c>
      <c r="F194" s="108" t="s">
        <v>116</v>
      </c>
      <c r="G194" s="118">
        <v>574</v>
      </c>
      <c r="H194" s="109">
        <v>27.5192312595928</v>
      </c>
      <c r="I194" s="110">
        <v>1269</v>
      </c>
      <c r="J194" s="111">
        <v>30.050737438158993</v>
      </c>
      <c r="K194" s="112"/>
      <c r="L194" s="119"/>
      <c r="M194" s="146"/>
      <c r="N194" s="146"/>
      <c r="O194" s="146"/>
      <c r="Q194" s="79"/>
    </row>
    <row r="195" spans="1:17" ht="12" customHeight="1">
      <c r="A195" s="145"/>
      <c r="B195" s="105"/>
      <c r="C195" s="116"/>
      <c r="D195" s="116"/>
      <c r="E195" s="107">
        <v>3</v>
      </c>
      <c r="F195" s="108" t="s">
        <v>117</v>
      </c>
      <c r="G195" s="118">
        <v>806</v>
      </c>
      <c r="H195" s="109">
        <v>38.039379406149948</v>
      </c>
      <c r="I195" s="110">
        <v>1405</v>
      </c>
      <c r="J195" s="111">
        <v>31.567279754116797</v>
      </c>
      <c r="K195" s="112"/>
      <c r="L195" s="121">
        <v>2.8646865475757228</v>
      </c>
      <c r="M195" s="122">
        <v>2.7474095098700495</v>
      </c>
      <c r="N195" s="122" t="s" cm="1">
        <v>186</v>
      </c>
      <c r="O195" s="124">
        <v>0.12126533555791637</v>
      </c>
      <c r="Q195" s="79"/>
    </row>
    <row r="196" spans="1:17" ht="12" customHeight="1">
      <c r="A196" s="145"/>
      <c r="B196" s="105"/>
      <c r="C196" s="116"/>
      <c r="D196" s="116"/>
      <c r="E196" s="107">
        <v>4</v>
      </c>
      <c r="F196" s="108" t="s">
        <v>118</v>
      </c>
      <c r="G196" s="118">
        <v>593</v>
      </c>
      <c r="H196" s="109">
        <v>27.62355489522626</v>
      </c>
      <c r="I196" s="110">
        <v>1215</v>
      </c>
      <c r="J196" s="111">
        <v>27.185218013536769</v>
      </c>
      <c r="K196" s="112"/>
      <c r="L196" s="126"/>
      <c r="M196" s="127" t="s" cm="1">
        <v>18</v>
      </c>
      <c r="N196" s="128"/>
      <c r="O196" s="129"/>
      <c r="Q196" s="220"/>
    </row>
    <row r="197" spans="1:17" ht="12" customHeight="1">
      <c r="A197" s="145"/>
      <c r="B197" s="105"/>
      <c r="C197" s="116"/>
      <c r="D197" s="116"/>
      <c r="E197" s="170"/>
      <c r="F197" s="108" t="s">
        <v>60</v>
      </c>
      <c r="G197" s="118">
        <v>2112</v>
      </c>
      <c r="H197" s="109">
        <v>100</v>
      </c>
      <c r="I197" s="110">
        <v>4346</v>
      </c>
      <c r="J197" s="111">
        <v>100.00000000000001</v>
      </c>
      <c r="K197" s="112"/>
      <c r="L197" s="126"/>
      <c r="M197" s="194"/>
      <c r="N197" s="194"/>
      <c r="O197" s="194"/>
      <c r="P197" s="224"/>
      <c r="Q197" s="79"/>
    </row>
    <row r="198" spans="1:17" s="103" customFormat="1" ht="15" customHeight="1">
      <c r="A198" s="187" t="s">
        <v>127</v>
      </c>
      <c r="B198" s="226"/>
      <c r="C198" s="196"/>
      <c r="D198" s="196"/>
      <c r="E198" s="226"/>
      <c r="F198" s="226"/>
      <c r="G198" s="226"/>
      <c r="H198" s="226"/>
      <c r="I198" s="226"/>
      <c r="J198" s="226"/>
      <c r="K198"/>
      <c r="L198" s="226"/>
      <c r="M198" s="226"/>
      <c r="N198" s="226"/>
      <c r="O198" s="226"/>
      <c r="P198" s="101"/>
      <c r="Q198" s="101"/>
    </row>
    <row r="199" spans="1:17" ht="12" customHeight="1">
      <c r="A199" s="104" t="s">
        <v>0</v>
      </c>
      <c r="B199" s="105" t="s">
        <v>128</v>
      </c>
      <c r="C199" s="106" t="s">
        <v>129</v>
      </c>
      <c r="D199" s="106"/>
      <c r="E199" s="107"/>
      <c r="F199" s="108" t="s">
        <v>130</v>
      </c>
      <c r="G199" s="118">
        <v>172</v>
      </c>
      <c r="H199" s="109">
        <v>8.104610911631088</v>
      </c>
      <c r="I199" s="110">
        <v>530</v>
      </c>
      <c r="J199" s="111">
        <v>11.755450977988522</v>
      </c>
      <c r="K199" s="112"/>
      <c r="L199" s="113"/>
      <c r="M199" s="114"/>
      <c r="N199" s="114"/>
      <c r="O199" s="114"/>
      <c r="Q199" s="79"/>
    </row>
    <row r="200" spans="1:17" ht="12" customHeight="1">
      <c r="A200" s="104"/>
      <c r="B200" s="115"/>
      <c r="C200" s="199" t="s">
        <v>131</v>
      </c>
      <c r="D200" s="199"/>
      <c r="E200" s="107"/>
      <c r="F200" s="108" t="s">
        <v>132</v>
      </c>
      <c r="G200" s="118">
        <v>871</v>
      </c>
      <c r="H200" s="109">
        <v>41.384627955383088</v>
      </c>
      <c r="I200" s="110">
        <v>1967</v>
      </c>
      <c r="J200" s="111">
        <v>46.993742847326004</v>
      </c>
      <c r="K200" s="112"/>
      <c r="L200" s="119"/>
      <c r="M200" s="120"/>
      <c r="N200" s="120"/>
      <c r="O200" s="120"/>
      <c r="Q200" s="79"/>
    </row>
    <row r="201" spans="1:17" ht="12" customHeight="1">
      <c r="A201" s="104"/>
      <c r="B201" s="115"/>
      <c r="C201" s="199"/>
      <c r="D201" s="199"/>
      <c r="E201" s="107"/>
      <c r="F201" s="108" t="s">
        <v>133</v>
      </c>
      <c r="G201" s="118">
        <v>431</v>
      </c>
      <c r="H201" s="109">
        <v>20.930577133579746</v>
      </c>
      <c r="I201" s="110">
        <v>689</v>
      </c>
      <c r="J201" s="111">
        <v>14.560780757971752</v>
      </c>
      <c r="K201" s="112"/>
      <c r="L201" s="173">
        <v>0.29580183999404308</v>
      </c>
      <c r="M201" s="174">
        <v>0.26690025416715629</v>
      </c>
      <c r="N201" s="122" t="s" cm="1">
        <v>187</v>
      </c>
      <c r="O201" s="124">
        <v>6.4293476840882935E-2</v>
      </c>
      <c r="Q201" s="79"/>
    </row>
    <row r="202" spans="1:17" ht="12" customHeight="1">
      <c r="A202" s="104"/>
      <c r="B202" s="115"/>
      <c r="C202" s="199"/>
      <c r="D202" s="199"/>
      <c r="E202" s="107"/>
      <c r="F202" s="108" t="s">
        <v>134</v>
      </c>
      <c r="G202" s="118">
        <v>637</v>
      </c>
      <c r="H202" s="109">
        <v>29.580183999404305</v>
      </c>
      <c r="I202" s="110">
        <v>1149</v>
      </c>
      <c r="J202" s="111">
        <v>26.690025416715628</v>
      </c>
      <c r="K202" s="112"/>
      <c r="L202" s="126"/>
      <c r="M202" s="127" t="s" cm="1">
        <v>18</v>
      </c>
      <c r="N202" s="128"/>
      <c r="O202" s="129"/>
      <c r="Q202" s="220"/>
    </row>
    <row r="203" spans="1:17" ht="12" customHeight="1">
      <c r="A203" s="104"/>
      <c r="B203" s="132"/>
      <c r="C203" s="200"/>
      <c r="D203" s="200"/>
      <c r="E203" s="221"/>
      <c r="F203" s="135" t="s">
        <v>60</v>
      </c>
      <c r="G203" s="136">
        <v>2111</v>
      </c>
      <c r="H203" s="137">
        <v>100</v>
      </c>
      <c r="I203" s="138">
        <v>4335</v>
      </c>
      <c r="J203" s="139">
        <v>100</v>
      </c>
      <c r="K203" s="112"/>
      <c r="L203" s="140"/>
      <c r="M203" s="141"/>
      <c r="N203" s="141"/>
      <c r="O203" s="141"/>
      <c r="Q203" s="79"/>
    </row>
    <row r="204" spans="1:17" ht="12" customHeight="1">
      <c r="A204" s="104" t="s">
        <v>1</v>
      </c>
      <c r="B204" s="142" t="s">
        <v>135</v>
      </c>
      <c r="C204" s="143" t="s">
        <v>136</v>
      </c>
      <c r="D204" s="143"/>
      <c r="E204" s="107"/>
      <c r="F204" s="108" t="s">
        <v>130</v>
      </c>
      <c r="G204" s="118">
        <v>166</v>
      </c>
      <c r="H204" s="109">
        <v>7.7927901969674451</v>
      </c>
      <c r="I204" s="110">
        <v>522</v>
      </c>
      <c r="J204" s="111">
        <v>11.812007538581998</v>
      </c>
      <c r="K204" s="112"/>
      <c r="L204" s="113"/>
      <c r="M204" s="144"/>
      <c r="N204" s="144"/>
      <c r="O204" s="144"/>
      <c r="Q204" s="79"/>
    </row>
    <row r="205" spans="1:17" ht="12" customHeight="1">
      <c r="A205" s="145"/>
      <c r="B205" s="105"/>
      <c r="C205" s="199" t="s">
        <v>131</v>
      </c>
      <c r="D205" s="199"/>
      <c r="E205" s="107"/>
      <c r="F205" s="108" t="s">
        <v>132</v>
      </c>
      <c r="G205" s="118">
        <v>698</v>
      </c>
      <c r="H205" s="109">
        <v>33.295299511216278</v>
      </c>
      <c r="I205" s="110">
        <v>1501</v>
      </c>
      <c r="J205" s="111">
        <v>35.442701240012617</v>
      </c>
      <c r="K205" s="112"/>
      <c r="L205" s="119"/>
      <c r="M205" s="146"/>
      <c r="N205" s="146"/>
      <c r="O205" s="146"/>
      <c r="Q205" s="79"/>
    </row>
    <row r="206" spans="1:17" ht="12" customHeight="1">
      <c r="A206" s="145"/>
      <c r="B206" s="105"/>
      <c r="C206" s="199"/>
      <c r="D206" s="199"/>
      <c r="E206" s="107"/>
      <c r="F206" s="108" t="s">
        <v>133</v>
      </c>
      <c r="G206" s="118">
        <v>514</v>
      </c>
      <c r="H206" s="109">
        <v>24.725042586153847</v>
      </c>
      <c r="I206" s="110">
        <v>935</v>
      </c>
      <c r="J206" s="111">
        <v>20.287652161389197</v>
      </c>
      <c r="K206" s="112"/>
      <c r="L206" s="173">
        <v>0.34186867705660712</v>
      </c>
      <c r="M206" s="174">
        <v>0.3245763906001794</v>
      </c>
      <c r="N206" s="122" t="s" cm="1">
        <v>188</v>
      </c>
      <c r="O206" s="124">
        <v>3.6688359281519027E-2</v>
      </c>
      <c r="Q206" s="79"/>
    </row>
    <row r="207" spans="1:17" ht="12" customHeight="1">
      <c r="A207" s="145"/>
      <c r="B207" s="105"/>
      <c r="C207" s="199"/>
      <c r="D207" s="199"/>
      <c r="E207" s="107"/>
      <c r="F207" s="108" t="s">
        <v>134</v>
      </c>
      <c r="G207" s="118">
        <v>735</v>
      </c>
      <c r="H207" s="109">
        <v>34.18686770566071</v>
      </c>
      <c r="I207" s="110">
        <v>1371</v>
      </c>
      <c r="J207" s="111">
        <v>32.457639060017939</v>
      </c>
      <c r="K207" s="112"/>
      <c r="L207" s="126"/>
      <c r="M207" s="127" t="s" cm="1">
        <v>188</v>
      </c>
      <c r="N207" s="128"/>
      <c r="O207" s="129"/>
      <c r="Q207" s="220"/>
    </row>
    <row r="208" spans="1:17" ht="12" customHeight="1">
      <c r="A208" s="145"/>
      <c r="B208" s="175"/>
      <c r="C208" s="200"/>
      <c r="D208" s="200"/>
      <c r="E208" s="223"/>
      <c r="F208" s="176" t="s">
        <v>60</v>
      </c>
      <c r="G208" s="177">
        <v>2113</v>
      </c>
      <c r="H208" s="178">
        <v>100</v>
      </c>
      <c r="I208" s="179">
        <v>4329</v>
      </c>
      <c r="J208" s="180">
        <v>100</v>
      </c>
      <c r="K208" s="112"/>
      <c r="L208" s="140"/>
      <c r="M208" s="141"/>
      <c r="N208" s="141"/>
      <c r="O208" s="141"/>
      <c r="Q208" s="79"/>
    </row>
    <row r="209" spans="1:17" ht="12" customHeight="1">
      <c r="A209" s="104" t="s">
        <v>2</v>
      </c>
      <c r="B209" s="142" t="s">
        <v>137</v>
      </c>
      <c r="C209" s="143" t="s">
        <v>138</v>
      </c>
      <c r="D209" s="143"/>
      <c r="E209" s="107"/>
      <c r="F209" s="108" t="s">
        <v>130</v>
      </c>
      <c r="G209" s="118">
        <v>182</v>
      </c>
      <c r="H209" s="109">
        <v>8.5901858148273647</v>
      </c>
      <c r="I209" s="110">
        <v>516</v>
      </c>
      <c r="J209" s="111">
        <v>11.274967912116219</v>
      </c>
      <c r="K209" s="112"/>
      <c r="L209" s="113"/>
      <c r="M209" s="144"/>
      <c r="N209" s="144"/>
      <c r="O209" s="144"/>
      <c r="Q209" s="79"/>
    </row>
    <row r="210" spans="1:17" ht="12" customHeight="1">
      <c r="A210" s="145"/>
      <c r="B210" s="105"/>
      <c r="C210" s="199" t="s">
        <v>131</v>
      </c>
      <c r="D210" s="199"/>
      <c r="E210" s="107"/>
      <c r="F210" s="108" t="s">
        <v>132</v>
      </c>
      <c r="G210" s="118">
        <v>629</v>
      </c>
      <c r="H210" s="109">
        <v>29.857817141231191</v>
      </c>
      <c r="I210" s="110">
        <v>1431</v>
      </c>
      <c r="J210" s="111">
        <v>32.773045571159528</v>
      </c>
      <c r="K210" s="112"/>
      <c r="L210" s="119"/>
      <c r="M210" s="146"/>
      <c r="N210" s="146"/>
      <c r="O210" s="146"/>
      <c r="Q210" s="79"/>
    </row>
    <row r="211" spans="1:17" ht="12" customHeight="1">
      <c r="A211" s="145"/>
      <c r="B211" s="105"/>
      <c r="C211" s="199"/>
      <c r="D211" s="199"/>
      <c r="E211" s="107"/>
      <c r="F211" s="108" t="s">
        <v>133</v>
      </c>
      <c r="G211" s="118">
        <v>525</v>
      </c>
      <c r="H211" s="109">
        <v>25.335065923459187</v>
      </c>
      <c r="I211" s="110">
        <v>964</v>
      </c>
      <c r="J211" s="111">
        <v>21.078102654675984</v>
      </c>
      <c r="K211" s="112"/>
      <c r="L211" s="173">
        <v>0.36216931120480544</v>
      </c>
      <c r="M211" s="174">
        <v>0.34873883862050059</v>
      </c>
      <c r="N211" s="122" t="s" cm="1">
        <v>188</v>
      </c>
      <c r="O211" s="124">
        <v>2.8060199808982441E-2</v>
      </c>
      <c r="Q211" s="79"/>
    </row>
    <row r="212" spans="1:17" ht="12" customHeight="1">
      <c r="A212" s="145"/>
      <c r="B212" s="105"/>
      <c r="C212" s="199"/>
      <c r="D212" s="199"/>
      <c r="E212" s="107"/>
      <c r="F212" s="108" t="s">
        <v>134</v>
      </c>
      <c r="G212" s="118">
        <v>774</v>
      </c>
      <c r="H212" s="109">
        <v>36.216931120480545</v>
      </c>
      <c r="I212" s="110">
        <v>1429</v>
      </c>
      <c r="J212" s="111">
        <v>34.873883862050057</v>
      </c>
      <c r="K212" s="112"/>
      <c r="L212" s="126"/>
      <c r="M212" s="127" t="s" cm="1">
        <v>188</v>
      </c>
      <c r="N212" s="128"/>
      <c r="O212" s="129"/>
      <c r="Q212" s="220"/>
    </row>
    <row r="213" spans="1:17" ht="12" customHeight="1">
      <c r="A213" s="145"/>
      <c r="B213" s="175"/>
      <c r="C213" s="200"/>
      <c r="D213" s="200"/>
      <c r="E213" s="223"/>
      <c r="F213" s="176" t="s">
        <v>60</v>
      </c>
      <c r="G213" s="177">
        <v>2110</v>
      </c>
      <c r="H213" s="178">
        <v>100</v>
      </c>
      <c r="I213" s="179">
        <v>4340</v>
      </c>
      <c r="J213" s="180">
        <v>100</v>
      </c>
      <c r="K213" s="112"/>
      <c r="L213" s="140"/>
      <c r="M213" s="141"/>
      <c r="N213" s="141"/>
      <c r="O213" s="141"/>
      <c r="P213" s="224"/>
      <c r="Q213" s="79"/>
    </row>
    <row r="214" spans="1:17" ht="12" customHeight="1">
      <c r="A214" s="104" t="s">
        <v>3</v>
      </c>
      <c r="B214" s="142" t="s">
        <v>139</v>
      </c>
      <c r="C214" s="143" t="s">
        <v>140</v>
      </c>
      <c r="D214" s="143"/>
      <c r="E214" s="107"/>
      <c r="F214" s="108" t="s">
        <v>130</v>
      </c>
      <c r="G214" s="118">
        <v>103</v>
      </c>
      <c r="H214" s="109">
        <v>4.9679133991073154</v>
      </c>
      <c r="I214" s="110">
        <v>411</v>
      </c>
      <c r="J214" s="111">
        <v>9.4344599739503447</v>
      </c>
      <c r="K214" s="112"/>
      <c r="L214" s="113"/>
      <c r="M214" s="144"/>
      <c r="N214" s="144"/>
      <c r="O214" s="144"/>
      <c r="Q214" s="79"/>
    </row>
    <row r="215" spans="1:17" ht="12" customHeight="1">
      <c r="A215" s="145"/>
      <c r="B215" s="105"/>
      <c r="C215" s="199" t="s">
        <v>131</v>
      </c>
      <c r="D215" s="199"/>
      <c r="E215" s="107"/>
      <c r="F215" s="108" t="s">
        <v>132</v>
      </c>
      <c r="G215" s="118">
        <v>345</v>
      </c>
      <c r="H215" s="109">
        <v>16.57781888803385</v>
      </c>
      <c r="I215" s="110">
        <v>894</v>
      </c>
      <c r="J215" s="111">
        <v>20.684950554926122</v>
      </c>
      <c r="K215" s="112"/>
      <c r="L215" s="119"/>
      <c r="M215" s="146"/>
      <c r="N215" s="146"/>
      <c r="O215" s="146"/>
      <c r="Q215" s="79"/>
    </row>
    <row r="216" spans="1:17" ht="12" customHeight="1">
      <c r="A216" s="145"/>
      <c r="B216" s="105"/>
      <c r="C216" s="199"/>
      <c r="D216" s="199"/>
      <c r="E216" s="107"/>
      <c r="F216" s="108" t="s">
        <v>133</v>
      </c>
      <c r="G216" s="118">
        <v>544</v>
      </c>
      <c r="H216" s="109">
        <v>26.225109903251486</v>
      </c>
      <c r="I216" s="110">
        <v>1034</v>
      </c>
      <c r="J216" s="111">
        <v>23.143929691437645</v>
      </c>
      <c r="K216" s="112"/>
      <c r="L216" s="173">
        <v>0.5222915780960572</v>
      </c>
      <c r="M216" s="174">
        <v>0.46736659779687878</v>
      </c>
      <c r="N216" s="122" t="s" cm="1">
        <v>186</v>
      </c>
      <c r="O216" s="124">
        <v>0.10991116899021303</v>
      </c>
      <c r="Q216" s="79"/>
    </row>
    <row r="217" spans="1:17" ht="12" customHeight="1">
      <c r="A217" s="145"/>
      <c r="B217" s="105"/>
      <c r="C217" s="199"/>
      <c r="D217" s="199"/>
      <c r="E217" s="107"/>
      <c r="F217" s="108" t="s">
        <v>134</v>
      </c>
      <c r="G217" s="118">
        <v>1117</v>
      </c>
      <c r="H217" s="109">
        <v>52.229157809605717</v>
      </c>
      <c r="I217" s="110">
        <v>2002</v>
      </c>
      <c r="J217" s="111">
        <v>46.736659779687876</v>
      </c>
      <c r="K217" s="112"/>
      <c r="L217" s="126"/>
      <c r="M217" s="127" t="s" cm="1">
        <v>18</v>
      </c>
      <c r="N217" s="128"/>
      <c r="O217" s="129"/>
      <c r="Q217" s="220"/>
    </row>
    <row r="218" spans="1:17" ht="12" customHeight="1">
      <c r="A218" s="145"/>
      <c r="B218" s="175"/>
      <c r="C218" s="200"/>
      <c r="D218" s="200"/>
      <c r="E218" s="223"/>
      <c r="F218" s="176" t="s">
        <v>60</v>
      </c>
      <c r="G218" s="177">
        <v>2109</v>
      </c>
      <c r="H218" s="178">
        <v>100</v>
      </c>
      <c r="I218" s="179">
        <v>4341</v>
      </c>
      <c r="J218" s="180">
        <v>100</v>
      </c>
      <c r="K218" s="112"/>
      <c r="L218" s="140"/>
      <c r="M218" s="141"/>
      <c r="N218" s="141"/>
      <c r="O218" s="141"/>
      <c r="Q218" s="79"/>
    </row>
    <row r="219" spans="1:17" ht="12" customHeight="1">
      <c r="A219" s="104" t="s">
        <v>4</v>
      </c>
      <c r="B219" s="142" t="s">
        <v>141</v>
      </c>
      <c r="C219" s="143" t="s">
        <v>142</v>
      </c>
      <c r="D219" s="143"/>
      <c r="E219" s="107"/>
      <c r="F219" s="108" t="s">
        <v>130</v>
      </c>
      <c r="G219" s="118">
        <v>161</v>
      </c>
      <c r="H219" s="109">
        <v>7.6830523959329726</v>
      </c>
      <c r="I219" s="110">
        <v>598</v>
      </c>
      <c r="J219" s="111">
        <v>13.936765035634668</v>
      </c>
      <c r="K219" s="112"/>
      <c r="L219" s="113"/>
      <c r="M219" s="144"/>
      <c r="N219" s="144"/>
      <c r="O219" s="144"/>
      <c r="Q219" s="79"/>
    </row>
    <row r="220" spans="1:17" ht="12" customHeight="1">
      <c r="A220" s="145"/>
      <c r="B220" s="105"/>
      <c r="C220" s="199" t="s">
        <v>131</v>
      </c>
      <c r="D220" s="199"/>
      <c r="E220" s="107"/>
      <c r="F220" s="108" t="s">
        <v>132</v>
      </c>
      <c r="G220" s="118">
        <v>403</v>
      </c>
      <c r="H220" s="109">
        <v>19.406402143132304</v>
      </c>
      <c r="I220" s="110">
        <v>1081</v>
      </c>
      <c r="J220" s="111">
        <v>25.024068197773047</v>
      </c>
      <c r="K220" s="112"/>
      <c r="L220" s="119"/>
      <c r="M220" s="146"/>
      <c r="N220" s="146"/>
      <c r="O220" s="146"/>
      <c r="Q220" s="79"/>
    </row>
    <row r="221" spans="1:17" ht="12" customHeight="1">
      <c r="A221" s="145"/>
      <c r="B221" s="105"/>
      <c r="C221" s="199"/>
      <c r="D221" s="199"/>
      <c r="E221" s="107"/>
      <c r="F221" s="108" t="s">
        <v>133</v>
      </c>
      <c r="G221" s="118">
        <v>629</v>
      </c>
      <c r="H221" s="109">
        <v>30.172514788021015</v>
      </c>
      <c r="I221" s="110">
        <v>1218</v>
      </c>
      <c r="J221" s="111">
        <v>27.152076336410079</v>
      </c>
      <c r="K221" s="112"/>
      <c r="L221" s="173">
        <v>0.42738030672911975</v>
      </c>
      <c r="M221" s="174">
        <v>0.33887090430183975</v>
      </c>
      <c r="N221" s="122" t="s" cm="1">
        <v>186</v>
      </c>
      <c r="O221" s="124">
        <v>0.18235905237435013</v>
      </c>
      <c r="Q221" s="79"/>
    </row>
    <row r="222" spans="1:17" ht="12" customHeight="1">
      <c r="A222" s="145"/>
      <c r="B222" s="105"/>
      <c r="C222" s="199"/>
      <c r="D222" s="199"/>
      <c r="E222" s="107"/>
      <c r="F222" s="108" t="s">
        <v>134</v>
      </c>
      <c r="G222" s="118">
        <v>921</v>
      </c>
      <c r="H222" s="109">
        <v>42.738030672911975</v>
      </c>
      <c r="I222" s="110">
        <v>1444</v>
      </c>
      <c r="J222" s="111">
        <v>33.887090430183974</v>
      </c>
      <c r="K222" s="112"/>
      <c r="L222" s="126"/>
      <c r="M222" s="127" t="s" cm="1">
        <v>18</v>
      </c>
      <c r="N222" s="128"/>
      <c r="O222" s="129"/>
      <c r="Q222" s="220"/>
    </row>
    <row r="223" spans="1:17" ht="12" customHeight="1">
      <c r="A223" s="145"/>
      <c r="B223" s="175"/>
      <c r="C223" s="200"/>
      <c r="D223" s="200"/>
      <c r="E223" s="223"/>
      <c r="F223" s="176" t="s">
        <v>60</v>
      </c>
      <c r="G223" s="177">
        <v>2114</v>
      </c>
      <c r="H223" s="178">
        <v>100</v>
      </c>
      <c r="I223" s="179">
        <v>4341</v>
      </c>
      <c r="J223" s="180">
        <v>100</v>
      </c>
      <c r="K223" s="112"/>
      <c r="L223" s="140"/>
      <c r="M223" s="141"/>
      <c r="N223" s="141"/>
      <c r="O223" s="141"/>
      <c r="Q223" s="79"/>
    </row>
    <row r="224" spans="1:17" ht="12" customHeight="1">
      <c r="A224" s="104" t="s">
        <v>5</v>
      </c>
      <c r="B224" s="142" t="s">
        <v>143</v>
      </c>
      <c r="C224" s="143" t="s">
        <v>144</v>
      </c>
      <c r="D224" s="143"/>
      <c r="E224" s="107"/>
      <c r="F224" s="108" t="s">
        <v>130</v>
      </c>
      <c r="G224" s="118">
        <v>172</v>
      </c>
      <c r="H224" s="109">
        <v>8.191995028025806</v>
      </c>
      <c r="I224" s="110">
        <v>577</v>
      </c>
      <c r="J224" s="111">
        <v>12.77073527804259</v>
      </c>
      <c r="K224" s="112"/>
      <c r="L224" s="113"/>
      <c r="M224" s="144"/>
      <c r="N224" s="144"/>
      <c r="O224" s="144"/>
      <c r="Q224" s="79"/>
    </row>
    <row r="225" spans="1:17" ht="12" customHeight="1">
      <c r="A225" s="145"/>
      <c r="B225" s="105"/>
      <c r="C225" s="199" t="s">
        <v>131</v>
      </c>
      <c r="D225" s="199"/>
      <c r="E225" s="107"/>
      <c r="F225" s="108" t="s">
        <v>132</v>
      </c>
      <c r="G225" s="118">
        <v>568</v>
      </c>
      <c r="H225" s="109">
        <v>27.336294578462706</v>
      </c>
      <c r="I225" s="110">
        <v>1532</v>
      </c>
      <c r="J225" s="111">
        <v>35.042364863129954</v>
      </c>
      <c r="K225" s="112"/>
      <c r="L225" s="119"/>
      <c r="M225" s="146"/>
      <c r="N225" s="146"/>
      <c r="O225" s="146"/>
      <c r="Q225" s="79"/>
    </row>
    <row r="226" spans="1:17" ht="12" customHeight="1">
      <c r="A226" s="145"/>
      <c r="B226" s="105"/>
      <c r="C226" s="199"/>
      <c r="D226" s="199"/>
      <c r="E226" s="107"/>
      <c r="F226" s="108" t="s">
        <v>133</v>
      </c>
      <c r="G226" s="118">
        <v>442</v>
      </c>
      <c r="H226" s="109">
        <v>21.288496477373112</v>
      </c>
      <c r="I226" s="110">
        <v>720</v>
      </c>
      <c r="J226" s="111">
        <v>15.434893023360205</v>
      </c>
      <c r="K226" s="112"/>
      <c r="L226" s="173">
        <v>0.43183213916136631</v>
      </c>
      <c r="M226" s="174">
        <v>0.36752006835469175</v>
      </c>
      <c r="N226" s="122" t="s" cm="1">
        <v>186</v>
      </c>
      <c r="O226" s="124">
        <v>0.1314006486149113</v>
      </c>
      <c r="Q226" s="79"/>
    </row>
    <row r="227" spans="1:17" ht="12" customHeight="1">
      <c r="A227" s="145"/>
      <c r="B227" s="105"/>
      <c r="C227" s="199"/>
      <c r="D227" s="199"/>
      <c r="E227" s="107"/>
      <c r="F227" s="108" t="s">
        <v>134</v>
      </c>
      <c r="G227" s="118">
        <v>926</v>
      </c>
      <c r="H227" s="109">
        <v>43.18321391613663</v>
      </c>
      <c r="I227" s="110">
        <v>1494</v>
      </c>
      <c r="J227" s="111">
        <v>36.752006835469182</v>
      </c>
      <c r="K227" s="112"/>
      <c r="L227" s="126"/>
      <c r="M227" s="127" t="s" cm="1">
        <v>18</v>
      </c>
      <c r="N227" s="128"/>
      <c r="O227" s="129"/>
      <c r="Q227" s="220"/>
    </row>
    <row r="228" spans="1:17" ht="12" customHeight="1">
      <c r="A228" s="145"/>
      <c r="B228" s="175"/>
      <c r="C228" s="200"/>
      <c r="D228" s="200"/>
      <c r="E228" s="223"/>
      <c r="F228" s="176" t="s">
        <v>60</v>
      </c>
      <c r="G228" s="177">
        <v>2108</v>
      </c>
      <c r="H228" s="178">
        <v>100</v>
      </c>
      <c r="I228" s="179">
        <v>4323</v>
      </c>
      <c r="J228" s="180">
        <v>100</v>
      </c>
      <c r="K228" s="112"/>
      <c r="L228" s="140"/>
      <c r="M228" s="141"/>
      <c r="N228" s="141"/>
      <c r="O228" s="141"/>
      <c r="Q228" s="79"/>
    </row>
    <row r="229" spans="1:17" ht="12" customHeight="1">
      <c r="A229" s="104" t="s">
        <v>6</v>
      </c>
      <c r="B229" s="142" t="s">
        <v>145</v>
      </c>
      <c r="C229" s="143" t="s">
        <v>146</v>
      </c>
      <c r="D229" s="143"/>
      <c r="E229" s="107"/>
      <c r="F229" s="108" t="s">
        <v>130</v>
      </c>
      <c r="G229" s="118">
        <v>116</v>
      </c>
      <c r="H229" s="109">
        <v>5.5114470956006842</v>
      </c>
      <c r="I229" s="110">
        <v>475</v>
      </c>
      <c r="J229" s="111">
        <v>11.007950163046024</v>
      </c>
      <c r="K229" s="112"/>
      <c r="L229" s="113"/>
      <c r="M229" s="144"/>
      <c r="N229" s="144"/>
      <c r="O229" s="144"/>
      <c r="Q229" s="79"/>
    </row>
    <row r="230" spans="1:17" ht="12" customHeight="1">
      <c r="A230" s="145"/>
      <c r="B230" s="105"/>
      <c r="C230" s="199" t="s">
        <v>131</v>
      </c>
      <c r="D230" s="199"/>
      <c r="E230" s="107"/>
      <c r="F230" s="108" t="s">
        <v>132</v>
      </c>
      <c r="G230" s="118">
        <v>433</v>
      </c>
      <c r="H230" s="109">
        <v>20.922314530680335</v>
      </c>
      <c r="I230" s="110">
        <v>1176</v>
      </c>
      <c r="J230" s="111">
        <v>26.905284684692958</v>
      </c>
      <c r="K230" s="112"/>
      <c r="L230" s="119"/>
      <c r="M230" s="146"/>
      <c r="N230" s="146"/>
      <c r="O230" s="146"/>
      <c r="Q230" s="79"/>
    </row>
    <row r="231" spans="1:17" ht="12" customHeight="1">
      <c r="A231" s="145"/>
      <c r="B231" s="105"/>
      <c r="C231" s="199"/>
      <c r="D231" s="199"/>
      <c r="E231" s="107"/>
      <c r="F231" s="108" t="s">
        <v>133</v>
      </c>
      <c r="G231" s="118">
        <v>512</v>
      </c>
      <c r="H231" s="109">
        <v>24.641221033057455</v>
      </c>
      <c r="I231" s="110">
        <v>1049</v>
      </c>
      <c r="J231" s="111">
        <v>23.556070985714729</v>
      </c>
      <c r="K231" s="112"/>
      <c r="L231" s="173">
        <v>0.48925017340659827</v>
      </c>
      <c r="M231" s="174">
        <v>0.38530694166548074</v>
      </c>
      <c r="N231" s="122" t="s" cm="1">
        <v>186</v>
      </c>
      <c r="O231" s="124">
        <v>0.20994562545022699</v>
      </c>
      <c r="Q231" s="79"/>
    </row>
    <row r="232" spans="1:17" ht="12" customHeight="1">
      <c r="A232" s="145"/>
      <c r="B232" s="105"/>
      <c r="C232" s="199"/>
      <c r="D232" s="199"/>
      <c r="E232" s="107"/>
      <c r="F232" s="108" t="s">
        <v>134</v>
      </c>
      <c r="G232" s="118">
        <v>1052</v>
      </c>
      <c r="H232" s="109">
        <v>48.925017340659821</v>
      </c>
      <c r="I232" s="110">
        <v>1634</v>
      </c>
      <c r="J232" s="111">
        <v>38.530694166548074</v>
      </c>
      <c r="K232" s="112"/>
      <c r="L232" s="126"/>
      <c r="M232" s="127" t="s" cm="1">
        <v>18</v>
      </c>
      <c r="N232" s="128"/>
      <c r="O232" s="129"/>
      <c r="Q232" s="79"/>
    </row>
    <row r="233" spans="1:17" ht="12" customHeight="1">
      <c r="A233" s="145"/>
      <c r="B233" s="175"/>
      <c r="C233" s="200"/>
      <c r="D233" s="200"/>
      <c r="E233" s="223"/>
      <c r="F233" s="176" t="s">
        <v>60</v>
      </c>
      <c r="G233" s="177">
        <v>2113</v>
      </c>
      <c r="H233" s="178">
        <v>100</v>
      </c>
      <c r="I233" s="179">
        <v>4334</v>
      </c>
      <c r="J233" s="180">
        <v>100</v>
      </c>
      <c r="K233" s="112"/>
      <c r="L233" s="140"/>
      <c r="M233" s="141"/>
      <c r="N233" s="141"/>
      <c r="O233" s="141"/>
      <c r="Q233" s="79"/>
    </row>
    <row r="234" spans="1:17" ht="12" customHeight="1">
      <c r="A234" s="104" t="s">
        <v>7</v>
      </c>
      <c r="B234" s="142" t="s">
        <v>147</v>
      </c>
      <c r="C234" s="143" t="s">
        <v>148</v>
      </c>
      <c r="D234" s="143"/>
      <c r="E234" s="107"/>
      <c r="F234" s="108" t="s">
        <v>130</v>
      </c>
      <c r="G234" s="118">
        <v>79</v>
      </c>
      <c r="H234" s="109">
        <v>3.7788776236565802</v>
      </c>
      <c r="I234" s="110">
        <v>327</v>
      </c>
      <c r="J234" s="111">
        <v>7.5281874585769488</v>
      </c>
      <c r="K234" s="112"/>
      <c r="L234" s="113"/>
      <c r="M234" s="144"/>
      <c r="N234" s="144"/>
      <c r="O234" s="144"/>
      <c r="Q234" s="79"/>
    </row>
    <row r="235" spans="1:17" ht="12" customHeight="1">
      <c r="A235" s="145"/>
      <c r="B235" s="105"/>
      <c r="C235" s="199" t="s">
        <v>131</v>
      </c>
      <c r="D235" s="199"/>
      <c r="E235" s="107"/>
      <c r="F235" s="108" t="s">
        <v>132</v>
      </c>
      <c r="G235" s="118">
        <v>301</v>
      </c>
      <c r="H235" s="109">
        <v>14.421660330943268</v>
      </c>
      <c r="I235" s="110">
        <v>789</v>
      </c>
      <c r="J235" s="111">
        <v>17.446390870536327</v>
      </c>
      <c r="K235" s="112"/>
      <c r="L235" s="119"/>
      <c r="M235" s="146"/>
      <c r="N235" s="146"/>
      <c r="O235" s="146"/>
      <c r="Q235" s="79"/>
    </row>
    <row r="236" spans="1:17" ht="12" customHeight="1">
      <c r="A236" s="145"/>
      <c r="B236" s="105"/>
      <c r="C236" s="199"/>
      <c r="D236" s="199"/>
      <c r="E236" s="107"/>
      <c r="F236" s="108" t="s">
        <v>133</v>
      </c>
      <c r="G236" s="118">
        <v>574</v>
      </c>
      <c r="H236" s="109">
        <v>27.396488653054739</v>
      </c>
      <c r="I236" s="110">
        <v>1134</v>
      </c>
      <c r="J236" s="111">
        <v>24.834560762530419</v>
      </c>
      <c r="K236" s="112"/>
      <c r="L236" s="173">
        <v>0.54402973392343845</v>
      </c>
      <c r="M236" s="174">
        <v>0.50190860908358215</v>
      </c>
      <c r="N236" s="122" t="s" cm="1">
        <v>186</v>
      </c>
      <c r="O236" s="124">
        <v>8.4356448472162393E-2</v>
      </c>
      <c r="Q236" s="79"/>
    </row>
    <row r="237" spans="1:17" ht="12" customHeight="1">
      <c r="A237" s="145"/>
      <c r="B237" s="105"/>
      <c r="C237" s="199"/>
      <c r="D237" s="199"/>
      <c r="E237" s="107"/>
      <c r="F237" s="108" t="s">
        <v>134</v>
      </c>
      <c r="G237" s="118">
        <v>1154</v>
      </c>
      <c r="H237" s="109">
        <v>54.402973392343846</v>
      </c>
      <c r="I237" s="110">
        <v>2090</v>
      </c>
      <c r="J237" s="111">
        <v>50.190860908358211</v>
      </c>
      <c r="K237" s="112"/>
      <c r="L237" s="126"/>
      <c r="M237" s="127" t="s" cm="1">
        <v>18</v>
      </c>
      <c r="N237" s="128"/>
      <c r="O237" s="129"/>
      <c r="Q237" s="79"/>
    </row>
    <row r="238" spans="1:17" ht="12" customHeight="1">
      <c r="A238" s="145"/>
      <c r="B238" s="175"/>
      <c r="C238" s="200"/>
      <c r="D238" s="200"/>
      <c r="E238" s="223"/>
      <c r="F238" s="176" t="s">
        <v>60</v>
      </c>
      <c r="G238" s="177">
        <v>2108</v>
      </c>
      <c r="H238" s="178">
        <v>100</v>
      </c>
      <c r="I238" s="179">
        <v>4340</v>
      </c>
      <c r="J238" s="180">
        <v>99.999999999999986</v>
      </c>
      <c r="K238" s="112"/>
      <c r="L238" s="140"/>
      <c r="M238" s="141"/>
      <c r="N238" s="141"/>
      <c r="O238" s="141"/>
      <c r="Q238" s="79"/>
    </row>
    <row r="239" spans="1:17" ht="12" customHeight="1">
      <c r="A239" s="104" t="s">
        <v>8</v>
      </c>
      <c r="B239" s="142" t="s">
        <v>149</v>
      </c>
      <c r="C239" s="143" t="s">
        <v>150</v>
      </c>
      <c r="D239" s="143"/>
      <c r="E239" s="107"/>
      <c r="F239" s="108" t="s">
        <v>130</v>
      </c>
      <c r="G239" s="118">
        <v>166</v>
      </c>
      <c r="H239" s="109">
        <v>7.8903617754184383</v>
      </c>
      <c r="I239" s="110">
        <v>571</v>
      </c>
      <c r="J239" s="111">
        <v>13.082420703696039</v>
      </c>
      <c r="K239" s="112"/>
      <c r="L239" s="113"/>
      <c r="M239" s="144"/>
      <c r="N239" s="144"/>
      <c r="O239" s="144"/>
      <c r="Q239" s="79"/>
    </row>
    <row r="240" spans="1:17" ht="12" customHeight="1">
      <c r="A240" s="145"/>
      <c r="B240" s="105"/>
      <c r="C240" s="199" t="s">
        <v>131</v>
      </c>
      <c r="D240" s="199"/>
      <c r="E240" s="107"/>
      <c r="F240" s="108" t="s">
        <v>132</v>
      </c>
      <c r="G240" s="118">
        <v>569</v>
      </c>
      <c r="H240" s="109">
        <v>26.966934007539493</v>
      </c>
      <c r="I240" s="110">
        <v>1560</v>
      </c>
      <c r="J240" s="111">
        <v>36.301701363618918</v>
      </c>
      <c r="K240" s="112"/>
      <c r="L240" s="119"/>
      <c r="M240" s="146"/>
      <c r="N240" s="146"/>
      <c r="O240" s="146"/>
      <c r="Q240" s="79"/>
    </row>
    <row r="241" spans="1:17" ht="12" customHeight="1">
      <c r="A241" s="145"/>
      <c r="B241" s="105"/>
      <c r="C241" s="199"/>
      <c r="D241" s="199"/>
      <c r="E241" s="107"/>
      <c r="F241" s="108" t="s">
        <v>133</v>
      </c>
      <c r="G241" s="118">
        <v>619</v>
      </c>
      <c r="H241" s="109">
        <v>29.599158509151131</v>
      </c>
      <c r="I241" s="110">
        <v>1088</v>
      </c>
      <c r="J241" s="111">
        <v>24.909535601302125</v>
      </c>
      <c r="K241" s="112"/>
      <c r="L241" s="173">
        <v>0.35543545707889207</v>
      </c>
      <c r="M241" s="174">
        <v>0.25706342331384741</v>
      </c>
      <c r="N241" s="122" t="s" cm="1">
        <v>186</v>
      </c>
      <c r="O241" s="124">
        <v>0.21404494613732261</v>
      </c>
      <c r="Q241" s="79"/>
    </row>
    <row r="242" spans="1:17" ht="12" customHeight="1">
      <c r="A242" s="145"/>
      <c r="B242" s="105"/>
      <c r="C242" s="199"/>
      <c r="D242" s="199"/>
      <c r="E242" s="107"/>
      <c r="F242" s="108" t="s">
        <v>134</v>
      </c>
      <c r="G242" s="118">
        <v>756</v>
      </c>
      <c r="H242" s="109">
        <v>35.543545707889209</v>
      </c>
      <c r="I242" s="110">
        <v>1115</v>
      </c>
      <c r="J242" s="111">
        <v>25.706342331384739</v>
      </c>
      <c r="K242" s="112"/>
      <c r="L242" s="126"/>
      <c r="M242" s="127" t="s" cm="1">
        <v>18</v>
      </c>
      <c r="N242" s="128"/>
      <c r="O242" s="129"/>
      <c r="Q242" s="79"/>
    </row>
    <row r="243" spans="1:17" ht="12" customHeight="1">
      <c r="A243" s="145"/>
      <c r="B243" s="175"/>
      <c r="C243" s="200"/>
      <c r="D243" s="200"/>
      <c r="E243" s="223"/>
      <c r="F243" s="176" t="s">
        <v>60</v>
      </c>
      <c r="G243" s="177">
        <v>2110</v>
      </c>
      <c r="H243" s="178">
        <v>100</v>
      </c>
      <c r="I243" s="179">
        <v>4334</v>
      </c>
      <c r="J243" s="180">
        <v>100</v>
      </c>
      <c r="K243" s="112"/>
      <c r="L243" s="140"/>
      <c r="M243" s="141"/>
      <c r="N243" s="141"/>
      <c r="O243" s="141"/>
      <c r="Q243" s="79"/>
    </row>
    <row r="244" spans="1:17" ht="12" customHeight="1">
      <c r="A244" s="104" t="s">
        <v>25</v>
      </c>
      <c r="B244" s="142" t="s">
        <v>151</v>
      </c>
      <c r="C244" s="143" t="s">
        <v>152</v>
      </c>
      <c r="D244" s="143"/>
      <c r="E244" s="107"/>
      <c r="F244" s="108" t="s">
        <v>130</v>
      </c>
      <c r="G244" s="118">
        <v>164</v>
      </c>
      <c r="H244" s="109">
        <v>7.6598366438773349</v>
      </c>
      <c r="I244" s="110">
        <v>498</v>
      </c>
      <c r="J244" s="111">
        <v>10.933894903026681</v>
      </c>
      <c r="K244" s="112"/>
      <c r="L244" s="113"/>
      <c r="M244" s="144"/>
      <c r="N244" s="144"/>
      <c r="O244" s="144"/>
      <c r="Q244" s="79"/>
    </row>
    <row r="245" spans="1:17" ht="12" customHeight="1">
      <c r="A245" s="145"/>
      <c r="B245" s="105"/>
      <c r="C245" s="199" t="s">
        <v>131</v>
      </c>
      <c r="D245" s="199"/>
      <c r="E245" s="107"/>
      <c r="F245" s="108" t="s">
        <v>132</v>
      </c>
      <c r="G245" s="118">
        <v>602</v>
      </c>
      <c r="H245" s="109">
        <v>28.114375990729783</v>
      </c>
      <c r="I245" s="110">
        <v>1375</v>
      </c>
      <c r="J245" s="111">
        <v>30.653367773427053</v>
      </c>
      <c r="K245" s="112"/>
      <c r="L245" s="119"/>
      <c r="M245" s="146"/>
      <c r="N245" s="146"/>
      <c r="O245" s="146"/>
      <c r="Q245" s="79"/>
    </row>
    <row r="246" spans="1:17" ht="12" customHeight="1">
      <c r="A246" s="145"/>
      <c r="B246" s="105"/>
      <c r="C246" s="199"/>
      <c r="D246" s="199"/>
      <c r="E246" s="107"/>
      <c r="F246" s="108" t="s">
        <v>133</v>
      </c>
      <c r="G246" s="118">
        <v>426</v>
      </c>
      <c r="H246" s="109">
        <v>20.343906164873918</v>
      </c>
      <c r="I246" s="110">
        <v>967</v>
      </c>
      <c r="J246" s="111">
        <v>20.548331940754199</v>
      </c>
      <c r="K246" s="112"/>
      <c r="L246" s="173">
        <v>0.43881881200517242</v>
      </c>
      <c r="M246" s="174">
        <v>0.3786440538279377</v>
      </c>
      <c r="N246" s="122" t="s" cm="1">
        <v>186</v>
      </c>
      <c r="O246" s="124">
        <v>0.12249056145423953</v>
      </c>
      <c r="Q246" s="79"/>
    </row>
    <row r="247" spans="1:17" ht="12" customHeight="1">
      <c r="A247" s="145"/>
      <c r="B247" s="105"/>
      <c r="C247" s="199"/>
      <c r="D247" s="199"/>
      <c r="E247" s="107"/>
      <c r="F247" s="108" t="s">
        <v>134</v>
      </c>
      <c r="G247" s="118">
        <v>919</v>
      </c>
      <c r="H247" s="109">
        <v>43.881881200517242</v>
      </c>
      <c r="I247" s="110">
        <v>1493</v>
      </c>
      <c r="J247" s="111">
        <v>37.86440538279377</v>
      </c>
      <c r="K247" s="112"/>
      <c r="L247" s="126"/>
      <c r="M247" s="127" t="s" cm="1">
        <v>18</v>
      </c>
      <c r="N247" s="128"/>
      <c r="O247" s="129"/>
      <c r="Q247" s="79"/>
    </row>
    <row r="248" spans="1:17" ht="12" customHeight="1">
      <c r="A248" s="145"/>
      <c r="B248" s="175"/>
      <c r="C248" s="200"/>
      <c r="D248" s="200"/>
      <c r="E248" s="223"/>
      <c r="F248" s="176" t="s">
        <v>60</v>
      </c>
      <c r="G248" s="177">
        <v>2111</v>
      </c>
      <c r="H248" s="178">
        <v>100</v>
      </c>
      <c r="I248" s="179">
        <v>4333</v>
      </c>
      <c r="J248" s="180">
        <v>100</v>
      </c>
      <c r="K248" s="112"/>
      <c r="L248" s="140"/>
      <c r="M248" s="141"/>
      <c r="N248" s="141"/>
      <c r="O248" s="141"/>
      <c r="Q248" s="79"/>
    </row>
    <row r="249" spans="1:17" ht="12" customHeight="1">
      <c r="A249" s="104" t="s">
        <v>26</v>
      </c>
      <c r="B249" s="142" t="s">
        <v>153</v>
      </c>
      <c r="C249" s="143" t="s">
        <v>154</v>
      </c>
      <c r="D249" s="143"/>
      <c r="E249" s="107"/>
      <c r="F249" s="108" t="s">
        <v>130</v>
      </c>
      <c r="G249" s="118">
        <v>203</v>
      </c>
      <c r="H249" s="109">
        <v>9.5270838829762816</v>
      </c>
      <c r="I249" s="110">
        <v>589</v>
      </c>
      <c r="J249" s="111">
        <v>13.163345896377011</v>
      </c>
      <c r="K249" s="112"/>
      <c r="L249" s="113"/>
      <c r="M249" s="144"/>
      <c r="N249" s="144"/>
      <c r="O249" s="144"/>
      <c r="Q249" s="79"/>
    </row>
    <row r="250" spans="1:17" ht="12" customHeight="1">
      <c r="A250" s="145"/>
      <c r="B250" s="105"/>
      <c r="C250" s="199" t="s">
        <v>131</v>
      </c>
      <c r="D250" s="199"/>
      <c r="E250" s="107"/>
      <c r="F250" s="108" t="s">
        <v>132</v>
      </c>
      <c r="G250" s="118">
        <v>581</v>
      </c>
      <c r="H250" s="109">
        <v>27.254344596324199</v>
      </c>
      <c r="I250" s="110">
        <v>1446</v>
      </c>
      <c r="J250" s="111">
        <v>32.180272122843846</v>
      </c>
      <c r="K250" s="112"/>
      <c r="L250" s="119"/>
      <c r="M250" s="146"/>
      <c r="N250" s="146"/>
      <c r="O250" s="146"/>
      <c r="Q250" s="79"/>
    </row>
    <row r="251" spans="1:17" ht="12" customHeight="1">
      <c r="A251" s="145"/>
      <c r="B251" s="105"/>
      <c r="C251" s="199"/>
      <c r="D251" s="199"/>
      <c r="E251" s="107"/>
      <c r="F251" s="108" t="s">
        <v>133</v>
      </c>
      <c r="G251" s="118">
        <v>568</v>
      </c>
      <c r="H251" s="109">
        <v>27.27237283950371</v>
      </c>
      <c r="I251" s="110">
        <v>1077</v>
      </c>
      <c r="J251" s="111">
        <v>24.383362556125618</v>
      </c>
      <c r="K251" s="112"/>
      <c r="L251" s="173">
        <v>0.3594619868119413</v>
      </c>
      <c r="M251" s="174">
        <v>0.30273019424655268</v>
      </c>
      <c r="N251" s="122" t="s" cm="1">
        <v>186</v>
      </c>
      <c r="O251" s="124">
        <v>0.12065161079658338</v>
      </c>
      <c r="Q251" s="79"/>
    </row>
    <row r="252" spans="1:17" ht="12" customHeight="1">
      <c r="A252" s="145"/>
      <c r="B252" s="105"/>
      <c r="C252" s="199"/>
      <c r="D252" s="199"/>
      <c r="E252" s="107"/>
      <c r="F252" s="108" t="s">
        <v>134</v>
      </c>
      <c r="G252" s="118">
        <v>754</v>
      </c>
      <c r="H252" s="109">
        <v>35.946198681194126</v>
      </c>
      <c r="I252" s="110">
        <v>1226</v>
      </c>
      <c r="J252" s="111">
        <v>30.273019424655267</v>
      </c>
      <c r="K252" s="112"/>
      <c r="L252" s="126"/>
      <c r="M252" s="127" t="s" cm="1">
        <v>18</v>
      </c>
      <c r="N252" s="128"/>
      <c r="O252" s="129"/>
      <c r="Q252" s="79"/>
    </row>
    <row r="253" spans="1:17" ht="12" customHeight="1">
      <c r="A253" s="145"/>
      <c r="B253" s="105"/>
      <c r="C253" s="200"/>
      <c r="D253" s="200"/>
      <c r="E253" s="170"/>
      <c r="F253" s="108" t="s">
        <v>60</v>
      </c>
      <c r="G253" s="118">
        <v>2106</v>
      </c>
      <c r="H253" s="109">
        <v>100</v>
      </c>
      <c r="I253" s="110">
        <v>4338</v>
      </c>
      <c r="J253" s="111">
        <v>100.00000000000001</v>
      </c>
      <c r="K253" s="112"/>
      <c r="L253" s="126"/>
      <c r="M253" s="194"/>
      <c r="N253" s="194"/>
      <c r="O253" s="194"/>
      <c r="Q253" s="79"/>
    </row>
    <row r="254" spans="1:17" ht="12" customHeight="1">
      <c r="A254" s="104" t="s">
        <v>155</v>
      </c>
      <c r="B254" s="142" t="s">
        <v>156</v>
      </c>
      <c r="C254" s="143" t="s">
        <v>157</v>
      </c>
      <c r="D254" s="143"/>
      <c r="E254" s="162"/>
      <c r="F254" s="163" t="s">
        <v>130</v>
      </c>
      <c r="G254" s="164">
        <v>212</v>
      </c>
      <c r="H254" s="165">
        <v>10.112678268278543</v>
      </c>
      <c r="I254" s="166">
        <v>648</v>
      </c>
      <c r="J254" s="167">
        <v>14.505960446122767</v>
      </c>
      <c r="K254" s="112"/>
      <c r="L254" s="152"/>
      <c r="M254" s="153"/>
      <c r="N254" s="153"/>
      <c r="O254" s="153"/>
      <c r="Q254" s="79"/>
    </row>
    <row r="255" spans="1:17" ht="12" customHeight="1">
      <c r="A255" s="145"/>
      <c r="B255" s="105"/>
      <c r="C255" s="199" t="s">
        <v>131</v>
      </c>
      <c r="D255" s="199"/>
      <c r="E255" s="107"/>
      <c r="F255" s="108" t="s">
        <v>132</v>
      </c>
      <c r="G255" s="118">
        <v>334</v>
      </c>
      <c r="H255" s="109">
        <v>16.075057849884697</v>
      </c>
      <c r="I255" s="110">
        <v>906</v>
      </c>
      <c r="J255" s="111">
        <v>20.073597793807494</v>
      </c>
      <c r="K255" s="112"/>
      <c r="L255" s="119"/>
      <c r="M255" s="146"/>
      <c r="N255" s="146"/>
      <c r="O255" s="146"/>
      <c r="Q255" s="79"/>
    </row>
    <row r="256" spans="1:17" ht="12" customHeight="1">
      <c r="A256" s="145"/>
      <c r="B256" s="105"/>
      <c r="C256" s="199"/>
      <c r="D256" s="199"/>
      <c r="E256" s="107"/>
      <c r="F256" s="108" t="s">
        <v>133</v>
      </c>
      <c r="G256" s="118">
        <v>820</v>
      </c>
      <c r="H256" s="109">
        <v>39.342836760633325</v>
      </c>
      <c r="I256" s="110">
        <v>1562</v>
      </c>
      <c r="J256" s="111">
        <v>35.877934407919874</v>
      </c>
      <c r="K256" s="112"/>
      <c r="L256" s="173">
        <v>0.34469427121201784</v>
      </c>
      <c r="M256" s="174">
        <v>0.2954250735215162</v>
      </c>
      <c r="N256" s="122" t="s" cm="1">
        <v>186</v>
      </c>
      <c r="O256" s="124">
        <v>0.10568592502526086</v>
      </c>
      <c r="Q256" s="79"/>
    </row>
    <row r="257" spans="1:17" ht="12" customHeight="1">
      <c r="A257" s="145"/>
      <c r="B257" s="105"/>
      <c r="C257" s="199"/>
      <c r="D257" s="199"/>
      <c r="E257" s="107"/>
      <c r="F257" s="108" t="s">
        <v>134</v>
      </c>
      <c r="G257" s="118">
        <v>729</v>
      </c>
      <c r="H257" s="109">
        <v>34.469427121201782</v>
      </c>
      <c r="I257" s="110">
        <v>1201</v>
      </c>
      <c r="J257" s="111">
        <v>29.54250735215162</v>
      </c>
      <c r="K257" s="112"/>
      <c r="L257" s="126"/>
      <c r="M257" s="127" t="s" cm="1">
        <v>18</v>
      </c>
      <c r="N257" s="128"/>
      <c r="O257" s="129"/>
      <c r="Q257" s="79"/>
    </row>
    <row r="258" spans="1:17" ht="12" customHeight="1">
      <c r="A258" s="145"/>
      <c r="B258" s="105"/>
      <c r="C258" s="200"/>
      <c r="D258" s="200"/>
      <c r="E258" s="170"/>
      <c r="F258" s="108" t="s">
        <v>60</v>
      </c>
      <c r="G258" s="118">
        <v>2095</v>
      </c>
      <c r="H258" s="109">
        <v>100</v>
      </c>
      <c r="I258" s="110">
        <v>4317</v>
      </c>
      <c r="J258" s="111">
        <v>100</v>
      </c>
      <c r="K258" s="112"/>
      <c r="L258" s="126"/>
      <c r="M258" s="194"/>
      <c r="N258" s="194"/>
      <c r="O258" s="194"/>
      <c r="Q258" s="79"/>
    </row>
    <row r="259" spans="1:17" s="103" customFormat="1" ht="15" customHeight="1">
      <c r="A259" s="187" t="s">
        <v>158</v>
      </c>
      <c r="B259" s="227"/>
      <c r="C259" s="202"/>
      <c r="D259" s="202"/>
      <c r="E259" s="227"/>
      <c r="F259" s="227"/>
      <c r="G259" s="227"/>
      <c r="H259" s="227"/>
      <c r="I259" s="227"/>
      <c r="J259" s="227"/>
      <c r="K259" s="228"/>
      <c r="L259" s="227"/>
      <c r="M259" s="227"/>
      <c r="N259" s="227"/>
      <c r="O259" s="227"/>
      <c r="P259" s="101"/>
      <c r="Q259" s="101"/>
    </row>
    <row r="260" spans="1:17" ht="12" customHeight="1">
      <c r="A260" s="104"/>
      <c r="B260" s="105"/>
      <c r="C260" s="106" t="s">
        <v>159</v>
      </c>
      <c r="D260" s="106"/>
      <c r="E260" s="107">
        <v>0</v>
      </c>
      <c r="F260" s="108" t="s">
        <v>55</v>
      </c>
      <c r="G260" s="118">
        <v>314</v>
      </c>
      <c r="H260" s="109">
        <v>14.926535941381239</v>
      </c>
      <c r="I260" s="110">
        <v>770</v>
      </c>
      <c r="J260" s="111">
        <v>17.185027391330138</v>
      </c>
      <c r="K260" s="112"/>
      <c r="L260" s="113"/>
      <c r="M260" s="114"/>
      <c r="N260" s="114"/>
      <c r="O260" s="114"/>
      <c r="Q260" s="79"/>
    </row>
    <row r="261" spans="1:17" ht="12" customHeight="1">
      <c r="A261" s="104"/>
      <c r="B261" s="115"/>
      <c r="C261" s="229"/>
      <c r="D261" s="229"/>
      <c r="E261" s="107">
        <v>1</v>
      </c>
      <c r="F261" s="108" t="s">
        <v>56</v>
      </c>
      <c r="G261" s="118">
        <v>203</v>
      </c>
      <c r="H261" s="109">
        <v>9.6922581973141124</v>
      </c>
      <c r="I261" s="110">
        <v>424</v>
      </c>
      <c r="J261" s="111">
        <v>9.5063839542598778</v>
      </c>
      <c r="K261" s="112"/>
      <c r="L261" s="173"/>
      <c r="M261" s="174"/>
      <c r="N261" s="122"/>
      <c r="O261" s="124"/>
      <c r="Q261" s="79"/>
    </row>
    <row r="262" spans="1:17" ht="12" customHeight="1">
      <c r="A262" s="104"/>
      <c r="B262" s="115"/>
      <c r="C262" s="229"/>
      <c r="D262" s="229"/>
      <c r="E262" s="107">
        <v>2</v>
      </c>
      <c r="F262" s="108" t="s">
        <v>57</v>
      </c>
      <c r="G262" s="118">
        <v>350</v>
      </c>
      <c r="H262" s="109">
        <v>16.791391261709233</v>
      </c>
      <c r="I262" s="110">
        <v>658</v>
      </c>
      <c r="J262" s="111">
        <v>15.631355035126006</v>
      </c>
      <c r="K262" s="112"/>
      <c r="L262" s="173"/>
      <c r="M262" s="174"/>
      <c r="N262" s="122"/>
      <c r="O262" s="124"/>
      <c r="Q262" s="79"/>
    </row>
    <row r="263" spans="1:17" ht="12" customHeight="1">
      <c r="A263" s="104"/>
      <c r="B263" s="115"/>
      <c r="C263" s="229"/>
      <c r="D263" s="229"/>
      <c r="E263" s="107">
        <v>3</v>
      </c>
      <c r="F263" s="108" t="s">
        <v>58</v>
      </c>
      <c r="G263" s="118">
        <v>297</v>
      </c>
      <c r="H263" s="109">
        <v>14.012313497808348</v>
      </c>
      <c r="I263" s="110">
        <v>527</v>
      </c>
      <c r="J263" s="111">
        <v>11.631745250360003</v>
      </c>
      <c r="K263" s="112"/>
      <c r="L263" s="121">
        <v>2.2350683487710254</v>
      </c>
      <c r="M263" s="122">
        <v>2.1467316603283506</v>
      </c>
      <c r="N263" s="122" t="s" cm="1">
        <v>185</v>
      </c>
      <c r="O263" s="124">
        <v>5.8364179840756578E-2</v>
      </c>
      <c r="Q263" s="79"/>
    </row>
    <row r="264" spans="1:17" ht="12" customHeight="1">
      <c r="A264" s="104"/>
      <c r="B264" s="115"/>
      <c r="C264" s="229"/>
      <c r="D264" s="229"/>
      <c r="E264" s="107">
        <v>4</v>
      </c>
      <c r="F264" s="108" t="s">
        <v>59</v>
      </c>
      <c r="G264" s="118">
        <v>462</v>
      </c>
      <c r="H264" s="109">
        <v>21.848490198578485</v>
      </c>
      <c r="I264" s="110">
        <v>938</v>
      </c>
      <c r="J264" s="111">
        <v>21.670649468661253</v>
      </c>
      <c r="K264" s="112"/>
      <c r="L264" s="173"/>
      <c r="M264" s="230" t="s" cm="1">
        <v>18</v>
      </c>
      <c r="N264" s="122"/>
      <c r="O264" s="124"/>
    </row>
    <row r="265" spans="1:17" ht="12" customHeight="1">
      <c r="A265" s="104"/>
      <c r="B265" s="115"/>
      <c r="C265" s="229"/>
      <c r="D265" s="229"/>
      <c r="E265" s="170" t="s">
        <v>74</v>
      </c>
      <c r="F265" s="108" t="s">
        <v>160</v>
      </c>
      <c r="G265" s="118">
        <v>471</v>
      </c>
      <c r="H265" s="109">
        <v>22.729010903206785</v>
      </c>
      <c r="I265" s="110">
        <v>997</v>
      </c>
      <c r="J265" s="111">
        <v>24.37483890026424</v>
      </c>
      <c r="K265" s="112"/>
      <c r="L265" s="173"/>
      <c r="M265" s="174"/>
      <c r="N265" s="122"/>
      <c r="O265" s="124"/>
    </row>
    <row r="266" spans="1:17" ht="12" customHeight="1">
      <c r="A266" s="154"/>
      <c r="B266" s="132"/>
      <c r="C266" s="231"/>
      <c r="D266" s="231"/>
      <c r="E266" s="221"/>
      <c r="F266" s="135" t="s">
        <v>60</v>
      </c>
      <c r="G266" s="136">
        <v>2097</v>
      </c>
      <c r="H266" s="137">
        <v>100</v>
      </c>
      <c r="I266" s="138">
        <v>4314</v>
      </c>
      <c r="J266" s="139">
        <v>100</v>
      </c>
      <c r="K266" s="112"/>
      <c r="L266" s="140"/>
      <c r="M266" s="205"/>
      <c r="N266" s="206"/>
      <c r="O266" s="207"/>
      <c r="Q266" s="208"/>
    </row>
    <row r="267" spans="1:17" ht="7.5" customHeight="1"/>
    <row r="268" spans="1:17" ht="25.5" customHeight="1">
      <c r="A268" s="232" t="s">
        <v>161</v>
      </c>
      <c r="B268" s="232"/>
      <c r="C268" s="232"/>
      <c r="D268" s="232"/>
      <c r="E268" s="232"/>
      <c r="F268" s="232"/>
      <c r="G268" s="232"/>
      <c r="H268" s="232"/>
      <c r="I268" s="232"/>
      <c r="J268" s="232"/>
      <c r="K268" s="232"/>
      <c r="L268" s="232"/>
      <c r="M268" s="232"/>
      <c r="N268" s="232"/>
      <c r="O268" s="232"/>
    </row>
    <row r="269" spans="1:17" ht="29.25" customHeight="1">
      <c r="B269" s="213" t="s">
        <v>189</v>
      </c>
      <c r="C269" s="213"/>
      <c r="D269" s="213"/>
      <c r="E269" s="213"/>
      <c r="F269" s="213"/>
      <c r="G269" s="213"/>
      <c r="H269" s="213"/>
      <c r="I269" s="213"/>
      <c r="J269" s="213"/>
      <c r="K269" s="213"/>
      <c r="L269" s="213"/>
      <c r="M269" s="213"/>
      <c r="N269" s="213"/>
      <c r="O269" s="213"/>
    </row>
    <row r="270" spans="1:17" ht="26.25" customHeight="1">
      <c r="A270" s="214"/>
      <c r="B270" s="215" t="s">
        <v>162</v>
      </c>
      <c r="C270" s="216"/>
      <c r="D270" s="216"/>
      <c r="E270" s="216"/>
      <c r="F270" s="216"/>
      <c r="G270" s="216"/>
      <c r="H270" s="216"/>
      <c r="I270" s="216"/>
      <c r="J270" s="216"/>
      <c r="K270" s="216"/>
      <c r="L270" s="216"/>
      <c r="M270" s="216"/>
      <c r="N270" s="216"/>
      <c r="O270" s="216"/>
    </row>
  </sheetData>
  <mergeCells count="112">
    <mergeCell ref="B260:B266"/>
    <mergeCell ref="C260:D260"/>
    <mergeCell ref="A268:O268"/>
    <mergeCell ref="B269:O269"/>
    <mergeCell ref="B249:B253"/>
    <mergeCell ref="C249:D249"/>
    <mergeCell ref="C250:D253"/>
    <mergeCell ref="B254:B258"/>
    <mergeCell ref="C254:D254"/>
    <mergeCell ref="C255:D258"/>
    <mergeCell ref="B239:B243"/>
    <mergeCell ref="C239:D239"/>
    <mergeCell ref="C240:D243"/>
    <mergeCell ref="B244:B248"/>
    <mergeCell ref="C244:D244"/>
    <mergeCell ref="C245:D248"/>
    <mergeCell ref="B229:B233"/>
    <mergeCell ref="C229:D229"/>
    <mergeCell ref="C230:D233"/>
    <mergeCell ref="B234:B238"/>
    <mergeCell ref="C234:D234"/>
    <mergeCell ref="C235:D238"/>
    <mergeCell ref="B219:B223"/>
    <mergeCell ref="C219:D219"/>
    <mergeCell ref="C220:D223"/>
    <mergeCell ref="B224:B228"/>
    <mergeCell ref="C224:D224"/>
    <mergeCell ref="C225:D228"/>
    <mergeCell ref="B209:B213"/>
    <mergeCell ref="C209:D209"/>
    <mergeCell ref="C210:D213"/>
    <mergeCell ref="B214:B218"/>
    <mergeCell ref="C214:D214"/>
    <mergeCell ref="C215:D218"/>
    <mergeCell ref="B199:B203"/>
    <mergeCell ref="C199:D199"/>
    <mergeCell ref="C200:D203"/>
    <mergeCell ref="B204:B208"/>
    <mergeCell ref="C204:D204"/>
    <mergeCell ref="C205:D208"/>
    <mergeCell ref="B183:B187"/>
    <mergeCell ref="C183:D183"/>
    <mergeCell ref="B188:B192"/>
    <mergeCell ref="C188:D188"/>
    <mergeCell ref="B193:B197"/>
    <mergeCell ref="C193:D193"/>
    <mergeCell ref="B165:B171"/>
    <mergeCell ref="C165:D165"/>
    <mergeCell ref="L172:O172"/>
    <mergeCell ref="B173:B177"/>
    <mergeCell ref="C173:D173"/>
    <mergeCell ref="B178:B182"/>
    <mergeCell ref="C178:D178"/>
    <mergeCell ref="B144:B150"/>
    <mergeCell ref="C144:D144"/>
    <mergeCell ref="B151:B157"/>
    <mergeCell ref="C151:D151"/>
    <mergeCell ref="B158:B164"/>
    <mergeCell ref="C158:D158"/>
    <mergeCell ref="L122:O122"/>
    <mergeCell ref="B123:B129"/>
    <mergeCell ref="C123:D123"/>
    <mergeCell ref="B130:B136"/>
    <mergeCell ref="C130:D130"/>
    <mergeCell ref="B137:B143"/>
    <mergeCell ref="C137:D137"/>
    <mergeCell ref="B101:B107"/>
    <mergeCell ref="C101:D101"/>
    <mergeCell ref="B108:B114"/>
    <mergeCell ref="C108:D108"/>
    <mergeCell ref="B115:B121"/>
    <mergeCell ref="C115:D115"/>
    <mergeCell ref="B80:B86"/>
    <mergeCell ref="C80:D80"/>
    <mergeCell ref="B87:B93"/>
    <mergeCell ref="C87:D87"/>
    <mergeCell ref="B94:B100"/>
    <mergeCell ref="C94:D94"/>
    <mergeCell ref="B59:B65"/>
    <mergeCell ref="C59:D59"/>
    <mergeCell ref="C60:D64"/>
    <mergeCell ref="B66:B72"/>
    <mergeCell ref="C66:D66"/>
    <mergeCell ref="B73:B79"/>
    <mergeCell ref="C73:D73"/>
    <mergeCell ref="B38:B43"/>
    <mergeCell ref="C38:D38"/>
    <mergeCell ref="L44:O44"/>
    <mergeCell ref="B45:B51"/>
    <mergeCell ref="C45:D45"/>
    <mergeCell ref="B52:B58"/>
    <mergeCell ref="C52:D52"/>
    <mergeCell ref="B20:B25"/>
    <mergeCell ref="C20:D20"/>
    <mergeCell ref="B26:B31"/>
    <mergeCell ref="C26:D26"/>
    <mergeCell ref="B32:B37"/>
    <mergeCell ref="C32:D32"/>
    <mergeCell ref="C6:D6"/>
    <mergeCell ref="M6:N6"/>
    <mergeCell ref="B8:B13"/>
    <mergeCell ref="C8:D8"/>
    <mergeCell ref="B14:B19"/>
    <mergeCell ref="C14:D14"/>
    <mergeCell ref="D1:O1"/>
    <mergeCell ref="D2:O2"/>
    <mergeCell ref="D3:O3"/>
    <mergeCell ref="G4:J4"/>
    <mergeCell ref="L4:O4"/>
    <mergeCell ref="G5:H5"/>
    <mergeCell ref="I5:J5"/>
    <mergeCell ref="M5:O5"/>
  </mergeCells>
  <conditionalFormatting sqref="M1:M300">
    <cfRule type="containsText" dxfId="3" priority="1" operator="containsText" text="▼">
      <formula>NOT(ISERROR(SEARCH("▼",M1)))</formula>
    </cfRule>
    <cfRule type="containsText" dxfId="2" priority="2" operator="containsText" text="▽">
      <formula>NOT(ISERROR(SEARCH("▽",M1)))</formula>
    </cfRule>
    <cfRule type="containsText" dxfId="1" priority="3" operator="containsText" text="△">
      <formula>NOT(ISERROR(SEARCH("△",M1)))</formula>
    </cfRule>
    <cfRule type="containsText" dxfId="0"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5" manualBreakCount="5">
    <brk id="51" max="14" man="1"/>
    <brk id="93" max="14" man="1"/>
    <brk id="136" max="14" man="1"/>
    <brk id="182" max="14" man="1"/>
    <brk id="228"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4E605-62B0-4F6E-A54A-E0426510E731}">
  <sheetPr>
    <tabColor rgb="FF153E79"/>
  </sheetPr>
  <dimension ref="A1:S55"/>
  <sheetViews>
    <sheetView showGridLines="0" zoomScaleNormal="100" zoomScaleSheetLayoutView="100" workbookViewId="0"/>
  </sheetViews>
  <sheetFormatPr defaultColWidth="9.140625" defaultRowHeight="15"/>
  <cols>
    <col min="1" max="1" width="8.7109375" style="233" customWidth="1"/>
    <col min="2" max="2" width="0.85546875" style="233" customWidth="1"/>
    <col min="3" max="3" width="8.7109375" style="329" customWidth="1"/>
    <col min="4" max="4" width="0.85546875" style="330" customWidth="1"/>
    <col min="5" max="5" width="6.7109375" style="330" customWidth="1"/>
    <col min="6" max="6" width="2.7109375" style="330" customWidth="1"/>
    <col min="7" max="7" width="8.7109375" style="330" customWidth="1"/>
    <col min="8" max="8" width="0.85546875" style="330" customWidth="1"/>
    <col min="9" max="10" width="8.7109375" style="330" customWidth="1"/>
    <col min="11" max="11" width="0.85546875" style="330" customWidth="1"/>
    <col min="12" max="13" width="8.7109375" style="330" customWidth="1"/>
    <col min="14" max="14" width="0.85546875" style="330" customWidth="1"/>
    <col min="15" max="15" width="6" style="330" customWidth="1"/>
    <col min="16" max="16" width="6" style="331" customWidth="1"/>
    <col min="17" max="17" width="6" style="332" customWidth="1"/>
    <col min="18" max="19" width="9.140625" style="60"/>
  </cols>
  <sheetData>
    <row r="1" spans="1:19" ht="25.5" customHeight="1">
      <c r="C1" s="234"/>
      <c r="D1" s="235"/>
      <c r="E1" s="235"/>
      <c r="F1" s="236" t="s">
        <v>193</v>
      </c>
      <c r="G1" s="212"/>
      <c r="H1" s="212"/>
      <c r="I1" s="212"/>
      <c r="J1" s="212"/>
      <c r="K1" s="212"/>
      <c r="L1" s="212"/>
      <c r="M1" s="212"/>
      <c r="N1" s="212"/>
      <c r="O1" s="212"/>
      <c r="P1" s="212"/>
      <c r="Q1" s="212"/>
    </row>
    <row r="2" spans="1:19" ht="15.75" customHeight="1">
      <c r="C2" s="234"/>
      <c r="D2" s="235"/>
      <c r="E2" s="235"/>
      <c r="F2" s="237" t="s">
        <v>164</v>
      </c>
      <c r="G2" s="212"/>
      <c r="H2" s="212"/>
      <c r="I2" s="212"/>
      <c r="J2" s="212"/>
      <c r="K2" s="212"/>
      <c r="L2" s="212"/>
      <c r="M2" s="212"/>
      <c r="N2" s="212"/>
      <c r="O2" s="212"/>
      <c r="P2" s="212"/>
      <c r="Q2" s="212"/>
    </row>
    <row r="3" spans="1:19" ht="38.25" customHeight="1">
      <c r="A3" s="238"/>
      <c r="B3" s="238"/>
      <c r="C3" s="239"/>
      <c r="D3" s="240"/>
      <c r="E3" s="240"/>
      <c r="F3" s="241" t="s">
        <v>38</v>
      </c>
      <c r="G3" s="242"/>
      <c r="H3" s="242"/>
      <c r="I3" s="242"/>
      <c r="J3" s="242"/>
      <c r="K3" s="242"/>
      <c r="L3" s="242"/>
      <c r="M3" s="242"/>
      <c r="N3" s="242"/>
      <c r="O3" s="242"/>
      <c r="P3" s="242"/>
      <c r="Q3" s="242"/>
    </row>
    <row r="4" spans="1:19" ht="21.95" customHeight="1">
      <c r="A4" s="243" t="s">
        <v>41</v>
      </c>
      <c r="B4" s="244"/>
      <c r="C4" s="245"/>
      <c r="D4" s="246"/>
      <c r="E4" s="246"/>
      <c r="F4" s="246"/>
      <c r="G4" s="246"/>
      <c r="H4" s="246"/>
      <c r="I4" s="233"/>
      <c r="J4" s="247"/>
      <c r="K4" s="212"/>
      <c r="L4" s="212"/>
      <c r="M4" s="212"/>
      <c r="N4" s="212"/>
      <c r="O4" s="212"/>
      <c r="P4" s="212"/>
      <c r="Q4" s="212"/>
    </row>
    <row r="5" spans="1:19" ht="26.1" customHeight="1">
      <c r="B5" s="248"/>
      <c r="C5" s="249" t="s">
        <v>165</v>
      </c>
      <c r="D5" s="250"/>
      <c r="E5" s="251" t="s">
        <v>50</v>
      </c>
      <c r="F5" s="252"/>
      <c r="G5" s="252"/>
      <c r="H5" s="250"/>
      <c r="I5" s="253" t="s">
        <v>166</v>
      </c>
      <c r="J5" s="254"/>
      <c r="K5" s="250"/>
      <c r="L5" s="253" t="s">
        <v>167</v>
      </c>
      <c r="M5" s="254"/>
      <c r="N5" s="250"/>
      <c r="O5" s="255" t="s">
        <v>168</v>
      </c>
      <c r="P5" s="255" t="s">
        <v>169</v>
      </c>
      <c r="Q5" s="256" t="s">
        <v>170</v>
      </c>
    </row>
    <row r="6" spans="1:19" ht="12.6" customHeight="1">
      <c r="A6" s="257" t="s">
        <v>45</v>
      </c>
      <c r="B6" s="248"/>
      <c r="C6" s="258" t="s">
        <v>37</v>
      </c>
      <c r="D6" s="259"/>
      <c r="E6" s="260" t="s">
        <v>37</v>
      </c>
      <c r="F6" s="261"/>
      <c r="G6" s="262" t="s">
        <v>39</v>
      </c>
      <c r="H6" s="259"/>
      <c r="I6" s="263" t="s">
        <v>37</v>
      </c>
      <c r="J6" s="264" t="s">
        <v>39</v>
      </c>
      <c r="K6" s="259"/>
      <c r="L6" s="263" t="s">
        <v>37</v>
      </c>
      <c r="M6" s="264" t="s">
        <v>39</v>
      </c>
      <c r="N6" s="265"/>
      <c r="O6" s="266" t="s">
        <v>171</v>
      </c>
      <c r="P6" s="267"/>
      <c r="Q6" s="267"/>
    </row>
    <row r="7" spans="1:19" ht="12.6" customHeight="1">
      <c r="A7" s="268"/>
      <c r="B7" s="269"/>
      <c r="C7" s="270"/>
      <c r="D7" s="271"/>
      <c r="E7" s="272"/>
      <c r="F7" s="272"/>
      <c r="G7" s="273"/>
      <c r="H7" s="271"/>
      <c r="I7" s="274"/>
      <c r="J7" s="273"/>
      <c r="K7" s="271"/>
      <c r="L7" s="274"/>
      <c r="M7" s="273"/>
      <c r="N7" s="275"/>
      <c r="O7" s="276" t="s">
        <v>39</v>
      </c>
      <c r="P7" s="273"/>
      <c r="Q7" s="273"/>
    </row>
    <row r="8" spans="1:19" s="289" customFormat="1" ht="14.25" customHeight="1">
      <c r="A8" s="277" t="s">
        <v>54</v>
      </c>
      <c r="B8" s="278"/>
      <c r="C8" s="279">
        <v>2329.4972505436954</v>
      </c>
      <c r="D8" s="280"/>
      <c r="E8" s="281">
        <v>2.7957466393815862</v>
      </c>
      <c r="F8" s="281"/>
      <c r="G8" s="280">
        <v>2.6777923792262768</v>
      </c>
      <c r="H8" s="280"/>
      <c r="I8" s="282">
        <v>2.045187156263812E-2</v>
      </c>
      <c r="J8" s="283">
        <v>9.1612463699861507E-3</v>
      </c>
      <c r="K8" s="280"/>
      <c r="L8" s="284">
        <v>0.98710683206071725</v>
      </c>
      <c r="M8" s="280">
        <v>1.0415537562485924</v>
      </c>
      <c r="N8" s="285"/>
      <c r="O8" s="286">
        <v>3332.5074402299265</v>
      </c>
      <c r="P8" s="287">
        <v>1.5030563151E-7</v>
      </c>
      <c r="Q8" s="288">
        <v>0.11413886759410981</v>
      </c>
      <c r="R8" s="125"/>
      <c r="S8" s="125"/>
    </row>
    <row r="9" spans="1:19" s="289" customFormat="1" ht="14.25" customHeight="1">
      <c r="A9" s="290" t="s">
        <v>62</v>
      </c>
      <c r="B9" s="291"/>
      <c r="C9" s="292">
        <v>2328.0905224705139</v>
      </c>
      <c r="D9" s="293"/>
      <c r="E9" s="294">
        <v>2.9200053126512007</v>
      </c>
      <c r="F9" s="295"/>
      <c r="G9" s="296">
        <v>2.8666395945942966</v>
      </c>
      <c r="H9" s="297"/>
      <c r="I9" s="298">
        <v>1.8786884777721009E-2</v>
      </c>
      <c r="J9" s="299">
        <v>8.2237748263155296E-3</v>
      </c>
      <c r="K9" s="297"/>
      <c r="L9" s="300">
        <v>0.90647264600007027</v>
      </c>
      <c r="M9" s="296">
        <v>0.93411580464102872</v>
      </c>
      <c r="N9" s="293"/>
      <c r="O9" s="301">
        <v>3282.6111722379333</v>
      </c>
      <c r="P9" s="302">
        <v>9.3046386805481999E-3</v>
      </c>
      <c r="Q9" s="303">
        <v>5.7385904489844992E-2</v>
      </c>
      <c r="R9" s="125"/>
      <c r="S9" s="125"/>
    </row>
    <row r="10" spans="1:19" s="289" customFormat="1" ht="14.25" customHeight="1">
      <c r="A10" s="290" t="s">
        <v>64</v>
      </c>
      <c r="B10" s="291"/>
      <c r="C10" s="292">
        <v>2332.3141612415784</v>
      </c>
      <c r="D10" s="293"/>
      <c r="E10" s="294">
        <v>2.9074911029552544</v>
      </c>
      <c r="F10" s="295"/>
      <c r="G10" s="296">
        <v>2.6361692640107974</v>
      </c>
      <c r="H10" s="297"/>
      <c r="I10" s="298">
        <v>1.9772500779250631E-2</v>
      </c>
      <c r="J10" s="299">
        <v>9.3638734972594506E-3</v>
      </c>
      <c r="K10" s="297"/>
      <c r="L10" s="300">
        <v>0.95489391522592193</v>
      </c>
      <c r="M10" s="296">
        <v>1.0636729715841924</v>
      </c>
      <c r="N10" s="293"/>
      <c r="O10" s="301">
        <v>3462.8362831235841</v>
      </c>
      <c r="P10" s="302">
        <v>0</v>
      </c>
      <c r="Q10" s="303">
        <v>0.25895467962608432</v>
      </c>
      <c r="R10" s="125"/>
      <c r="S10" s="125"/>
    </row>
    <row r="11" spans="1:19" s="289" customFormat="1" ht="14.25" customHeight="1">
      <c r="A11" s="290" t="s">
        <v>66</v>
      </c>
      <c r="B11" s="291"/>
      <c r="C11" s="292">
        <v>2333.2531314742059</v>
      </c>
      <c r="D11" s="293"/>
      <c r="E11" s="294">
        <v>2.8921559118733686</v>
      </c>
      <c r="F11" s="295"/>
      <c r="G11" s="296">
        <v>2.6604648731717289</v>
      </c>
      <c r="H11" s="297"/>
      <c r="I11" s="298">
        <v>1.8478640513689672E-2</v>
      </c>
      <c r="J11" s="299">
        <v>8.5626001585116206E-3</v>
      </c>
      <c r="K11" s="297"/>
      <c r="L11" s="300">
        <v>0.89258779762766383</v>
      </c>
      <c r="M11" s="296">
        <v>0.97303638766133571</v>
      </c>
      <c r="N11" s="293"/>
      <c r="O11" s="301">
        <v>3412.9198632661751</v>
      </c>
      <c r="P11" s="302">
        <v>0</v>
      </c>
      <c r="Q11" s="303">
        <v>0.2410522517348733</v>
      </c>
      <c r="R11" s="125"/>
      <c r="S11" s="125"/>
    </row>
    <row r="12" spans="1:19" s="289" customFormat="1" ht="14.25" customHeight="1">
      <c r="A12" s="290" t="s">
        <v>68</v>
      </c>
      <c r="B12" s="291"/>
      <c r="C12" s="292">
        <v>2329.3413312635107</v>
      </c>
      <c r="D12" s="293"/>
      <c r="E12" s="294">
        <v>2.8021904262312125</v>
      </c>
      <c r="F12" s="295"/>
      <c r="G12" s="296">
        <v>2.2935723375565149</v>
      </c>
      <c r="H12" s="297"/>
      <c r="I12" s="298">
        <v>2.031764072515348E-2</v>
      </c>
      <c r="J12" s="299">
        <v>1.003268343064099E-2</v>
      </c>
      <c r="K12" s="297"/>
      <c r="L12" s="300">
        <v>0.9805953801904489</v>
      </c>
      <c r="M12" s="296">
        <v>1.1399662143125475</v>
      </c>
      <c r="N12" s="293"/>
      <c r="O12" s="301">
        <v>3563.9932316484014</v>
      </c>
      <c r="P12" s="302">
        <v>0</v>
      </c>
      <c r="Q12" s="303">
        <v>0.45530737741432686</v>
      </c>
      <c r="R12" s="125"/>
      <c r="S12" s="125"/>
    </row>
    <row r="13" spans="1:19" s="289" customFormat="1" ht="14.25" customHeight="1">
      <c r="A13" s="290" t="s">
        <v>70</v>
      </c>
      <c r="B13" s="291"/>
      <c r="C13" s="292">
        <v>2328.5582803110683</v>
      </c>
      <c r="D13" s="293"/>
      <c r="E13" s="294">
        <v>2.3469238766633365</v>
      </c>
      <c r="F13" s="295"/>
      <c r="G13" s="296">
        <v>1.6754796617738967</v>
      </c>
      <c r="H13" s="297"/>
      <c r="I13" s="298">
        <v>2.576577405159073E-2</v>
      </c>
      <c r="J13" s="299">
        <v>1.1684564535291859E-2</v>
      </c>
      <c r="K13" s="297"/>
      <c r="L13" s="300">
        <v>1.2433309656934544</v>
      </c>
      <c r="M13" s="296">
        <v>1.3262013928887197</v>
      </c>
      <c r="N13" s="293"/>
      <c r="O13" s="301">
        <v>3357.6863183785504</v>
      </c>
      <c r="P13" s="302">
        <v>0</v>
      </c>
      <c r="Q13" s="303">
        <v>0.51104788006113111</v>
      </c>
      <c r="R13" s="125"/>
      <c r="S13" s="125"/>
    </row>
    <row r="14" spans="1:19" s="289" customFormat="1" ht="14.25" customHeight="1">
      <c r="A14" s="290" t="s">
        <v>73</v>
      </c>
      <c r="B14" s="291"/>
      <c r="C14" s="292">
        <v>2310.4094618822955</v>
      </c>
      <c r="D14" s="293"/>
      <c r="E14" s="294">
        <v>2.6617815560333731</v>
      </c>
      <c r="F14" s="295"/>
      <c r="G14" s="296">
        <v>2.4938506894734656</v>
      </c>
      <c r="H14" s="297"/>
      <c r="I14" s="298">
        <v>2.2426559002912131E-2</v>
      </c>
      <c r="J14" s="299">
        <v>9.8837715380386704E-3</v>
      </c>
      <c r="K14" s="297"/>
      <c r="L14" s="300">
        <v>1.077971106570587</v>
      </c>
      <c r="M14" s="296">
        <v>1.114287247796742</v>
      </c>
      <c r="N14" s="293"/>
      <c r="O14" s="301">
        <v>3271.2299243685266</v>
      </c>
      <c r="P14" s="302">
        <v>8.66001E-12</v>
      </c>
      <c r="Q14" s="303">
        <v>0.15145549603159369</v>
      </c>
      <c r="R14" s="125"/>
      <c r="S14" s="125"/>
    </row>
    <row r="15" spans="1:19" s="289" customFormat="1" ht="14.25" customHeight="1">
      <c r="A15" s="290" t="s">
        <v>77</v>
      </c>
      <c r="B15" s="291"/>
      <c r="C15" s="292">
        <v>2284.2102931658646</v>
      </c>
      <c r="D15" s="293"/>
      <c r="E15" s="294">
        <v>2.2059973089053111</v>
      </c>
      <c r="F15" s="295"/>
      <c r="G15" s="296">
        <v>1.7136430664322058</v>
      </c>
      <c r="H15" s="297"/>
      <c r="I15" s="298">
        <v>2.422603109451766E-2</v>
      </c>
      <c r="J15" s="299">
        <v>1.060159371777069E-2</v>
      </c>
      <c r="K15" s="297"/>
      <c r="L15" s="300">
        <v>1.1578447010816757</v>
      </c>
      <c r="M15" s="296">
        <v>1.174411596652444</v>
      </c>
      <c r="N15" s="293"/>
      <c r="O15" s="301">
        <v>3219.4622894265681</v>
      </c>
      <c r="P15" s="302">
        <v>0</v>
      </c>
      <c r="Q15" s="303">
        <v>0.42015912087520368</v>
      </c>
      <c r="R15" s="125"/>
      <c r="S15" s="125"/>
    </row>
    <row r="16" spans="1:19" s="289" customFormat="1" ht="14.25" customHeight="1">
      <c r="A16" s="290" t="s">
        <v>79</v>
      </c>
      <c r="B16" s="291"/>
      <c r="C16" s="292">
        <v>2284.9224255518357</v>
      </c>
      <c r="D16" s="293"/>
      <c r="E16" s="294">
        <v>2.3135641959283251</v>
      </c>
      <c r="F16" s="295"/>
      <c r="G16" s="296">
        <v>1.6981004404664879</v>
      </c>
      <c r="H16" s="297"/>
      <c r="I16" s="298">
        <v>2.3783205091757562E-2</v>
      </c>
      <c r="J16" s="299">
        <v>1.0903011857702351E-2</v>
      </c>
      <c r="K16" s="297"/>
      <c r="L16" s="300">
        <v>1.1368577088894067</v>
      </c>
      <c r="M16" s="296">
        <v>1.1997701423384632</v>
      </c>
      <c r="N16" s="293"/>
      <c r="O16" s="301">
        <v>3317.144469819355</v>
      </c>
      <c r="P16" s="302">
        <v>0</v>
      </c>
      <c r="Q16" s="303">
        <v>0.51719285994336817</v>
      </c>
      <c r="R16" s="125"/>
      <c r="S16" s="125"/>
    </row>
    <row r="17" spans="1:19" s="289" customFormat="1" ht="14.25" customHeight="1">
      <c r="A17" s="290" t="s">
        <v>82</v>
      </c>
      <c r="B17" s="291"/>
      <c r="C17" s="292">
        <v>2158.4157046726559</v>
      </c>
      <c r="D17" s="293"/>
      <c r="E17" s="294">
        <v>2.069742847352817</v>
      </c>
      <c r="F17" s="295"/>
      <c r="G17" s="296">
        <v>1.5412694908834099</v>
      </c>
      <c r="H17" s="297"/>
      <c r="I17" s="298">
        <v>2.729551233479292E-2</v>
      </c>
      <c r="J17" s="299">
        <v>1.221210610647964E-2</v>
      </c>
      <c r="K17" s="297"/>
      <c r="L17" s="300">
        <v>1.2681154580378817</v>
      </c>
      <c r="M17" s="296">
        <v>1.2860211995776749</v>
      </c>
      <c r="N17" s="293"/>
      <c r="O17" s="301">
        <v>3083.5198649514155</v>
      </c>
      <c r="P17" s="302">
        <v>0</v>
      </c>
      <c r="Q17" s="303">
        <v>0.41186528591523008</v>
      </c>
      <c r="R17" s="125"/>
      <c r="S17" s="125"/>
    </row>
    <row r="18" spans="1:19" s="289" customFormat="1" ht="14.25" customHeight="1">
      <c r="A18" s="290" t="s">
        <v>84</v>
      </c>
      <c r="B18" s="291"/>
      <c r="C18" s="292">
        <v>1863.0378486600937</v>
      </c>
      <c r="D18" s="293"/>
      <c r="E18" s="294">
        <v>1.9955725761605185</v>
      </c>
      <c r="F18" s="295"/>
      <c r="G18" s="296">
        <v>1.4227364275088115</v>
      </c>
      <c r="H18" s="297"/>
      <c r="I18" s="298">
        <v>3.0550703496713259E-2</v>
      </c>
      <c r="J18" s="299">
        <v>1.3708498634794159E-2</v>
      </c>
      <c r="K18" s="297"/>
      <c r="L18" s="300">
        <v>1.318657636703483</v>
      </c>
      <c r="M18" s="296">
        <v>1.313917405847151</v>
      </c>
      <c r="N18" s="293"/>
      <c r="O18" s="301">
        <v>2665.4373233919619</v>
      </c>
      <c r="P18" s="302">
        <v>0</v>
      </c>
      <c r="Q18" s="303">
        <v>0.43571042999005921</v>
      </c>
      <c r="R18" s="125"/>
      <c r="S18" s="125"/>
    </row>
    <row r="19" spans="1:19" s="289" customFormat="1" ht="14.25" customHeight="1">
      <c r="A19" s="290" t="s">
        <v>86</v>
      </c>
      <c r="B19" s="291"/>
      <c r="C19" s="292">
        <v>2055.368981501143</v>
      </c>
      <c r="D19" s="293"/>
      <c r="E19" s="294">
        <v>2.1567373476205653</v>
      </c>
      <c r="F19" s="295"/>
      <c r="G19" s="296">
        <v>1.7293738743370786</v>
      </c>
      <c r="H19" s="297"/>
      <c r="I19" s="298">
        <v>2.875642795591726E-2</v>
      </c>
      <c r="J19" s="299">
        <v>1.3256445028252579E-2</v>
      </c>
      <c r="K19" s="297"/>
      <c r="L19" s="300">
        <v>1.3037065192812505</v>
      </c>
      <c r="M19" s="296">
        <v>1.3661968865936296</v>
      </c>
      <c r="N19" s="293"/>
      <c r="O19" s="301">
        <v>2994.1481199094565</v>
      </c>
      <c r="P19" s="302">
        <v>0</v>
      </c>
      <c r="Q19" s="303">
        <v>0.31510355022680464</v>
      </c>
      <c r="R19" s="125"/>
      <c r="S19" s="125"/>
    </row>
    <row r="20" spans="1:19" s="289" customFormat="1" ht="14.25" customHeight="1">
      <c r="A20" s="290" t="s">
        <v>88</v>
      </c>
      <c r="B20" s="291"/>
      <c r="C20" s="292">
        <v>2104.6829103927007</v>
      </c>
      <c r="D20" s="293"/>
      <c r="E20" s="294">
        <v>1.9133979426329959</v>
      </c>
      <c r="F20" s="295"/>
      <c r="G20" s="296">
        <v>1.4955284676775362</v>
      </c>
      <c r="H20" s="297"/>
      <c r="I20" s="298">
        <v>2.738013266627377E-2</v>
      </c>
      <c r="J20" s="299">
        <v>1.1837395633829861E-2</v>
      </c>
      <c r="K20" s="297"/>
      <c r="L20" s="300">
        <v>1.2561135065582614</v>
      </c>
      <c r="M20" s="296">
        <v>1.2269473694727289</v>
      </c>
      <c r="N20" s="293"/>
      <c r="O20" s="301">
        <v>2943.4550149607085</v>
      </c>
      <c r="P20" s="302">
        <v>0</v>
      </c>
      <c r="Q20" s="303">
        <v>0.33924284163454999</v>
      </c>
      <c r="R20" s="125"/>
      <c r="S20" s="125"/>
    </row>
    <row r="21" spans="1:19" s="289" customFormat="1" ht="14.25" customHeight="1">
      <c r="A21" s="290" t="s">
        <v>90</v>
      </c>
      <c r="B21" s="291"/>
      <c r="C21" s="292">
        <v>2249.3698849692023</v>
      </c>
      <c r="D21" s="293"/>
      <c r="E21" s="294">
        <v>2.4843725831602499</v>
      </c>
      <c r="F21" s="295"/>
      <c r="G21" s="296">
        <v>2.3499982218834408</v>
      </c>
      <c r="H21" s="297"/>
      <c r="I21" s="298">
        <v>2.4289392685674829E-2</v>
      </c>
      <c r="J21" s="299">
        <v>1.0958354997173E-2</v>
      </c>
      <c r="K21" s="297"/>
      <c r="L21" s="300">
        <v>1.1519857166979866</v>
      </c>
      <c r="M21" s="296">
        <v>1.20898552613443</v>
      </c>
      <c r="N21" s="293"/>
      <c r="O21" s="301">
        <v>3232.0653649169872</v>
      </c>
      <c r="P21" s="302">
        <v>4.8412358729999997E-7</v>
      </c>
      <c r="Q21" s="303">
        <v>0.11195291516882225</v>
      </c>
      <c r="R21" s="125"/>
      <c r="S21" s="125"/>
    </row>
    <row r="22" spans="1:19" s="289" customFormat="1" ht="14.25" customHeight="1">
      <c r="A22" s="290" t="s">
        <v>92</v>
      </c>
      <c r="B22" s="291"/>
      <c r="C22" s="292">
        <v>2293.5114522465187</v>
      </c>
      <c r="D22" s="293"/>
      <c r="E22" s="294">
        <v>3.0572556524664578</v>
      </c>
      <c r="F22" s="295"/>
      <c r="G22" s="296">
        <v>3.0631603524234499</v>
      </c>
      <c r="H22" s="297"/>
      <c r="I22" s="298">
        <v>1.9449944942188772E-2</v>
      </c>
      <c r="J22" s="299">
        <v>8.5888035205484905E-3</v>
      </c>
      <c r="K22" s="297"/>
      <c r="L22" s="300">
        <v>0.93146991580238936</v>
      </c>
      <c r="M22" s="296">
        <v>0.96241204127254498</v>
      </c>
      <c r="N22" s="293"/>
      <c r="O22" s="301">
        <v>14847.66911891008</v>
      </c>
      <c r="P22" s="302">
        <v>0.7860011097908447</v>
      </c>
      <c r="Q22" s="303">
        <v>-6.1655020780750002E-3</v>
      </c>
      <c r="R22" s="125"/>
      <c r="S22" s="125"/>
    </row>
    <row r="23" spans="1:19" s="289" customFormat="1" ht="14.25" customHeight="1">
      <c r="A23" s="290" t="s">
        <v>94</v>
      </c>
      <c r="B23" s="291"/>
      <c r="C23" s="292">
        <v>2286.7693204425977</v>
      </c>
      <c r="D23" s="293"/>
      <c r="E23" s="294">
        <v>2.8737051543333565</v>
      </c>
      <c r="F23" s="295"/>
      <c r="G23" s="296">
        <v>2.7675965184534013</v>
      </c>
      <c r="H23" s="297"/>
      <c r="I23" s="298">
        <v>2.106878084199296E-2</v>
      </c>
      <c r="J23" s="299">
        <v>9.9280452391000695E-3</v>
      </c>
      <c r="K23" s="297"/>
      <c r="L23" s="300">
        <v>1.0075128273048957</v>
      </c>
      <c r="M23" s="296">
        <v>1.1129280210905395</v>
      </c>
      <c r="N23" s="293"/>
      <c r="O23" s="301">
        <v>3383.2309480165677</v>
      </c>
      <c r="P23" s="302">
        <v>5.4023272896100002E-6</v>
      </c>
      <c r="Q23" s="303">
        <v>9.6694216179476461E-2</v>
      </c>
      <c r="R23" s="125"/>
      <c r="S23" s="125"/>
    </row>
    <row r="24" spans="1:19" s="289" customFormat="1" ht="14.25" customHeight="1">
      <c r="A24" s="290" t="s">
        <v>96</v>
      </c>
      <c r="B24" s="291"/>
      <c r="C24" s="292">
        <v>2295.5453119919584</v>
      </c>
      <c r="D24" s="293"/>
      <c r="E24" s="294">
        <v>2.8617309726320079</v>
      </c>
      <c r="F24" s="295"/>
      <c r="G24" s="296">
        <v>2.7717662606259146</v>
      </c>
      <c r="H24" s="297"/>
      <c r="I24" s="298">
        <v>2.1743892607507261E-2</v>
      </c>
      <c r="J24" s="299">
        <v>1.0240289806044739E-2</v>
      </c>
      <c r="K24" s="297"/>
      <c r="L24" s="300">
        <v>1.0417901077681953</v>
      </c>
      <c r="M24" s="296">
        <v>1.1455990726806622</v>
      </c>
      <c r="N24" s="293"/>
      <c r="O24" s="301">
        <v>3394.6345398217613</v>
      </c>
      <c r="P24" s="302">
        <v>1.8474678700978E-4</v>
      </c>
      <c r="Q24" s="303">
        <v>7.9605004684594305E-2</v>
      </c>
      <c r="R24" s="125"/>
      <c r="S24" s="125"/>
    </row>
    <row r="25" spans="1:19" s="289" customFormat="1" ht="14.25" customHeight="1">
      <c r="A25" s="290" t="s">
        <v>99</v>
      </c>
      <c r="B25" s="291"/>
      <c r="C25" s="292">
        <v>2296.9195538506424</v>
      </c>
      <c r="D25" s="293"/>
      <c r="E25" s="294">
        <v>2.8445055972361803</v>
      </c>
      <c r="F25" s="295"/>
      <c r="G25" s="296">
        <v>2.6519762794166502</v>
      </c>
      <c r="H25" s="297"/>
      <c r="I25" s="298">
        <v>1.9458142136896998E-2</v>
      </c>
      <c r="J25" s="299">
        <v>8.6841054155338999E-3</v>
      </c>
      <c r="K25" s="297"/>
      <c r="L25" s="300">
        <v>0.93255458988449103</v>
      </c>
      <c r="M25" s="296">
        <v>0.97508451086786019</v>
      </c>
      <c r="N25" s="293"/>
      <c r="O25" s="301">
        <v>3277.9278504770873</v>
      </c>
      <c r="P25" s="302">
        <v>0</v>
      </c>
      <c r="Q25" s="303">
        <v>0.19875964600154278</v>
      </c>
      <c r="R25" s="125"/>
      <c r="S25" s="125"/>
    </row>
    <row r="26" spans="1:19" s="289" customFormat="1" ht="14.25" customHeight="1">
      <c r="A26" s="290" t="s">
        <v>101</v>
      </c>
      <c r="B26" s="291"/>
      <c r="C26" s="292">
        <v>2302.5858614609056</v>
      </c>
      <c r="D26" s="293"/>
      <c r="E26" s="294">
        <v>3.0012899728568656</v>
      </c>
      <c r="F26" s="295"/>
      <c r="G26" s="296">
        <v>2.9258088836694123</v>
      </c>
      <c r="H26" s="297"/>
      <c r="I26" s="298">
        <v>1.8441269018665021E-2</v>
      </c>
      <c r="J26" s="299">
        <v>8.4307367854247299E-3</v>
      </c>
      <c r="K26" s="297"/>
      <c r="L26" s="300">
        <v>0.88490922006212391</v>
      </c>
      <c r="M26" s="296">
        <v>0.94922000611076573</v>
      </c>
      <c r="N26" s="293"/>
      <c r="O26" s="301">
        <v>3337.7195449715659</v>
      </c>
      <c r="P26" s="302">
        <v>2.0052037736896999E-4</v>
      </c>
      <c r="Q26" s="303">
        <v>8.0331209411388077E-2</v>
      </c>
      <c r="R26" s="125"/>
      <c r="S26" s="125"/>
    </row>
    <row r="27" spans="1:19" s="289" customFormat="1" ht="14.25" customHeight="1">
      <c r="A27" s="290" t="s">
        <v>103</v>
      </c>
      <c r="B27" s="291"/>
      <c r="C27" s="292">
        <v>2288.1894694111238</v>
      </c>
      <c r="D27" s="293"/>
      <c r="E27" s="294">
        <v>2.4554574307648989</v>
      </c>
      <c r="F27" s="295"/>
      <c r="G27" s="296">
        <v>2.0853073191554117</v>
      </c>
      <c r="H27" s="297"/>
      <c r="I27" s="298">
        <v>2.3424708477896621E-2</v>
      </c>
      <c r="J27" s="299">
        <v>1.014501694427109E-2</v>
      </c>
      <c r="K27" s="297"/>
      <c r="L27" s="300">
        <v>1.1205214795819782</v>
      </c>
      <c r="M27" s="296">
        <v>1.1319582085005098</v>
      </c>
      <c r="N27" s="293"/>
      <c r="O27" s="301">
        <v>3204.943694360084</v>
      </c>
      <c r="P27" s="302">
        <v>0</v>
      </c>
      <c r="Q27" s="303">
        <v>0.32751120979924347</v>
      </c>
      <c r="R27" s="125"/>
      <c r="S27" s="125"/>
    </row>
    <row r="28" spans="1:19" s="289" customFormat="1" ht="14.25" customHeight="1">
      <c r="A28" s="290" t="s">
        <v>105</v>
      </c>
      <c r="B28" s="291"/>
      <c r="C28" s="292">
        <v>2297.2673331770284</v>
      </c>
      <c r="D28" s="293"/>
      <c r="E28" s="294">
        <v>2.7419660254530935</v>
      </c>
      <c r="F28" s="295"/>
      <c r="G28" s="296">
        <v>2.5236508382650324</v>
      </c>
      <c r="H28" s="297"/>
      <c r="I28" s="298">
        <v>2.045411046216546E-2</v>
      </c>
      <c r="J28" s="299">
        <v>9.1923907980783794E-3</v>
      </c>
      <c r="K28" s="297"/>
      <c r="L28" s="300">
        <v>0.98036176612669534</v>
      </c>
      <c r="M28" s="296">
        <v>1.0314733251018033</v>
      </c>
      <c r="N28" s="293"/>
      <c r="O28" s="301">
        <v>3293.0125253193009</v>
      </c>
      <c r="P28" s="302">
        <v>0</v>
      </c>
      <c r="Q28" s="303">
        <v>0.21324932022813242</v>
      </c>
      <c r="R28" s="125"/>
      <c r="S28" s="125"/>
    </row>
    <row r="29" spans="1:19" s="289" customFormat="1" ht="14.25" customHeight="1">
      <c r="A29" s="290" t="s">
        <v>107</v>
      </c>
      <c r="B29" s="291"/>
      <c r="C29" s="292">
        <v>2297.4232524572135</v>
      </c>
      <c r="D29" s="293"/>
      <c r="E29" s="294">
        <v>2.7517565433794964</v>
      </c>
      <c r="F29" s="295"/>
      <c r="G29" s="296">
        <v>2.5331163497996085</v>
      </c>
      <c r="H29" s="297"/>
      <c r="I29" s="298">
        <v>2.0750927121398172E-2</v>
      </c>
      <c r="J29" s="299">
        <v>9.4053832882495109E-3</v>
      </c>
      <c r="K29" s="297"/>
      <c r="L29" s="300">
        <v>0.9946218857970982</v>
      </c>
      <c r="M29" s="296">
        <v>1.0510897878752217</v>
      </c>
      <c r="N29" s="293"/>
      <c r="O29" s="301">
        <v>3311.1831657424054</v>
      </c>
      <c r="P29" s="302">
        <v>0</v>
      </c>
      <c r="Q29" s="303">
        <v>0.20972289526449539</v>
      </c>
      <c r="R29" s="125"/>
      <c r="S29" s="125"/>
    </row>
    <row r="30" spans="1:19" s="289" customFormat="1" ht="14.25" customHeight="1">
      <c r="A30" s="290" t="s">
        <v>109</v>
      </c>
      <c r="B30" s="291"/>
      <c r="C30" s="292">
        <v>2300.2401631550961</v>
      </c>
      <c r="D30" s="293"/>
      <c r="E30" s="294">
        <v>3.1582426540544497</v>
      </c>
      <c r="F30" s="295"/>
      <c r="G30" s="296">
        <v>3.2010450955481469</v>
      </c>
      <c r="H30" s="297"/>
      <c r="I30" s="298">
        <v>1.8362873048615721E-2</v>
      </c>
      <c r="J30" s="299">
        <v>8.0914711728286501E-3</v>
      </c>
      <c r="K30" s="297"/>
      <c r="L30" s="300">
        <v>0.88069843137121151</v>
      </c>
      <c r="M30" s="296">
        <v>0.90862802930200093</v>
      </c>
      <c r="N30" s="293"/>
      <c r="O30" s="301">
        <v>3256.4057986503531</v>
      </c>
      <c r="P30" s="302">
        <v>3.2997416324602548E-2</v>
      </c>
      <c r="Q30" s="303">
        <v>-4.7328104884063957E-2</v>
      </c>
      <c r="R30" s="125"/>
      <c r="S30" s="125"/>
    </row>
    <row r="31" spans="1:19" s="289" customFormat="1" ht="14.25" customHeight="1">
      <c r="A31" s="290" t="s">
        <v>111</v>
      </c>
      <c r="B31" s="291"/>
      <c r="C31" s="292">
        <v>2295.0775541514045</v>
      </c>
      <c r="D31" s="293"/>
      <c r="E31" s="294">
        <v>2.9330327068158586</v>
      </c>
      <c r="F31" s="295"/>
      <c r="G31" s="296">
        <v>2.8488488862339589</v>
      </c>
      <c r="H31" s="297"/>
      <c r="I31" s="298">
        <v>1.967616803005794E-2</v>
      </c>
      <c r="J31" s="299">
        <v>8.7558903978095307E-3</v>
      </c>
      <c r="K31" s="297"/>
      <c r="L31" s="300">
        <v>0.94262554626396267</v>
      </c>
      <c r="M31" s="296">
        <v>0.98205554001067585</v>
      </c>
      <c r="N31" s="293"/>
      <c r="O31" s="301">
        <v>3269.2250380514897</v>
      </c>
      <c r="P31" s="302">
        <v>9.4595609623589997E-5</v>
      </c>
      <c r="Q31" s="303">
        <v>8.624706539291245E-2</v>
      </c>
      <c r="R31" s="125"/>
      <c r="S31" s="125"/>
    </row>
    <row r="32" spans="1:19" s="289" customFormat="1" ht="14.25" customHeight="1">
      <c r="A32" s="290" t="s">
        <v>114</v>
      </c>
      <c r="B32" s="291"/>
      <c r="C32" s="292">
        <v>2312.7551601881046</v>
      </c>
      <c r="D32" s="293"/>
      <c r="E32" s="294">
        <v>2.888478389597672</v>
      </c>
      <c r="F32" s="295"/>
      <c r="G32" s="296">
        <v>2.7201801332693956</v>
      </c>
      <c r="H32" s="297"/>
      <c r="I32" s="298">
        <v>1.701266174564104E-2</v>
      </c>
      <c r="J32" s="299">
        <v>7.9131900404374005E-3</v>
      </c>
      <c r="K32" s="297"/>
      <c r="L32" s="300">
        <v>0.81815784031697447</v>
      </c>
      <c r="M32" s="296">
        <v>0.89416064046437871</v>
      </c>
      <c r="N32" s="293"/>
      <c r="O32" s="301">
        <v>3391.5187980136152</v>
      </c>
      <c r="P32" s="302">
        <v>0</v>
      </c>
      <c r="Q32" s="303">
        <v>0.19061264433962175</v>
      </c>
      <c r="R32" s="125"/>
      <c r="S32" s="125"/>
    </row>
    <row r="33" spans="1:19" s="289" customFormat="1" ht="14.25" customHeight="1">
      <c r="A33" s="290" t="s">
        <v>120</v>
      </c>
      <c r="B33" s="291"/>
      <c r="C33" s="292">
        <v>2315.8839094463574</v>
      </c>
      <c r="D33" s="293"/>
      <c r="E33" s="294">
        <v>2.7045350142488225</v>
      </c>
      <c r="F33" s="295"/>
      <c r="G33" s="296">
        <v>2.3753936525002621</v>
      </c>
      <c r="H33" s="297"/>
      <c r="I33" s="298">
        <v>1.9566816720133631E-2</v>
      </c>
      <c r="J33" s="299">
        <v>8.6301655968414898E-3</v>
      </c>
      <c r="K33" s="297"/>
      <c r="L33" s="300">
        <v>0.9416262776097658</v>
      </c>
      <c r="M33" s="296">
        <v>0.97332093734181091</v>
      </c>
      <c r="N33" s="293"/>
      <c r="O33" s="301">
        <v>3280.544351098169</v>
      </c>
      <c r="P33" s="302">
        <v>0</v>
      </c>
      <c r="Q33" s="303">
        <v>0.33984368490065497</v>
      </c>
      <c r="R33" s="125"/>
      <c r="S33" s="125"/>
    </row>
    <row r="34" spans="1:19" s="289" customFormat="1" ht="14.25" customHeight="1">
      <c r="A34" s="290" t="s">
        <v>122</v>
      </c>
      <c r="B34" s="291"/>
      <c r="C34" s="292">
        <v>2308.9992792575954</v>
      </c>
      <c r="D34" s="293"/>
      <c r="E34" s="294">
        <v>2.7187332902899892</v>
      </c>
      <c r="F34" s="295"/>
      <c r="G34" s="296">
        <v>2.4025094111004708</v>
      </c>
      <c r="H34" s="297"/>
      <c r="I34" s="298">
        <v>1.8982297168335719E-2</v>
      </c>
      <c r="J34" s="299">
        <v>8.4911202157179396E-3</v>
      </c>
      <c r="K34" s="297"/>
      <c r="L34" s="300">
        <v>0.91213824722944958</v>
      </c>
      <c r="M34" s="296">
        <v>0.95808054305353485</v>
      </c>
      <c r="N34" s="293"/>
      <c r="O34" s="301">
        <v>3300.0811289726657</v>
      </c>
      <c r="P34" s="302">
        <v>0</v>
      </c>
      <c r="Q34" s="303">
        <v>0.33245648657535748</v>
      </c>
      <c r="R34" s="125"/>
      <c r="S34" s="125"/>
    </row>
    <row r="35" spans="1:19" s="289" customFormat="1" ht="14.25" customHeight="1">
      <c r="A35" s="290" t="s">
        <v>124</v>
      </c>
      <c r="B35" s="291"/>
      <c r="C35" s="292">
        <v>2314.9449392137299</v>
      </c>
      <c r="D35" s="293"/>
      <c r="E35" s="294">
        <v>2.3364058339531408</v>
      </c>
      <c r="F35" s="295"/>
      <c r="G35" s="296">
        <v>1.9763274970583045</v>
      </c>
      <c r="H35" s="297"/>
      <c r="I35" s="298">
        <v>2.1983507201055571E-2</v>
      </c>
      <c r="J35" s="299">
        <v>9.0878145279665902E-3</v>
      </c>
      <c r="K35" s="297"/>
      <c r="L35" s="300">
        <v>1.0577117110675383</v>
      </c>
      <c r="M35" s="296">
        <v>1.0235482857497709</v>
      </c>
      <c r="N35" s="293"/>
      <c r="O35" s="301">
        <v>3155.5857796372793</v>
      </c>
      <c r="P35" s="302">
        <v>0</v>
      </c>
      <c r="Q35" s="303">
        <v>0.34996671587232181</v>
      </c>
      <c r="R35" s="125"/>
      <c r="S35" s="125"/>
    </row>
    <row r="36" spans="1:19" s="289" customFormat="1" ht="14.25" customHeight="1">
      <c r="A36" s="304" t="s">
        <v>126</v>
      </c>
      <c r="B36" s="305"/>
      <c r="C36" s="306">
        <v>2312.1280285158473</v>
      </c>
      <c r="D36" s="307"/>
      <c r="E36" s="308">
        <v>2.7456154516995399</v>
      </c>
      <c r="F36" s="309"/>
      <c r="G36" s="310">
        <v>2.5243562543434646</v>
      </c>
      <c r="H36" s="311"/>
      <c r="I36" s="312">
        <v>1.8100874339593832E-2</v>
      </c>
      <c r="J36" s="313">
        <v>8.1180529830293894E-3</v>
      </c>
      <c r="K36" s="311"/>
      <c r="L36" s="314">
        <v>0.87037316512492102</v>
      </c>
      <c r="M36" s="310">
        <v>0.91489676442249768</v>
      </c>
      <c r="N36" s="307"/>
      <c r="O36" s="315">
        <v>3309.996629554933</v>
      </c>
      <c r="P36" s="316">
        <v>0</v>
      </c>
      <c r="Q36" s="317">
        <v>0.2436281413876844</v>
      </c>
      <c r="R36" s="125"/>
      <c r="S36" s="125"/>
    </row>
    <row r="37" spans="1:19" s="289" customFormat="1" ht="14.25" customHeight="1">
      <c r="A37" s="290" t="s">
        <v>172</v>
      </c>
      <c r="B37" s="291"/>
      <c r="C37" s="318">
        <v>2312.7551601881046</v>
      </c>
      <c r="D37" s="296"/>
      <c r="E37" s="319">
        <v>0.18102322185114353</v>
      </c>
      <c r="F37" s="319"/>
      <c r="G37" s="320">
        <v>0.13506325203911515</v>
      </c>
      <c r="H37" s="296"/>
      <c r="I37" s="298">
        <v>8.0095033410758302E-3</v>
      </c>
      <c r="J37" s="299">
        <v>3.0355745582229901E-3</v>
      </c>
      <c r="K37" s="296"/>
      <c r="L37" s="321" t="s">
        <v>173</v>
      </c>
      <c r="M37" s="322" t="s">
        <v>173</v>
      </c>
      <c r="N37" s="293"/>
      <c r="O37" s="323" t="s">
        <v>173</v>
      </c>
      <c r="P37" s="302">
        <v>5.8877278200000001E-9</v>
      </c>
      <c r="Q37" s="303">
        <v>0.12629900183771359</v>
      </c>
      <c r="R37" s="125"/>
      <c r="S37" s="125"/>
    </row>
    <row r="38" spans="1:19" s="289" customFormat="1" ht="14.25" customHeight="1">
      <c r="A38" s="290" t="s">
        <v>174</v>
      </c>
      <c r="B38" s="291"/>
      <c r="C38" s="318">
        <v>12701.073243924622</v>
      </c>
      <c r="D38" s="296"/>
      <c r="E38" s="319">
        <v>0.20414879858328241</v>
      </c>
      <c r="F38" s="319"/>
      <c r="G38" s="320">
        <v>0.21674934961893158</v>
      </c>
      <c r="H38" s="296"/>
      <c r="I38" s="298">
        <v>8.4064422927849908E-3</v>
      </c>
      <c r="J38" s="299">
        <v>3.6633793906163201E-3</v>
      </c>
      <c r="K38" s="296"/>
      <c r="L38" s="321" t="s">
        <v>173</v>
      </c>
      <c r="M38" s="322" t="s">
        <v>173</v>
      </c>
      <c r="N38" s="293"/>
      <c r="O38" s="323" t="s">
        <v>173</v>
      </c>
      <c r="P38" s="302">
        <v>0.17588201950297022</v>
      </c>
      <c r="Q38" s="303">
        <v>-3.091501304960698E-2</v>
      </c>
      <c r="R38" s="125"/>
      <c r="S38" s="125"/>
    </row>
    <row r="39" spans="1:19" s="289" customFormat="1" ht="14.25" customHeight="1">
      <c r="A39" s="290" t="s">
        <v>175</v>
      </c>
      <c r="B39" s="291"/>
      <c r="C39" s="318">
        <v>12913.585245658001</v>
      </c>
      <c r="D39" s="296"/>
      <c r="E39" s="319">
        <v>0.20311023536848027</v>
      </c>
      <c r="F39" s="319"/>
      <c r="G39" s="320">
        <v>0.15128140117908892</v>
      </c>
      <c r="H39" s="296"/>
      <c r="I39" s="298">
        <v>8.3796730199151796E-3</v>
      </c>
      <c r="J39" s="299">
        <v>3.1848124929571399E-3</v>
      </c>
      <c r="K39" s="296"/>
      <c r="L39" s="321" t="s">
        <v>173</v>
      </c>
      <c r="M39" s="322" t="s">
        <v>173</v>
      </c>
      <c r="N39" s="293"/>
      <c r="O39" s="323" t="s">
        <v>173</v>
      </c>
      <c r="P39" s="302">
        <v>3.9583933000000001E-10</v>
      </c>
      <c r="Q39" s="303">
        <v>0.13606715322637264</v>
      </c>
      <c r="R39" s="125"/>
      <c r="S39" s="125"/>
    </row>
    <row r="40" spans="1:19" s="289" customFormat="1" ht="14.25" customHeight="1">
      <c r="A40" s="290" t="s">
        <v>176</v>
      </c>
      <c r="B40" s="291"/>
      <c r="C40" s="318">
        <v>12768.147954841652</v>
      </c>
      <c r="D40" s="296"/>
      <c r="E40" s="319">
        <v>0.33890177083293466</v>
      </c>
      <c r="F40" s="319"/>
      <c r="G40" s="320">
        <v>0.24789978264714643</v>
      </c>
      <c r="H40" s="296"/>
      <c r="I40" s="298">
        <v>9.8566387279310705E-3</v>
      </c>
      <c r="J40" s="299">
        <v>3.8390854392403701E-3</v>
      </c>
      <c r="K40" s="296"/>
      <c r="L40" s="321" t="s">
        <v>173</v>
      </c>
      <c r="M40" s="322" t="s">
        <v>173</v>
      </c>
      <c r="N40" s="293"/>
      <c r="O40" s="323" t="s">
        <v>173</v>
      </c>
      <c r="P40" s="302">
        <v>0</v>
      </c>
      <c r="Q40" s="303">
        <v>0.20040708770647742</v>
      </c>
      <c r="R40" s="125"/>
      <c r="S40" s="125"/>
    </row>
    <row r="41" spans="1:19" s="289" customFormat="1" ht="14.25" customHeight="1">
      <c r="A41" s="290" t="s">
        <v>177</v>
      </c>
      <c r="B41" s="291"/>
      <c r="C41" s="318">
        <v>2158.4157046726559</v>
      </c>
      <c r="D41" s="296"/>
      <c r="E41" s="319">
        <v>0.17848661320869039</v>
      </c>
      <c r="F41" s="319"/>
      <c r="G41" s="320">
        <v>0.10740191122035575</v>
      </c>
      <c r="H41" s="296"/>
      <c r="I41" s="298">
        <v>7.9761917042267504E-3</v>
      </c>
      <c r="J41" s="299">
        <v>2.7537893115387301E-3</v>
      </c>
      <c r="K41" s="296"/>
      <c r="L41" s="321" t="s">
        <v>173</v>
      </c>
      <c r="M41" s="322" t="s">
        <v>173</v>
      </c>
      <c r="N41" s="293"/>
      <c r="O41" s="323" t="s">
        <v>173</v>
      </c>
      <c r="P41" s="302">
        <v>0</v>
      </c>
      <c r="Q41" s="303">
        <v>0.20456891556751933</v>
      </c>
      <c r="R41" s="125"/>
      <c r="S41" s="125"/>
    </row>
    <row r="42" spans="1:19" s="289" customFormat="1" ht="14.25" customHeight="1">
      <c r="A42" s="290" t="s">
        <v>178</v>
      </c>
      <c r="B42" s="291"/>
      <c r="C42" s="318">
        <v>11089.580491988789</v>
      </c>
      <c r="D42" s="296"/>
      <c r="E42" s="319">
        <v>0.21238949291311698</v>
      </c>
      <c r="F42" s="319"/>
      <c r="G42" s="320">
        <v>0.16093398373172307</v>
      </c>
      <c r="H42" s="296"/>
      <c r="I42" s="298">
        <v>8.5183392649826901E-3</v>
      </c>
      <c r="J42" s="299">
        <v>3.2688765916332298E-3</v>
      </c>
      <c r="K42" s="296"/>
      <c r="L42" s="321" t="s">
        <v>173</v>
      </c>
      <c r="M42" s="322" t="s">
        <v>173</v>
      </c>
      <c r="N42" s="293"/>
      <c r="O42" s="323" t="s">
        <v>173</v>
      </c>
      <c r="P42" s="302">
        <v>1.3140688299999999E-9</v>
      </c>
      <c r="Q42" s="303">
        <v>0.13234367355810872</v>
      </c>
      <c r="R42" s="125"/>
      <c r="S42" s="125"/>
    </row>
    <row r="43" spans="1:19" s="289" customFormat="1" ht="14.25" customHeight="1">
      <c r="A43" s="290" t="s">
        <v>179</v>
      </c>
      <c r="B43" s="291"/>
      <c r="C43" s="318">
        <v>2297.2673331770284</v>
      </c>
      <c r="D43" s="296"/>
      <c r="E43" s="319">
        <v>0.38883671519828283</v>
      </c>
      <c r="F43" s="319"/>
      <c r="G43" s="320">
        <v>0.25845547074662456</v>
      </c>
      <c r="H43" s="296"/>
      <c r="I43" s="298">
        <v>1.014303240864361E-2</v>
      </c>
      <c r="J43" s="299">
        <v>3.89420488685403E-3</v>
      </c>
      <c r="K43" s="296"/>
      <c r="L43" s="321" t="s">
        <v>173</v>
      </c>
      <c r="M43" s="322" t="s">
        <v>173</v>
      </c>
      <c r="N43" s="293"/>
      <c r="O43" s="323" t="s">
        <v>173</v>
      </c>
      <c r="P43" s="302">
        <v>0</v>
      </c>
      <c r="Q43" s="303">
        <v>0.27997922495021021</v>
      </c>
      <c r="R43" s="125"/>
      <c r="S43" s="125"/>
    </row>
    <row r="44" spans="1:19" s="289" customFormat="1" ht="14.25" customHeight="1">
      <c r="A44" s="290" t="s">
        <v>180</v>
      </c>
      <c r="B44" s="291"/>
      <c r="C44" s="318">
        <v>2333.2531314742059</v>
      </c>
      <c r="D44" s="296"/>
      <c r="E44" s="319">
        <v>0.25776408832741615</v>
      </c>
      <c r="F44" s="319"/>
      <c r="G44" s="320">
        <v>0.21846832868746904</v>
      </c>
      <c r="H44" s="296"/>
      <c r="I44" s="298">
        <v>9.0982651187110197E-3</v>
      </c>
      <c r="J44" s="299">
        <v>3.6736812109643799E-3</v>
      </c>
      <c r="K44" s="296"/>
      <c r="L44" s="321" t="s">
        <v>173</v>
      </c>
      <c r="M44" s="322" t="s">
        <v>173</v>
      </c>
      <c r="N44" s="293"/>
      <c r="O44" s="323" t="s">
        <v>173</v>
      </c>
      <c r="P44" s="302">
        <v>3.1300291001029997E-5</v>
      </c>
      <c r="Q44" s="303">
        <v>9.2328626946382664E-2</v>
      </c>
      <c r="R44" s="125"/>
      <c r="S44" s="125"/>
    </row>
    <row r="45" spans="1:19" s="289" customFormat="1" ht="14.25" customHeight="1">
      <c r="A45" s="290" t="s">
        <v>181</v>
      </c>
      <c r="B45" s="291"/>
      <c r="C45" s="318">
        <v>12590.96578307199</v>
      </c>
      <c r="D45" s="296"/>
      <c r="E45" s="319">
        <v>0.14179134648055067</v>
      </c>
      <c r="F45" s="319"/>
      <c r="G45" s="320">
        <v>0.11269750720468215</v>
      </c>
      <c r="H45" s="296"/>
      <c r="I45" s="298">
        <v>7.2584668421719102E-3</v>
      </c>
      <c r="J45" s="299">
        <v>2.811861357344E-3</v>
      </c>
      <c r="K45" s="296"/>
      <c r="L45" s="321" t="s">
        <v>173</v>
      </c>
      <c r="M45" s="322" t="s">
        <v>173</v>
      </c>
      <c r="N45" s="293"/>
      <c r="O45" s="323" t="s">
        <v>173</v>
      </c>
      <c r="P45" s="302">
        <v>6.3849492020209993E-5</v>
      </c>
      <c r="Q45" s="303">
        <v>8.7436799365853468E-2</v>
      </c>
      <c r="R45" s="125"/>
      <c r="S45" s="125"/>
    </row>
    <row r="46" spans="1:19" s="289" customFormat="1" ht="14.25" customHeight="1">
      <c r="A46" s="290" t="s">
        <v>182</v>
      </c>
      <c r="B46" s="291"/>
      <c r="C46" s="318">
        <v>12556.157666663561</v>
      </c>
      <c r="D46" s="296"/>
      <c r="E46" s="319">
        <v>0.24491852644143608</v>
      </c>
      <c r="F46" s="319"/>
      <c r="G46" s="320">
        <v>0.18491728706875624</v>
      </c>
      <c r="H46" s="296"/>
      <c r="I46" s="298">
        <v>8.9490162490985202E-3</v>
      </c>
      <c r="J46" s="299">
        <v>3.4502927184840702E-3</v>
      </c>
      <c r="K46" s="296"/>
      <c r="L46" s="321" t="s">
        <v>173</v>
      </c>
      <c r="M46" s="322" t="s">
        <v>173</v>
      </c>
      <c r="N46" s="293"/>
      <c r="O46" s="323" t="s">
        <v>173</v>
      </c>
      <c r="P46" s="302">
        <v>2.0186549999999999E-11</v>
      </c>
      <c r="Q46" s="303">
        <v>0.14639200837256339</v>
      </c>
      <c r="R46" s="125"/>
      <c r="S46" s="125"/>
    </row>
    <row r="47" spans="1:19" s="289" customFormat="1" ht="14.25" customHeight="1">
      <c r="A47" s="290" t="s">
        <v>183</v>
      </c>
      <c r="B47" s="291"/>
      <c r="C47" s="318">
        <v>2312.1280285158473</v>
      </c>
      <c r="D47" s="296"/>
      <c r="E47" s="319">
        <v>8.1813394409748288E-2</v>
      </c>
      <c r="F47" s="319"/>
      <c r="G47" s="320">
        <v>5.3615095130973713E-2</v>
      </c>
      <c r="H47" s="296"/>
      <c r="I47" s="298">
        <v>5.7031649286195902E-3</v>
      </c>
      <c r="J47" s="299">
        <v>2.0004484349103202E-3</v>
      </c>
      <c r="K47" s="296"/>
      <c r="L47" s="321" t="s">
        <v>173</v>
      </c>
      <c r="M47" s="322" t="s">
        <v>173</v>
      </c>
      <c r="N47" s="293"/>
      <c r="O47" s="323" t="s">
        <v>173</v>
      </c>
      <c r="P47" s="302">
        <v>9.5587780610000006E-8</v>
      </c>
      <c r="Q47" s="303">
        <v>0.11282318110478068</v>
      </c>
      <c r="R47" s="125"/>
      <c r="S47" s="125"/>
    </row>
    <row r="48" spans="1:19" s="289" customFormat="1" ht="14.25" customHeight="1">
      <c r="A48" s="290" t="s">
        <v>184</v>
      </c>
      <c r="B48" s="291"/>
      <c r="C48" s="318">
        <v>2293.5114522465187</v>
      </c>
      <c r="D48" s="296"/>
      <c r="E48" s="319">
        <v>0.11681285013676238</v>
      </c>
      <c r="F48" s="319"/>
      <c r="G48" s="320">
        <v>7.286748524397707E-2</v>
      </c>
      <c r="H48" s="296"/>
      <c r="I48" s="298">
        <v>6.6967611111644698E-3</v>
      </c>
      <c r="J48" s="299">
        <v>2.3123487643876002E-3</v>
      </c>
      <c r="K48" s="296"/>
      <c r="L48" s="321" t="s">
        <v>173</v>
      </c>
      <c r="M48" s="322" t="s">
        <v>173</v>
      </c>
      <c r="N48" s="293"/>
      <c r="O48" s="323" t="s">
        <v>173</v>
      </c>
      <c r="P48" s="302">
        <v>7.9454999999999998E-13</v>
      </c>
      <c r="Q48" s="303">
        <v>0.15095739798002461</v>
      </c>
      <c r="R48" s="125"/>
      <c r="S48" s="125"/>
    </row>
    <row r="49" spans="1:19" s="289" customFormat="1" ht="14.25" customHeight="1">
      <c r="A49" s="304" t="s">
        <v>159</v>
      </c>
      <c r="B49" s="305"/>
      <c r="C49" s="306">
        <v>1210.0453919190181</v>
      </c>
      <c r="D49" s="307"/>
      <c r="E49" s="308">
        <v>1.5448584136374544</v>
      </c>
      <c r="F49" s="309"/>
      <c r="G49" s="310">
        <v>1.4143604575376176</v>
      </c>
      <c r="H49" s="311"/>
      <c r="I49" s="312">
        <v>3.9847152050071978E-2</v>
      </c>
      <c r="J49" s="313">
        <v>1.710277940974541E-2</v>
      </c>
      <c r="K49" s="311"/>
      <c r="L49" s="314">
        <v>1.3861113447890245</v>
      </c>
      <c r="M49" s="310">
        <v>1.3914283749476564</v>
      </c>
      <c r="N49" s="307"/>
      <c r="O49" s="315">
        <v>7826.983536746151</v>
      </c>
      <c r="P49" s="316">
        <v>2.6948320230014799E-3</v>
      </c>
      <c r="Q49" s="317">
        <v>9.3842348863625108E-2</v>
      </c>
      <c r="R49" s="125"/>
      <c r="S49" s="125"/>
    </row>
    <row r="50" spans="1:19" ht="20.100000000000001" customHeight="1">
      <c r="A50" s="324"/>
      <c r="B50" s="325"/>
      <c r="C50" s="326"/>
      <c r="D50" s="327"/>
      <c r="E50" s="327"/>
      <c r="F50" s="327"/>
      <c r="G50" s="327"/>
      <c r="H50" s="327"/>
      <c r="I50" s="327"/>
      <c r="J50" s="327"/>
      <c r="K50" s="327"/>
      <c r="L50" s="327"/>
      <c r="M50" s="327"/>
      <c r="N50" s="327"/>
      <c r="O50" s="326"/>
      <c r="P50" s="328"/>
      <c r="Q50" s="327"/>
    </row>
    <row r="51" spans="1:19" ht="12" customHeight="1">
      <c r="A51" s="324"/>
      <c r="B51" s="325"/>
      <c r="C51" s="326"/>
      <c r="D51" s="327"/>
      <c r="E51" s="327"/>
      <c r="F51" s="327"/>
      <c r="G51" s="327"/>
      <c r="H51" s="327"/>
      <c r="I51" s="327"/>
      <c r="J51" s="327"/>
      <c r="K51" s="327"/>
      <c r="L51" s="327"/>
      <c r="M51" s="327"/>
      <c r="N51" s="327"/>
      <c r="O51" s="326"/>
      <c r="P51" s="328"/>
      <c r="Q51" s="327"/>
    </row>
    <row r="52" spans="1:19" ht="12" customHeight="1">
      <c r="A52" s="324"/>
      <c r="B52" s="325"/>
      <c r="C52" s="326"/>
      <c r="D52" s="327"/>
      <c r="E52" s="327"/>
      <c r="F52" s="327"/>
      <c r="G52" s="327"/>
      <c r="H52" s="327"/>
      <c r="I52" s="327"/>
      <c r="J52" s="327"/>
      <c r="K52" s="327"/>
      <c r="L52" s="327"/>
      <c r="M52" s="327"/>
      <c r="N52" s="327"/>
      <c r="O52" s="326"/>
      <c r="P52" s="328"/>
      <c r="Q52" s="327"/>
    </row>
    <row r="53" spans="1:19" ht="12" customHeight="1">
      <c r="A53" s="324"/>
      <c r="B53" s="325"/>
      <c r="C53" s="326"/>
      <c r="D53" s="327"/>
      <c r="E53" s="327"/>
      <c r="F53" s="327"/>
      <c r="G53" s="327"/>
      <c r="H53" s="327"/>
      <c r="I53" s="327"/>
      <c r="J53" s="327"/>
      <c r="K53" s="327"/>
      <c r="L53" s="327"/>
      <c r="M53" s="327"/>
      <c r="N53" s="327"/>
      <c r="O53" s="326"/>
      <c r="P53" s="328"/>
      <c r="Q53" s="327"/>
    </row>
    <row r="54" spans="1:19" ht="12" customHeight="1">
      <c r="A54" s="324"/>
      <c r="B54" s="325"/>
      <c r="C54" s="326"/>
      <c r="D54" s="327"/>
      <c r="E54" s="327"/>
      <c r="F54" s="327"/>
      <c r="G54" s="327"/>
      <c r="H54" s="327"/>
      <c r="I54" s="327"/>
      <c r="J54" s="327"/>
      <c r="K54" s="327"/>
      <c r="L54" s="327"/>
      <c r="M54" s="327"/>
      <c r="N54" s="327"/>
      <c r="O54" s="326"/>
      <c r="P54" s="328"/>
      <c r="Q54" s="327"/>
    </row>
    <row r="55" spans="1:19" ht="12" customHeight="1">
      <c r="A55" s="324"/>
      <c r="B55" s="325"/>
      <c r="C55" s="326"/>
      <c r="D55" s="327"/>
      <c r="E55" s="327"/>
      <c r="F55" s="327"/>
      <c r="G55" s="327"/>
      <c r="H55" s="327"/>
      <c r="I55" s="327"/>
      <c r="J55" s="327"/>
      <c r="K55" s="327"/>
      <c r="L55" s="327"/>
      <c r="M55" s="327"/>
      <c r="N55" s="327"/>
      <c r="O55" s="326"/>
      <c r="P55" s="328"/>
      <c r="Q55" s="327"/>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1" manualBreakCount="1">
    <brk id="36"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1EF7A-3BEE-4FD6-9DE4-B32C335693B1}">
  <sheetPr>
    <tabColor rgb="FF153E79"/>
  </sheetPr>
  <dimension ref="A1:U55"/>
  <sheetViews>
    <sheetView showGridLines="0" zoomScaleNormal="100" zoomScaleSheetLayoutView="100" workbookViewId="0"/>
  </sheetViews>
  <sheetFormatPr defaultColWidth="9.140625" defaultRowHeight="15"/>
  <cols>
    <col min="1" max="1" width="8.7109375" style="233" customWidth="1"/>
    <col min="2" max="2" width="0.85546875" style="233" customWidth="1"/>
    <col min="3" max="3" width="8.7109375" style="329" customWidth="1"/>
    <col min="4" max="4" width="0.85546875" style="330" customWidth="1"/>
    <col min="5" max="5" width="6.7109375" style="330" customWidth="1"/>
    <col min="6" max="6" width="2.7109375" style="330" customWidth="1"/>
    <col min="7" max="7" width="8.7109375" style="330" customWidth="1"/>
    <col min="8" max="8" width="0.85546875" style="330" customWidth="1"/>
    <col min="9" max="10" width="8.7109375" style="330" customWidth="1"/>
    <col min="11" max="11" width="0.85546875" style="330" customWidth="1"/>
    <col min="12" max="13" width="8.7109375" style="330" customWidth="1"/>
    <col min="14" max="14" width="0.85546875" style="330" customWidth="1"/>
    <col min="15" max="15" width="6" style="330" customWidth="1"/>
    <col min="16" max="16" width="6" style="331" customWidth="1"/>
    <col min="17" max="17" width="6" style="332" customWidth="1"/>
    <col min="18" max="21" width="9.140625" style="60"/>
  </cols>
  <sheetData>
    <row r="1" spans="1:21" ht="25.5" customHeight="1">
      <c r="C1" s="234"/>
      <c r="D1" s="235"/>
      <c r="E1" s="235"/>
      <c r="F1" s="236" t="s">
        <v>193</v>
      </c>
      <c r="G1" s="212"/>
      <c r="H1" s="212"/>
      <c r="I1" s="212"/>
      <c r="J1" s="212"/>
      <c r="K1" s="212"/>
      <c r="L1" s="212"/>
      <c r="M1" s="212"/>
      <c r="N1" s="212"/>
      <c r="O1" s="212"/>
      <c r="P1" s="212"/>
      <c r="Q1" s="212"/>
    </row>
    <row r="2" spans="1:21" ht="15.75" customHeight="1">
      <c r="C2" s="234"/>
      <c r="D2" s="235"/>
      <c r="E2" s="235"/>
      <c r="F2" s="237" t="s">
        <v>164</v>
      </c>
      <c r="G2" s="212"/>
      <c r="H2" s="212"/>
      <c r="I2" s="212"/>
      <c r="J2" s="212"/>
      <c r="K2" s="212"/>
      <c r="L2" s="212"/>
      <c r="M2" s="212"/>
      <c r="N2" s="212"/>
      <c r="O2" s="212"/>
      <c r="P2" s="212"/>
      <c r="Q2" s="212"/>
    </row>
    <row r="3" spans="1:21" ht="38.25" customHeight="1">
      <c r="A3" s="238"/>
      <c r="B3" s="238"/>
      <c r="C3" s="239"/>
      <c r="D3" s="240"/>
      <c r="E3" s="240"/>
      <c r="F3" s="241" t="s">
        <v>38</v>
      </c>
      <c r="G3" s="242"/>
      <c r="H3" s="242"/>
      <c r="I3" s="242"/>
      <c r="J3" s="242"/>
      <c r="K3" s="242"/>
      <c r="L3" s="242"/>
      <c r="M3" s="242"/>
      <c r="N3" s="242"/>
      <c r="O3" s="242"/>
      <c r="P3" s="242"/>
      <c r="Q3" s="242"/>
    </row>
    <row r="4" spans="1:21" ht="21.95" customHeight="1">
      <c r="A4" s="243" t="s">
        <v>163</v>
      </c>
      <c r="B4" s="244"/>
      <c r="C4" s="245"/>
      <c r="D4" s="246"/>
      <c r="E4" s="246"/>
      <c r="F4" s="246"/>
      <c r="G4" s="246"/>
      <c r="H4" s="246"/>
      <c r="I4" s="233"/>
      <c r="J4" s="247"/>
      <c r="K4" s="212"/>
      <c r="L4" s="212"/>
      <c r="M4" s="212"/>
      <c r="N4" s="212"/>
      <c r="O4" s="212"/>
      <c r="P4" s="212"/>
      <c r="Q4" s="212"/>
    </row>
    <row r="5" spans="1:21" ht="26.1" customHeight="1">
      <c r="B5" s="248"/>
      <c r="C5" s="249" t="s">
        <v>165</v>
      </c>
      <c r="D5" s="250"/>
      <c r="E5" s="251" t="s">
        <v>50</v>
      </c>
      <c r="F5" s="252"/>
      <c r="G5" s="252"/>
      <c r="H5" s="250"/>
      <c r="I5" s="253" t="s">
        <v>166</v>
      </c>
      <c r="J5" s="254"/>
      <c r="K5" s="250"/>
      <c r="L5" s="253" t="s">
        <v>167</v>
      </c>
      <c r="M5" s="254"/>
      <c r="N5" s="250"/>
      <c r="O5" s="255" t="s">
        <v>168</v>
      </c>
      <c r="P5" s="255" t="s">
        <v>169</v>
      </c>
      <c r="Q5" s="256" t="s">
        <v>170</v>
      </c>
    </row>
    <row r="6" spans="1:21" ht="12.6" customHeight="1">
      <c r="A6" s="257" t="s">
        <v>45</v>
      </c>
      <c r="B6" s="248"/>
      <c r="C6" s="258" t="s">
        <v>37</v>
      </c>
      <c r="D6" s="259"/>
      <c r="E6" s="260" t="s">
        <v>37</v>
      </c>
      <c r="F6" s="261"/>
      <c r="G6" s="262" t="s">
        <v>39</v>
      </c>
      <c r="H6" s="259"/>
      <c r="I6" s="263" t="s">
        <v>37</v>
      </c>
      <c r="J6" s="264" t="s">
        <v>39</v>
      </c>
      <c r="K6" s="259"/>
      <c r="L6" s="263" t="s">
        <v>37</v>
      </c>
      <c r="M6" s="264" t="s">
        <v>39</v>
      </c>
      <c r="N6" s="265"/>
      <c r="O6" s="266" t="s">
        <v>171</v>
      </c>
      <c r="P6" s="267"/>
      <c r="Q6" s="267"/>
    </row>
    <row r="7" spans="1:21" ht="12.6" customHeight="1">
      <c r="A7" s="333"/>
      <c r="B7" s="334"/>
      <c r="C7" s="335"/>
      <c r="D7" s="336"/>
      <c r="E7" s="337"/>
      <c r="F7" s="337"/>
      <c r="G7" s="338"/>
      <c r="H7" s="336"/>
      <c r="I7" s="339"/>
      <c r="J7" s="338"/>
      <c r="K7" s="336"/>
      <c r="L7" s="339"/>
      <c r="M7" s="338"/>
      <c r="N7" s="340"/>
      <c r="O7" s="341" t="s">
        <v>39</v>
      </c>
      <c r="P7" s="338"/>
      <c r="Q7" s="338"/>
    </row>
    <row r="8" spans="1:21" s="289" customFormat="1" ht="14.25" customHeight="1">
      <c r="A8" s="277" t="s">
        <v>54</v>
      </c>
      <c r="B8" s="278"/>
      <c r="C8" s="342">
        <v>2127.1499093919474</v>
      </c>
      <c r="D8" s="280"/>
      <c r="E8" s="343">
        <v>2.9182339172106455</v>
      </c>
      <c r="F8" s="284"/>
      <c r="G8" s="280">
        <v>2.8718820931275015</v>
      </c>
      <c r="H8" s="280"/>
      <c r="I8" s="282">
        <v>2.1896467845099441E-2</v>
      </c>
      <c r="J8" s="283">
        <v>9.3532887040640496E-3</v>
      </c>
      <c r="K8" s="280"/>
      <c r="L8" s="284">
        <v>1.0098877693366064</v>
      </c>
      <c r="M8" s="280">
        <v>1.0706993224801316</v>
      </c>
      <c r="N8" s="285"/>
      <c r="O8" s="286">
        <v>2956.8608271130502</v>
      </c>
      <c r="P8" s="287">
        <v>5.1665551786705038E-2</v>
      </c>
      <c r="Q8" s="288">
        <v>4.3628592571344882E-2</v>
      </c>
      <c r="R8" s="344"/>
      <c r="S8" s="344"/>
      <c r="T8" s="344"/>
      <c r="U8"/>
    </row>
    <row r="9" spans="1:21" s="289" customFormat="1" ht="14.25" customHeight="1">
      <c r="A9" s="290" t="s">
        <v>62</v>
      </c>
      <c r="B9" s="291"/>
      <c r="C9" s="292">
        <v>2131.6028353292209</v>
      </c>
      <c r="D9" s="293"/>
      <c r="E9" s="345">
        <v>3.0275113273103429</v>
      </c>
      <c r="F9" s="346"/>
      <c r="G9" s="296">
        <v>3.0215697047026118</v>
      </c>
      <c r="H9" s="297"/>
      <c r="I9" s="298">
        <v>2.0321006954986169E-2</v>
      </c>
      <c r="J9" s="299">
        <v>8.3198526907843993E-3</v>
      </c>
      <c r="K9" s="297"/>
      <c r="L9" s="300">
        <v>0.93820635233072569</v>
      </c>
      <c r="M9" s="296">
        <v>0.9505225772916216</v>
      </c>
      <c r="N9" s="293"/>
      <c r="O9" s="301">
        <v>15182.099776625964</v>
      </c>
      <c r="P9" s="302">
        <v>0.78865580131100121</v>
      </c>
      <c r="Q9" s="303">
        <v>6.2622246827322E-3</v>
      </c>
      <c r="R9" s="344"/>
      <c r="S9" s="344"/>
      <c r="T9" s="344"/>
      <c r="U9"/>
    </row>
    <row r="10" spans="1:21" s="289" customFormat="1" ht="14.25" customHeight="1">
      <c r="A10" s="290" t="s">
        <v>64</v>
      </c>
      <c r="B10" s="291"/>
      <c r="C10" s="292">
        <v>2127.087180029223</v>
      </c>
      <c r="D10" s="293"/>
      <c r="E10" s="345">
        <v>2.8686711441852428</v>
      </c>
      <c r="F10" s="346"/>
      <c r="G10" s="296">
        <v>2.7451608403525749</v>
      </c>
      <c r="H10" s="297"/>
      <c r="I10" s="298">
        <v>2.2353987589755549E-2</v>
      </c>
      <c r="J10" s="299">
        <v>9.7179405969040605E-3</v>
      </c>
      <c r="K10" s="297"/>
      <c r="L10" s="300">
        <v>1.0309738517152338</v>
      </c>
      <c r="M10" s="296">
        <v>1.1108882693405184</v>
      </c>
      <c r="N10" s="293"/>
      <c r="O10" s="301">
        <v>2988.275958546405</v>
      </c>
      <c r="P10" s="302">
        <v>4.2850220087000003E-7</v>
      </c>
      <c r="Q10" s="303">
        <v>0.11227655486091485</v>
      </c>
      <c r="R10" s="344"/>
      <c r="S10" s="344"/>
      <c r="T10" s="344"/>
      <c r="U10"/>
    </row>
    <row r="11" spans="1:21" s="289" customFormat="1" ht="14.25" customHeight="1">
      <c r="A11" s="290" t="s">
        <v>66</v>
      </c>
      <c r="B11" s="291"/>
      <c r="C11" s="292">
        <v>2128.6019756624287</v>
      </c>
      <c r="D11" s="293"/>
      <c r="E11" s="345">
        <v>3.0109782335626605</v>
      </c>
      <c r="F11" s="346"/>
      <c r="G11" s="296">
        <v>3.0140728047838996</v>
      </c>
      <c r="H11" s="297"/>
      <c r="I11" s="298">
        <v>1.9683373266916E-2</v>
      </c>
      <c r="J11" s="299">
        <v>8.3502600290619299E-3</v>
      </c>
      <c r="K11" s="297"/>
      <c r="L11" s="300">
        <v>0.90812735688647106</v>
      </c>
      <c r="M11" s="296">
        <v>0.95345193288797891</v>
      </c>
      <c r="N11" s="293"/>
      <c r="O11" s="301">
        <v>2946.7475407752559</v>
      </c>
      <c r="P11" s="302">
        <v>0.88493214835697465</v>
      </c>
      <c r="Q11" s="303">
        <v>-3.26699157391143E-3</v>
      </c>
      <c r="R11" s="344"/>
      <c r="S11" s="344"/>
      <c r="T11" s="344"/>
      <c r="U11"/>
    </row>
    <row r="12" spans="1:21" s="289" customFormat="1" ht="14.25" customHeight="1">
      <c r="A12" s="290" t="s">
        <v>68</v>
      </c>
      <c r="B12" s="291"/>
      <c r="C12" s="292">
        <v>2124.0863203624308</v>
      </c>
      <c r="D12" s="293"/>
      <c r="E12" s="345">
        <v>2.7054746017586919</v>
      </c>
      <c r="F12" s="346"/>
      <c r="G12" s="296">
        <v>2.5015796755133906</v>
      </c>
      <c r="H12" s="297"/>
      <c r="I12" s="298">
        <v>2.4521730626290091E-2</v>
      </c>
      <c r="J12" s="299">
        <v>1.088831723346512E-2</v>
      </c>
      <c r="K12" s="297"/>
      <c r="L12" s="300">
        <v>1.1301528858564196</v>
      </c>
      <c r="M12" s="296">
        <v>1.2422125584231016</v>
      </c>
      <c r="N12" s="293"/>
      <c r="O12" s="301">
        <v>3023.6183188991904</v>
      </c>
      <c r="P12" s="302">
        <v>3.9430000000000002E-14</v>
      </c>
      <c r="Q12" s="303">
        <v>0.16615819026388423</v>
      </c>
      <c r="R12" s="344"/>
      <c r="S12" s="344"/>
      <c r="T12" s="344"/>
      <c r="U12"/>
    </row>
    <row r="13" spans="1:21" s="289" customFormat="1" ht="14.25" customHeight="1">
      <c r="A13" s="290" t="s">
        <v>70</v>
      </c>
      <c r="B13" s="291"/>
      <c r="C13" s="292">
        <v>2128.2160938542224</v>
      </c>
      <c r="D13" s="293"/>
      <c r="E13" s="345">
        <v>2.2832072531325265</v>
      </c>
      <c r="F13" s="346"/>
      <c r="G13" s="296">
        <v>1.9270974238319267</v>
      </c>
      <c r="H13" s="297"/>
      <c r="I13" s="298">
        <v>2.9014676669977011E-2</v>
      </c>
      <c r="J13" s="299">
        <v>1.2795859496672959E-2</v>
      </c>
      <c r="K13" s="297"/>
      <c r="L13" s="300">
        <v>1.3385222563048709</v>
      </c>
      <c r="M13" s="296">
        <v>1.459885557536857</v>
      </c>
      <c r="N13" s="293"/>
      <c r="O13" s="301">
        <v>3016.4905303472015</v>
      </c>
      <c r="P13" s="302">
        <v>0</v>
      </c>
      <c r="Q13" s="303">
        <v>0.24670690687046801</v>
      </c>
      <c r="R13" s="344"/>
      <c r="S13" s="344"/>
      <c r="T13" s="344"/>
      <c r="U13"/>
    </row>
    <row r="14" spans="1:21" s="289" customFormat="1" ht="14.25" customHeight="1">
      <c r="A14" s="290" t="s">
        <v>73</v>
      </c>
      <c r="B14" s="291"/>
      <c r="C14" s="292">
        <v>2109.8158537490867</v>
      </c>
      <c r="D14" s="293"/>
      <c r="E14" s="345">
        <v>2.5861956027577877</v>
      </c>
      <c r="F14" s="346"/>
      <c r="G14" s="296">
        <v>2.4464471197835533</v>
      </c>
      <c r="H14" s="297"/>
      <c r="I14" s="298">
        <v>2.4146872930653041E-2</v>
      </c>
      <c r="J14" s="299">
        <v>1.040487940466951E-2</v>
      </c>
      <c r="K14" s="297"/>
      <c r="L14" s="300">
        <v>1.1091318389572837</v>
      </c>
      <c r="M14" s="296">
        <v>1.1737124097934397</v>
      </c>
      <c r="N14" s="293"/>
      <c r="O14" s="301">
        <v>2947.7809279422081</v>
      </c>
      <c r="P14" s="302">
        <v>1.1461302825000001E-7</v>
      </c>
      <c r="Q14" s="303">
        <v>0.11998162319368642</v>
      </c>
      <c r="R14" s="344"/>
      <c r="S14" s="344"/>
      <c r="T14" s="344"/>
      <c r="U14"/>
    </row>
    <row r="15" spans="1:21" s="289" customFormat="1" ht="14.25" customHeight="1">
      <c r="A15" s="290" t="s">
        <v>77</v>
      </c>
      <c r="B15" s="291"/>
      <c r="C15" s="292">
        <v>2092.8497860080706</v>
      </c>
      <c r="D15" s="293"/>
      <c r="E15" s="345">
        <v>2.1862419372960331</v>
      </c>
      <c r="F15" s="346"/>
      <c r="G15" s="296">
        <v>2.064530894642131</v>
      </c>
      <c r="H15" s="297"/>
      <c r="I15" s="298">
        <v>2.6382168991913729E-2</v>
      </c>
      <c r="J15" s="299">
        <v>1.106707908793924E-2</v>
      </c>
      <c r="K15" s="297"/>
      <c r="L15" s="300">
        <v>1.2069228980568851</v>
      </c>
      <c r="M15" s="296">
        <v>1.2378347260439733</v>
      </c>
      <c r="N15" s="293"/>
      <c r="O15" s="301">
        <v>14600.907039090052</v>
      </c>
      <c r="P15" s="302">
        <v>2.955721980334E-5</v>
      </c>
      <c r="Q15" s="303">
        <v>9.8675008641648881E-2</v>
      </c>
      <c r="R15" s="344"/>
      <c r="S15" s="344"/>
      <c r="T15" s="344"/>
      <c r="U15"/>
    </row>
    <row r="16" spans="1:21" s="289" customFormat="1" ht="14.25" customHeight="1">
      <c r="A16" s="290" t="s">
        <v>79</v>
      </c>
      <c r="B16" s="291"/>
      <c r="C16" s="292">
        <v>2080.5770292976508</v>
      </c>
      <c r="D16" s="293"/>
      <c r="E16" s="345">
        <v>2.0052323760832333</v>
      </c>
      <c r="F16" s="346"/>
      <c r="G16" s="296">
        <v>1.6521224412704418</v>
      </c>
      <c r="H16" s="297"/>
      <c r="I16" s="298">
        <v>2.7474152588415429E-2</v>
      </c>
      <c r="J16" s="299">
        <v>1.157173744025413E-2</v>
      </c>
      <c r="K16" s="297"/>
      <c r="L16" s="300">
        <v>1.2531879365130316</v>
      </c>
      <c r="M16" s="296">
        <v>1.2768564894166561</v>
      </c>
      <c r="N16" s="293"/>
      <c r="O16" s="301">
        <v>2867.4327068995599</v>
      </c>
      <c r="P16" s="302">
        <v>0</v>
      </c>
      <c r="Q16" s="303">
        <v>0.2772902394646643</v>
      </c>
      <c r="R16" s="344"/>
      <c r="S16" s="344"/>
      <c r="T16" s="344"/>
      <c r="U16"/>
    </row>
    <row r="17" spans="1:21" s="289" customFormat="1" ht="14.25" customHeight="1">
      <c r="A17" s="290" t="s">
        <v>82</v>
      </c>
      <c r="B17" s="291"/>
      <c r="C17" s="292">
        <v>1885.3537422216395</v>
      </c>
      <c r="D17" s="293"/>
      <c r="E17" s="345">
        <v>1.8258749500577545</v>
      </c>
      <c r="F17" s="346"/>
      <c r="G17" s="296">
        <v>1.5278965500579245</v>
      </c>
      <c r="H17" s="297"/>
      <c r="I17" s="298">
        <v>3.105818299509162E-2</v>
      </c>
      <c r="J17" s="299">
        <v>1.3323735479940559E-2</v>
      </c>
      <c r="K17" s="297"/>
      <c r="L17" s="300">
        <v>1.3485668138420781</v>
      </c>
      <c r="M17" s="296">
        <v>1.3793592580061307</v>
      </c>
      <c r="N17" s="293"/>
      <c r="O17" s="301">
        <v>2626.1086777240907</v>
      </c>
      <c r="P17" s="302">
        <v>0</v>
      </c>
      <c r="Q17" s="303">
        <v>0.21674333546891525</v>
      </c>
      <c r="R17" s="344"/>
      <c r="S17" s="344"/>
      <c r="T17" s="344"/>
      <c r="U17"/>
    </row>
    <row r="18" spans="1:21" s="289" customFormat="1" ht="14.25" customHeight="1">
      <c r="A18" s="290" t="s">
        <v>84</v>
      </c>
      <c r="B18" s="291"/>
      <c r="C18" s="292">
        <v>1864.03409302811</v>
      </c>
      <c r="D18" s="293"/>
      <c r="E18" s="345">
        <v>2.5229421069614388</v>
      </c>
      <c r="F18" s="346"/>
      <c r="G18" s="296">
        <v>2.3164091252374828</v>
      </c>
      <c r="H18" s="297"/>
      <c r="I18" s="298">
        <v>3.0833949464927408E-2</v>
      </c>
      <c r="J18" s="299">
        <v>1.404970599986376E-2</v>
      </c>
      <c r="K18" s="297"/>
      <c r="L18" s="300">
        <v>1.3312391523587368</v>
      </c>
      <c r="M18" s="296">
        <v>1.4533920402357285</v>
      </c>
      <c r="N18" s="293"/>
      <c r="O18" s="301">
        <v>2696.7230440346516</v>
      </c>
      <c r="P18" s="302">
        <v>1.2484742600000001E-9</v>
      </c>
      <c r="Q18" s="303">
        <v>0.143831806527146</v>
      </c>
      <c r="R18" s="344"/>
      <c r="S18" s="344"/>
      <c r="T18" s="344"/>
      <c r="U18"/>
    </row>
    <row r="19" spans="1:21" s="289" customFormat="1" ht="14.25" customHeight="1">
      <c r="A19" s="290" t="s">
        <v>86</v>
      </c>
      <c r="B19" s="291"/>
      <c r="C19" s="292">
        <v>2009.2022107872519</v>
      </c>
      <c r="D19" s="293"/>
      <c r="E19" s="345">
        <v>2.5806086079878918</v>
      </c>
      <c r="F19" s="346"/>
      <c r="G19" s="296">
        <v>2.4866900732740693</v>
      </c>
      <c r="H19" s="297"/>
      <c r="I19" s="298">
        <v>2.7596278125616752E-2</v>
      </c>
      <c r="J19" s="299">
        <v>1.23450899087942E-2</v>
      </c>
      <c r="K19" s="297"/>
      <c r="L19" s="300">
        <v>1.2369790290941349</v>
      </c>
      <c r="M19" s="296">
        <v>1.3527068329343224</v>
      </c>
      <c r="N19" s="293"/>
      <c r="O19" s="301">
        <v>2873.1362117831827</v>
      </c>
      <c r="P19" s="302">
        <v>1.91084725191609E-3</v>
      </c>
      <c r="Q19" s="303">
        <v>7.0259496249594586E-2</v>
      </c>
      <c r="R19" s="344"/>
      <c r="S19" s="344"/>
      <c r="T19" s="344"/>
      <c r="U19"/>
    </row>
    <row r="20" spans="1:21" s="289" customFormat="1" ht="14.25" customHeight="1">
      <c r="A20" s="290" t="s">
        <v>88</v>
      </c>
      <c r="B20" s="291"/>
      <c r="C20" s="292">
        <v>1915.5297189617015</v>
      </c>
      <c r="D20" s="293"/>
      <c r="E20" s="345">
        <v>1.6942242675834407</v>
      </c>
      <c r="F20" s="346"/>
      <c r="G20" s="296">
        <v>1.569990521481039</v>
      </c>
      <c r="H20" s="297"/>
      <c r="I20" s="298">
        <v>2.9570145497001491E-2</v>
      </c>
      <c r="J20" s="299">
        <v>1.2414903533699711E-2</v>
      </c>
      <c r="K20" s="297"/>
      <c r="L20" s="300">
        <v>1.2941896091170082</v>
      </c>
      <c r="M20" s="296">
        <v>1.3118908087555803</v>
      </c>
      <c r="N20" s="293"/>
      <c r="O20" s="301">
        <v>13079.813992920868</v>
      </c>
      <c r="P20" s="302">
        <v>1.2527358388357001E-4</v>
      </c>
      <c r="Q20" s="303">
        <v>9.4884551512215323E-2</v>
      </c>
      <c r="R20" s="344"/>
      <c r="S20" s="344"/>
      <c r="T20" s="344"/>
      <c r="U20"/>
    </row>
    <row r="21" spans="1:21" s="289" customFormat="1" ht="14.25" customHeight="1">
      <c r="A21" s="290" t="s">
        <v>90</v>
      </c>
      <c r="B21" s="291"/>
      <c r="C21" s="292">
        <v>2084.4069630969502</v>
      </c>
      <c r="D21" s="293"/>
      <c r="E21" s="345">
        <v>2.5499750216495038</v>
      </c>
      <c r="F21" s="346"/>
      <c r="G21" s="296">
        <v>2.432628558950424</v>
      </c>
      <c r="H21" s="297"/>
      <c r="I21" s="298">
        <v>2.49592326052815E-2</v>
      </c>
      <c r="J21" s="299">
        <v>1.106400433227344E-2</v>
      </c>
      <c r="K21" s="297"/>
      <c r="L21" s="300">
        <v>1.1395214013384456</v>
      </c>
      <c r="M21" s="296">
        <v>1.2341370025875387</v>
      </c>
      <c r="N21" s="293"/>
      <c r="O21" s="301">
        <v>2963.4685722000072</v>
      </c>
      <c r="P21" s="302">
        <v>1.7777358011289999E-5</v>
      </c>
      <c r="Q21" s="303">
        <v>9.6105591884003569E-2</v>
      </c>
      <c r="R21" s="344"/>
      <c r="S21" s="344"/>
      <c r="T21" s="344"/>
      <c r="U21"/>
    </row>
    <row r="22" spans="1:21" s="289" customFormat="1" ht="14.25" customHeight="1">
      <c r="A22" s="290" t="s">
        <v>92</v>
      </c>
      <c r="B22" s="291"/>
      <c r="C22" s="292">
        <v>2110.3363945789192</v>
      </c>
      <c r="D22" s="293"/>
      <c r="E22" s="345">
        <v>3.1328534434167739</v>
      </c>
      <c r="F22" s="346"/>
      <c r="G22" s="296">
        <v>3.1867983013451253</v>
      </c>
      <c r="H22" s="297"/>
      <c r="I22" s="298">
        <v>2.0234775335904641E-2</v>
      </c>
      <c r="J22" s="299">
        <v>8.2490239374075208E-3</v>
      </c>
      <c r="K22" s="297"/>
      <c r="L22" s="300">
        <v>0.92955315924746007</v>
      </c>
      <c r="M22" s="296">
        <v>0.93165152239186411</v>
      </c>
      <c r="N22" s="293"/>
      <c r="O22" s="301">
        <v>14863.965071761457</v>
      </c>
      <c r="P22" s="302">
        <v>1.372371853840685E-2</v>
      </c>
      <c r="Q22" s="303">
        <v>-5.7920893698575657E-2</v>
      </c>
      <c r="R22" s="344"/>
      <c r="S22" s="344"/>
      <c r="T22" s="344"/>
      <c r="U22"/>
    </row>
    <row r="23" spans="1:21" s="289" customFormat="1" ht="14.25" customHeight="1">
      <c r="A23" s="290" t="s">
        <v>94</v>
      </c>
      <c r="B23" s="291"/>
      <c r="C23" s="292">
        <v>2104.2107012338233</v>
      </c>
      <c r="D23" s="293"/>
      <c r="E23" s="345">
        <v>2.8753789183072826</v>
      </c>
      <c r="F23" s="346"/>
      <c r="G23" s="296">
        <v>2.9023686834437203</v>
      </c>
      <c r="H23" s="297"/>
      <c r="I23" s="298">
        <v>2.3677923337368581E-2</v>
      </c>
      <c r="J23" s="299">
        <v>1.016152094028158E-2</v>
      </c>
      <c r="K23" s="297"/>
      <c r="L23" s="300">
        <v>1.0861460385720429</v>
      </c>
      <c r="M23" s="296">
        <v>1.1438806254474025</v>
      </c>
      <c r="N23" s="293"/>
      <c r="O23" s="301">
        <v>2932.7568161542326</v>
      </c>
      <c r="P23" s="302">
        <v>0.29496251470465451</v>
      </c>
      <c r="Q23" s="303">
        <v>-2.3761925011328539E-2</v>
      </c>
      <c r="R23" s="344"/>
      <c r="S23" s="344"/>
      <c r="T23" s="344"/>
      <c r="U23"/>
    </row>
    <row r="24" spans="1:21" s="289" customFormat="1" ht="14.25" customHeight="1">
      <c r="A24" s="290" t="s">
        <v>96</v>
      </c>
      <c r="B24" s="291"/>
      <c r="C24" s="292">
        <v>2103.6561626408857</v>
      </c>
      <c r="D24" s="293"/>
      <c r="E24" s="345">
        <v>2.9003012479178993</v>
      </c>
      <c r="F24" s="346"/>
      <c r="G24" s="296">
        <v>2.9368567660213629</v>
      </c>
      <c r="H24" s="297"/>
      <c r="I24" s="298">
        <v>2.3538363216354261E-2</v>
      </c>
      <c r="J24" s="299">
        <v>1.013285231782976E-2</v>
      </c>
      <c r="K24" s="297"/>
      <c r="L24" s="300">
        <v>1.0796018958955764</v>
      </c>
      <c r="M24" s="296">
        <v>1.1420198495950051</v>
      </c>
      <c r="N24" s="293"/>
      <c r="O24" s="301">
        <v>2937.4730868215943</v>
      </c>
      <c r="P24" s="302">
        <v>0.15384171476293518</v>
      </c>
      <c r="Q24" s="303">
        <v>-3.2253998689479459E-2</v>
      </c>
      <c r="R24" s="344"/>
      <c r="S24" s="344"/>
      <c r="T24" s="344"/>
      <c r="U24"/>
    </row>
    <row r="25" spans="1:21" s="289" customFormat="1" ht="14.25" customHeight="1">
      <c r="A25" s="290" t="s">
        <v>99</v>
      </c>
      <c r="B25" s="291"/>
      <c r="C25" s="292">
        <v>2088.1994716864474</v>
      </c>
      <c r="D25" s="293"/>
      <c r="E25" s="345">
        <v>2.807864840142217</v>
      </c>
      <c r="F25" s="346"/>
      <c r="G25" s="296">
        <v>2.7155831535800865</v>
      </c>
      <c r="H25" s="297"/>
      <c r="I25" s="298">
        <v>2.13431181358903E-2</v>
      </c>
      <c r="J25" s="299">
        <v>9.3716021195594298E-3</v>
      </c>
      <c r="K25" s="297"/>
      <c r="L25" s="300">
        <v>0.97531265421741364</v>
      </c>
      <c r="M25" s="296">
        <v>1.0563893156195796</v>
      </c>
      <c r="N25" s="293"/>
      <c r="O25" s="301">
        <v>2951.595199197523</v>
      </c>
      <c r="P25" s="302">
        <v>7.7075846373079996E-5</v>
      </c>
      <c r="Q25" s="303">
        <v>8.8279900467951436E-2</v>
      </c>
      <c r="R25" s="344"/>
      <c r="S25" s="344"/>
      <c r="T25" s="344"/>
      <c r="U25"/>
    </row>
    <row r="26" spans="1:21" s="289" customFormat="1" ht="14.25" customHeight="1">
      <c r="A26" s="290" t="s">
        <v>101</v>
      </c>
      <c r="B26" s="291"/>
      <c r="C26" s="292">
        <v>2107.1148337747863</v>
      </c>
      <c r="D26" s="293"/>
      <c r="E26" s="345">
        <v>3.1591553718448453</v>
      </c>
      <c r="F26" s="346"/>
      <c r="G26" s="296">
        <v>3.2261008136449254</v>
      </c>
      <c r="H26" s="297"/>
      <c r="I26" s="298">
        <v>1.912489563774062E-2</v>
      </c>
      <c r="J26" s="299">
        <v>7.8503206800024598E-3</v>
      </c>
      <c r="K26" s="297"/>
      <c r="L26" s="300">
        <v>0.87789621416513453</v>
      </c>
      <c r="M26" s="296">
        <v>0.88876620366522052</v>
      </c>
      <c r="N26" s="293"/>
      <c r="O26" s="301">
        <v>14922.52457784045</v>
      </c>
      <c r="P26" s="302">
        <v>1.33122572756101E-3</v>
      </c>
      <c r="Q26" s="303">
        <v>-7.5453578103083604E-2</v>
      </c>
      <c r="R26" s="344"/>
      <c r="S26" s="344"/>
      <c r="T26" s="344"/>
      <c r="U26"/>
    </row>
    <row r="27" spans="1:21" s="289" customFormat="1" ht="14.25" customHeight="1">
      <c r="A27" s="290" t="s">
        <v>103</v>
      </c>
      <c r="B27" s="291"/>
      <c r="C27" s="292">
        <v>2092.2037864527892</v>
      </c>
      <c r="D27" s="293"/>
      <c r="E27" s="345">
        <v>2.4713766689830532</v>
      </c>
      <c r="F27" s="346"/>
      <c r="G27" s="296">
        <v>2.2837326459431413</v>
      </c>
      <c r="H27" s="297"/>
      <c r="I27" s="298">
        <v>2.5068044767776122E-2</v>
      </c>
      <c r="J27" s="299">
        <v>1.090352803992865E-2</v>
      </c>
      <c r="K27" s="297"/>
      <c r="L27" s="300">
        <v>1.1466277642134695</v>
      </c>
      <c r="M27" s="296">
        <v>1.2229288770898323</v>
      </c>
      <c r="N27" s="293"/>
      <c r="O27" s="301">
        <v>2939.8195617154342</v>
      </c>
      <c r="P27" s="302">
        <v>8.1242999999999992E-12</v>
      </c>
      <c r="Q27" s="303">
        <v>0.15477766864748518</v>
      </c>
      <c r="R27" s="344"/>
      <c r="S27" s="344"/>
      <c r="T27" s="344"/>
      <c r="U27"/>
    </row>
    <row r="28" spans="1:21" s="289" customFormat="1" ht="14.25" customHeight="1">
      <c r="A28" s="290" t="s">
        <v>105</v>
      </c>
      <c r="B28" s="291"/>
      <c r="C28" s="292">
        <v>2104.1372868609851</v>
      </c>
      <c r="D28" s="293"/>
      <c r="E28" s="345">
        <v>2.9149342451310112</v>
      </c>
      <c r="F28" s="346"/>
      <c r="G28" s="296">
        <v>2.8873193182311772</v>
      </c>
      <c r="H28" s="297"/>
      <c r="I28" s="298">
        <v>2.0454654130841219E-2</v>
      </c>
      <c r="J28" s="299">
        <v>8.9071189825360095E-3</v>
      </c>
      <c r="K28" s="297"/>
      <c r="L28" s="300">
        <v>0.93827290813116548</v>
      </c>
      <c r="M28" s="296">
        <v>1.0051996459881902</v>
      </c>
      <c r="N28" s="293"/>
      <c r="O28" s="301">
        <v>2958.7944312159025</v>
      </c>
      <c r="P28" s="302">
        <v>0.21589196426467494</v>
      </c>
      <c r="Q28" s="303">
        <v>2.7726190222535651E-2</v>
      </c>
      <c r="R28" s="344"/>
      <c r="S28" s="344"/>
      <c r="T28" s="344"/>
      <c r="U28"/>
    </row>
    <row r="29" spans="1:21" s="289" customFormat="1" ht="14.25" customHeight="1">
      <c r="A29" s="290" t="s">
        <v>107</v>
      </c>
      <c r="B29" s="291"/>
      <c r="C29" s="292">
        <v>2103.1410406576824</v>
      </c>
      <c r="D29" s="293"/>
      <c r="E29" s="345">
        <v>2.92015818749499</v>
      </c>
      <c r="F29" s="346"/>
      <c r="G29" s="296">
        <v>2.8459366346350325</v>
      </c>
      <c r="H29" s="297"/>
      <c r="I29" s="298">
        <v>2.0410186701934271E-2</v>
      </c>
      <c r="J29" s="299">
        <v>9.0825417714823498E-3</v>
      </c>
      <c r="K29" s="297"/>
      <c r="L29" s="300">
        <v>0.93601148273604406</v>
      </c>
      <c r="M29" s="296">
        <v>1.0214688229767652</v>
      </c>
      <c r="N29" s="293"/>
      <c r="O29" s="301">
        <v>2997.5912927703212</v>
      </c>
      <c r="P29" s="302">
        <v>9.0322155258891002E-4</v>
      </c>
      <c r="Q29" s="303">
        <v>7.3506243732172211E-2</v>
      </c>
      <c r="R29" s="344"/>
      <c r="S29" s="344"/>
      <c r="T29" s="344"/>
      <c r="U29"/>
    </row>
    <row r="30" spans="1:21" s="289" customFormat="1" ht="14.25" customHeight="1">
      <c r="A30" s="290" t="s">
        <v>109</v>
      </c>
      <c r="B30" s="291"/>
      <c r="C30" s="292">
        <v>2109.03340512256</v>
      </c>
      <c r="D30" s="293"/>
      <c r="E30" s="345">
        <v>3.2834913957829475</v>
      </c>
      <c r="F30" s="346"/>
      <c r="G30" s="296">
        <v>3.3760586484566839</v>
      </c>
      <c r="H30" s="297"/>
      <c r="I30" s="298">
        <v>1.8373271245188959E-2</v>
      </c>
      <c r="J30" s="299">
        <v>7.3267634211452099E-3</v>
      </c>
      <c r="K30" s="297"/>
      <c r="L30" s="300">
        <v>0.84377803526402662</v>
      </c>
      <c r="M30" s="296">
        <v>0.82734928053435131</v>
      </c>
      <c r="N30" s="293"/>
      <c r="O30" s="301">
        <v>14858.303649497906</v>
      </c>
      <c r="P30" s="302">
        <v>2.0926259539000001E-6</v>
      </c>
      <c r="Q30" s="303">
        <v>-0.11156714593980636</v>
      </c>
      <c r="R30" s="344"/>
      <c r="S30" s="344"/>
      <c r="T30" s="344"/>
      <c r="U30"/>
    </row>
    <row r="31" spans="1:21" s="289" customFormat="1" ht="14.25" customHeight="1">
      <c r="A31" s="290" t="s">
        <v>111</v>
      </c>
      <c r="B31" s="291"/>
      <c r="C31" s="292">
        <v>2097.8590405879004</v>
      </c>
      <c r="D31" s="293"/>
      <c r="E31" s="345">
        <v>3.0237390650641642</v>
      </c>
      <c r="F31" s="346"/>
      <c r="G31" s="296">
        <v>3.0781849878353658</v>
      </c>
      <c r="H31" s="297"/>
      <c r="I31" s="298">
        <v>2.0126917336855201E-2</v>
      </c>
      <c r="J31" s="299">
        <v>8.3616973208770103E-3</v>
      </c>
      <c r="K31" s="297"/>
      <c r="L31" s="300">
        <v>0.92186094172144684</v>
      </c>
      <c r="M31" s="296">
        <v>0.94194558072109769</v>
      </c>
      <c r="N31" s="293"/>
      <c r="O31" s="301">
        <v>2869.025686014319</v>
      </c>
      <c r="P31" s="302">
        <v>1.25408859020279E-2</v>
      </c>
      <c r="Q31" s="303">
        <v>-5.7975258257395738E-2</v>
      </c>
      <c r="R31" s="344"/>
      <c r="S31" s="344"/>
      <c r="T31" s="344"/>
      <c r="U31"/>
    </row>
    <row r="32" spans="1:21" s="289" customFormat="1" ht="14.25" customHeight="1">
      <c r="A32" s="290" t="s">
        <v>114</v>
      </c>
      <c r="B32" s="291"/>
      <c r="C32" s="292">
        <v>2117.3881945180356</v>
      </c>
      <c r="D32" s="293"/>
      <c r="E32" s="345">
        <v>3.1216080394082728</v>
      </c>
      <c r="F32" s="346"/>
      <c r="G32" s="296">
        <v>3.0760774461936311</v>
      </c>
      <c r="H32" s="297"/>
      <c r="I32" s="298">
        <v>1.7478168963223451E-2</v>
      </c>
      <c r="J32" s="299">
        <v>7.8339299328766092E-3</v>
      </c>
      <c r="K32" s="297"/>
      <c r="L32" s="300">
        <v>0.80425945839756485</v>
      </c>
      <c r="M32" s="296">
        <v>0.88901066140312712</v>
      </c>
      <c r="N32" s="293"/>
      <c r="O32" s="301">
        <v>3032.0314265404581</v>
      </c>
      <c r="P32" s="302">
        <v>1.7509102992151259E-2</v>
      </c>
      <c r="Q32" s="303">
        <v>5.1884111659667227E-2</v>
      </c>
      <c r="R32" s="344"/>
      <c r="S32" s="344"/>
      <c r="T32" s="344"/>
      <c r="U32"/>
    </row>
    <row r="33" spans="1:21" s="289" customFormat="1" ht="14.25" customHeight="1">
      <c r="A33" s="290" t="s">
        <v>120</v>
      </c>
      <c r="B33" s="291"/>
      <c r="C33" s="292">
        <v>2117.45092388076</v>
      </c>
      <c r="D33" s="293"/>
      <c r="E33" s="345">
        <v>2.7872230057330269</v>
      </c>
      <c r="F33" s="346"/>
      <c r="G33" s="296">
        <v>2.6086866072062169</v>
      </c>
      <c r="H33" s="297"/>
      <c r="I33" s="298">
        <v>2.0782162595655889E-2</v>
      </c>
      <c r="J33" s="299">
        <v>9.1251661838820698E-3</v>
      </c>
      <c r="K33" s="297"/>
      <c r="L33" s="300">
        <v>0.95630717688714195</v>
      </c>
      <c r="M33" s="296">
        <v>1.0354122832943724</v>
      </c>
      <c r="N33" s="293"/>
      <c r="O33" s="301">
        <v>2992.9221109763539</v>
      </c>
      <c r="P33" s="302">
        <v>5.0699999999999999E-15</v>
      </c>
      <c r="Q33" s="303">
        <v>0.17424747374519298</v>
      </c>
      <c r="R33" s="344"/>
      <c r="S33" s="344"/>
      <c r="T33" s="344"/>
      <c r="U33"/>
    </row>
    <row r="34" spans="1:21" s="289" customFormat="1" ht="14.25" customHeight="1">
      <c r="A34" s="290" t="s">
        <v>122</v>
      </c>
      <c r="B34" s="291"/>
      <c r="C34" s="292">
        <v>2115.1536796210275</v>
      </c>
      <c r="D34" s="293"/>
      <c r="E34" s="345">
        <v>2.8560712160123853</v>
      </c>
      <c r="F34" s="346"/>
      <c r="G34" s="296">
        <v>2.7000420549379007</v>
      </c>
      <c r="H34" s="297"/>
      <c r="I34" s="298">
        <v>1.9621449115810138E-2</v>
      </c>
      <c r="J34" s="299">
        <v>8.6572475694440994E-3</v>
      </c>
      <c r="K34" s="297"/>
      <c r="L34" s="300">
        <v>0.90240614092475757</v>
      </c>
      <c r="M34" s="296">
        <v>0.98193903158709606</v>
      </c>
      <c r="N34" s="293"/>
      <c r="O34" s="301">
        <v>2998.7173543165982</v>
      </c>
      <c r="P34" s="302">
        <v>4.3921E-13</v>
      </c>
      <c r="Q34" s="303">
        <v>0.16067128939717051</v>
      </c>
      <c r="R34" s="344"/>
      <c r="S34" s="344"/>
      <c r="T34" s="344"/>
      <c r="U34"/>
    </row>
    <row r="35" spans="1:21" s="289" customFormat="1" ht="14.25" customHeight="1">
      <c r="A35" s="290" t="s">
        <v>124</v>
      </c>
      <c r="B35" s="291"/>
      <c r="C35" s="292">
        <v>2110.9053509643531</v>
      </c>
      <c r="D35" s="293"/>
      <c r="E35" s="345">
        <v>2.4959670459978525</v>
      </c>
      <c r="F35" s="346"/>
      <c r="G35" s="296">
        <v>2.2055298479652525</v>
      </c>
      <c r="H35" s="297"/>
      <c r="I35" s="298">
        <v>2.3856765887601269E-2</v>
      </c>
      <c r="J35" s="299">
        <v>1.0061458941436429E-2</v>
      </c>
      <c r="K35" s="297"/>
      <c r="L35" s="300">
        <v>1.0960893276125914</v>
      </c>
      <c r="M35" s="296">
        <v>1.1404558343380249</v>
      </c>
      <c r="N35" s="293"/>
      <c r="O35" s="301">
        <v>14956.890444746352</v>
      </c>
      <c r="P35" s="302">
        <v>0</v>
      </c>
      <c r="Q35" s="303">
        <v>0.2560491844196382</v>
      </c>
      <c r="R35" s="344"/>
      <c r="S35" s="344"/>
      <c r="T35" s="344"/>
      <c r="U35"/>
    </row>
    <row r="36" spans="1:21" s="289" customFormat="1" ht="14.25" customHeight="1">
      <c r="A36" s="347" t="s">
        <v>126</v>
      </c>
      <c r="B36" s="348"/>
      <c r="C36" s="349">
        <v>2112.6247438781561</v>
      </c>
      <c r="D36" s="350"/>
      <c r="E36" s="351">
        <v>2.8646865475757228</v>
      </c>
      <c r="F36" s="352"/>
      <c r="G36" s="353">
        <v>2.7474095098700495</v>
      </c>
      <c r="H36" s="354"/>
      <c r="I36" s="355">
        <v>1.9535015094651411E-2</v>
      </c>
      <c r="J36" s="356">
        <v>8.6243722481843602E-3</v>
      </c>
      <c r="K36" s="354"/>
      <c r="L36" s="357">
        <v>0.89789371615862046</v>
      </c>
      <c r="M36" s="353">
        <v>0.97800949401173332</v>
      </c>
      <c r="N36" s="350"/>
      <c r="O36" s="358">
        <v>2996.2915869537692</v>
      </c>
      <c r="P36" s="359">
        <v>4.306035679E-8</v>
      </c>
      <c r="Q36" s="360">
        <v>0.12126533555791637</v>
      </c>
      <c r="R36" s="344"/>
      <c r="S36" s="344"/>
      <c r="T36" s="344"/>
      <c r="U36"/>
    </row>
    <row r="37" spans="1:21" s="289" customFormat="1" ht="14.25" customHeight="1">
      <c r="A37" s="290" t="s">
        <v>172</v>
      </c>
      <c r="B37" s="291"/>
      <c r="C37" s="318">
        <v>2117.3881945180356</v>
      </c>
      <c r="D37" s="296"/>
      <c r="E37" s="361">
        <v>0.29580183999404308</v>
      </c>
      <c r="F37" s="362"/>
      <c r="G37" s="320">
        <v>0.26690025416715629</v>
      </c>
      <c r="H37" s="296"/>
      <c r="I37" s="298">
        <v>9.9354040844481604E-3</v>
      </c>
      <c r="J37" s="299">
        <v>3.9060960871987399E-3</v>
      </c>
      <c r="K37" s="296"/>
      <c r="L37" s="321" t="s">
        <v>173</v>
      </c>
      <c r="M37" s="322" t="s">
        <v>173</v>
      </c>
      <c r="N37" s="293"/>
      <c r="O37" s="323" t="s">
        <v>173</v>
      </c>
      <c r="P37" s="302">
        <v>5.6303924256824404E-3</v>
      </c>
      <c r="Q37" s="303">
        <v>6.4293476840882935E-2</v>
      </c>
      <c r="R37" s="344"/>
      <c r="S37" s="344"/>
      <c r="T37" s="344"/>
      <c r="U37"/>
    </row>
    <row r="38" spans="1:21" s="289" customFormat="1" ht="14.25" customHeight="1">
      <c r="A38" s="290" t="s">
        <v>174</v>
      </c>
      <c r="B38" s="291"/>
      <c r="C38" s="318">
        <v>12859.709398685825</v>
      </c>
      <c r="D38" s="296"/>
      <c r="E38" s="361">
        <v>0.34186867705660712</v>
      </c>
      <c r="F38" s="362"/>
      <c r="G38" s="320">
        <v>0.3245763906001794</v>
      </c>
      <c r="H38" s="296"/>
      <c r="I38" s="298">
        <v>1.0321124006828769E-2</v>
      </c>
      <c r="J38" s="299">
        <v>4.1373507208802797E-3</v>
      </c>
      <c r="K38" s="296"/>
      <c r="L38" s="321" t="s">
        <v>173</v>
      </c>
      <c r="M38" s="322" t="s">
        <v>173</v>
      </c>
      <c r="N38" s="293"/>
      <c r="O38" s="323" t="s">
        <v>173</v>
      </c>
      <c r="P38" s="302">
        <v>0.11644495054475502</v>
      </c>
      <c r="Q38" s="303">
        <v>3.6688359281519027E-2</v>
      </c>
      <c r="R38" s="344"/>
      <c r="S38" s="344"/>
      <c r="T38" s="344"/>
      <c r="U38"/>
    </row>
    <row r="39" spans="1:21" s="289" customFormat="1" ht="14.25" customHeight="1">
      <c r="A39" s="290" t="s">
        <v>175</v>
      </c>
      <c r="B39" s="291"/>
      <c r="C39" s="318">
        <v>13037.598649867025</v>
      </c>
      <c r="D39" s="296"/>
      <c r="E39" s="361">
        <v>0.36216931120480544</v>
      </c>
      <c r="F39" s="362"/>
      <c r="G39" s="320">
        <v>0.34873883862050059</v>
      </c>
      <c r="H39" s="296"/>
      <c r="I39" s="298">
        <v>1.046505034115296E-2</v>
      </c>
      <c r="J39" s="299">
        <v>4.2045888351968496E-3</v>
      </c>
      <c r="K39" s="296"/>
      <c r="L39" s="321" t="s">
        <v>173</v>
      </c>
      <c r="M39" s="322" t="s">
        <v>173</v>
      </c>
      <c r="N39" s="293"/>
      <c r="O39" s="323" t="s">
        <v>173</v>
      </c>
      <c r="P39" s="302">
        <v>0.23079852550809388</v>
      </c>
      <c r="Q39" s="303">
        <v>2.8060199808982441E-2</v>
      </c>
      <c r="R39" s="344"/>
      <c r="S39" s="344"/>
      <c r="T39" s="344"/>
      <c r="U39"/>
    </row>
    <row r="40" spans="1:21" s="289" customFormat="1" ht="14.25" customHeight="1">
      <c r="A40" s="290" t="s">
        <v>176</v>
      </c>
      <c r="B40" s="291"/>
      <c r="C40" s="318">
        <v>12878.182424516071</v>
      </c>
      <c r="D40" s="296"/>
      <c r="E40" s="361">
        <v>0.5222915780960572</v>
      </c>
      <c r="F40" s="362"/>
      <c r="G40" s="320">
        <v>0.46736659779687878</v>
      </c>
      <c r="H40" s="296"/>
      <c r="I40" s="298">
        <v>1.087947852822495E-2</v>
      </c>
      <c r="J40" s="299">
        <v>4.4039588464925804E-3</v>
      </c>
      <c r="K40" s="296"/>
      <c r="L40" s="321" t="s">
        <v>173</v>
      </c>
      <c r="M40" s="322" t="s">
        <v>173</v>
      </c>
      <c r="N40" s="293"/>
      <c r="O40" s="323" t="s">
        <v>173</v>
      </c>
      <c r="P40" s="302">
        <v>2.8547129226000001E-6</v>
      </c>
      <c r="Q40" s="303">
        <v>0.10991116899021303</v>
      </c>
      <c r="R40" s="344"/>
      <c r="S40" s="344"/>
      <c r="T40" s="344"/>
      <c r="U40"/>
    </row>
    <row r="41" spans="1:21" s="289" customFormat="1" ht="14.25" customHeight="1">
      <c r="A41" s="290" t="s">
        <v>177</v>
      </c>
      <c r="B41" s="291"/>
      <c r="C41" s="318">
        <v>1885.3537422216395</v>
      </c>
      <c r="D41" s="296"/>
      <c r="E41" s="361">
        <v>0.42738030672911975</v>
      </c>
      <c r="F41" s="362"/>
      <c r="G41" s="320">
        <v>0.33887090430183975</v>
      </c>
      <c r="H41" s="296"/>
      <c r="I41" s="298">
        <v>1.076141724904304E-2</v>
      </c>
      <c r="J41" s="299">
        <v>4.1768590206806601E-3</v>
      </c>
      <c r="K41" s="296"/>
      <c r="L41" s="321" t="s">
        <v>173</v>
      </c>
      <c r="M41" s="322" t="s">
        <v>173</v>
      </c>
      <c r="N41" s="293"/>
      <c r="O41" s="323" t="s">
        <v>173</v>
      </c>
      <c r="P41" s="302">
        <v>2.8099999999999999E-15</v>
      </c>
      <c r="Q41" s="303">
        <v>0.18235905237435013</v>
      </c>
      <c r="R41" s="344"/>
      <c r="S41" s="344"/>
      <c r="T41" s="344"/>
      <c r="U41"/>
    </row>
    <row r="42" spans="1:21" s="289" customFormat="1" ht="14.25" customHeight="1">
      <c r="A42" s="290" t="s">
        <v>178</v>
      </c>
      <c r="B42" s="291"/>
      <c r="C42" s="318">
        <v>10717.729315505258</v>
      </c>
      <c r="D42" s="296"/>
      <c r="E42" s="361">
        <v>0.43183213916136631</v>
      </c>
      <c r="F42" s="362"/>
      <c r="G42" s="320">
        <v>0.36752006835469175</v>
      </c>
      <c r="H42" s="296"/>
      <c r="I42" s="298">
        <v>1.079249937712006E-2</v>
      </c>
      <c r="J42" s="299">
        <v>4.2641556273316297E-3</v>
      </c>
      <c r="K42" s="296"/>
      <c r="L42" s="321" t="s">
        <v>173</v>
      </c>
      <c r="M42" s="322" t="s">
        <v>173</v>
      </c>
      <c r="N42" s="293"/>
      <c r="O42" s="323" t="s">
        <v>173</v>
      </c>
      <c r="P42" s="302">
        <v>1.6463009659999999E-8</v>
      </c>
      <c r="Q42" s="303">
        <v>0.1314006486149113</v>
      </c>
      <c r="R42" s="344"/>
      <c r="S42" s="344"/>
      <c r="T42" s="344"/>
      <c r="U42"/>
    </row>
    <row r="43" spans="1:21" s="289" customFormat="1" ht="14.25" customHeight="1">
      <c r="A43" s="290" t="s">
        <v>179</v>
      </c>
      <c r="B43" s="291"/>
      <c r="C43" s="318">
        <v>2104.1372868609851</v>
      </c>
      <c r="D43" s="296"/>
      <c r="E43" s="361">
        <v>0.48925017340659827</v>
      </c>
      <c r="F43" s="362"/>
      <c r="G43" s="320">
        <v>0.38530694166548074</v>
      </c>
      <c r="H43" s="296"/>
      <c r="I43" s="298">
        <v>1.087661325373941E-2</v>
      </c>
      <c r="J43" s="299">
        <v>4.2985494852686001E-3</v>
      </c>
      <c r="K43" s="296"/>
      <c r="L43" s="321" t="s">
        <v>173</v>
      </c>
      <c r="M43" s="322" t="s">
        <v>173</v>
      </c>
      <c r="N43" s="293"/>
      <c r="O43" s="323" t="s">
        <v>173</v>
      </c>
      <c r="P43" s="302">
        <v>0</v>
      </c>
      <c r="Q43" s="303">
        <v>0.20994562545022699</v>
      </c>
      <c r="R43" s="344"/>
      <c r="S43" s="344"/>
      <c r="T43" s="344"/>
      <c r="U43"/>
    </row>
    <row r="44" spans="1:21" s="289" customFormat="1" ht="14.25" customHeight="1">
      <c r="A44" s="290" t="s">
        <v>180</v>
      </c>
      <c r="B44" s="291"/>
      <c r="C44" s="318">
        <v>2128.6019756624287</v>
      </c>
      <c r="D44" s="296"/>
      <c r="E44" s="361">
        <v>0.54402973392343845</v>
      </c>
      <c r="F44" s="362"/>
      <c r="G44" s="320">
        <v>0.50190860908358215</v>
      </c>
      <c r="H44" s="296"/>
      <c r="I44" s="298">
        <v>1.0850218205708161E-2</v>
      </c>
      <c r="J44" s="299">
        <v>4.4129487093929297E-3</v>
      </c>
      <c r="K44" s="296"/>
      <c r="L44" s="321" t="s">
        <v>173</v>
      </c>
      <c r="M44" s="322" t="s">
        <v>173</v>
      </c>
      <c r="N44" s="293"/>
      <c r="O44" s="323" t="s">
        <v>173</v>
      </c>
      <c r="P44" s="302">
        <v>3.3681940050768998E-4</v>
      </c>
      <c r="Q44" s="303">
        <v>8.4356448472162393E-2</v>
      </c>
      <c r="R44" s="344"/>
      <c r="S44" s="344"/>
      <c r="T44" s="344"/>
      <c r="U44"/>
    </row>
    <row r="45" spans="1:21" s="289" customFormat="1" ht="14.25" customHeight="1">
      <c r="A45" s="290" t="s">
        <v>181</v>
      </c>
      <c r="B45" s="291"/>
      <c r="C45" s="318">
        <v>12735.914841494026</v>
      </c>
      <c r="D45" s="296"/>
      <c r="E45" s="361">
        <v>0.35543545707889207</v>
      </c>
      <c r="F45" s="362"/>
      <c r="G45" s="320">
        <v>0.25706342331384741</v>
      </c>
      <c r="H45" s="296"/>
      <c r="I45" s="298">
        <v>1.0421674756581961E-2</v>
      </c>
      <c r="J45" s="299">
        <v>3.8601746894686602E-3</v>
      </c>
      <c r="K45" s="296"/>
      <c r="L45" s="321" t="s">
        <v>173</v>
      </c>
      <c r="M45" s="322" t="s">
        <v>173</v>
      </c>
      <c r="N45" s="293"/>
      <c r="O45" s="323" t="s">
        <v>173</v>
      </c>
      <c r="P45" s="302">
        <v>0</v>
      </c>
      <c r="Q45" s="303">
        <v>0.21404494613732261</v>
      </c>
      <c r="R45" s="344"/>
      <c r="S45" s="344"/>
      <c r="T45" s="344"/>
      <c r="U45"/>
    </row>
    <row r="46" spans="1:21" s="289" customFormat="1" ht="14.25" customHeight="1">
      <c r="A46" s="290" t="s">
        <v>182</v>
      </c>
      <c r="B46" s="291"/>
      <c r="C46" s="318">
        <v>12755.628677182538</v>
      </c>
      <c r="D46" s="296"/>
      <c r="E46" s="361">
        <v>0.43881881200517242</v>
      </c>
      <c r="F46" s="362"/>
      <c r="G46" s="320">
        <v>0.3786440538279377</v>
      </c>
      <c r="H46" s="296"/>
      <c r="I46" s="298">
        <v>1.0802467624892689E-2</v>
      </c>
      <c r="J46" s="299">
        <v>4.28611756190887E-3</v>
      </c>
      <c r="K46" s="296"/>
      <c r="L46" s="321" t="s">
        <v>173</v>
      </c>
      <c r="M46" s="322" t="s">
        <v>173</v>
      </c>
      <c r="N46" s="293"/>
      <c r="O46" s="323" t="s">
        <v>173</v>
      </c>
      <c r="P46" s="302">
        <v>1.4452833385999999E-7</v>
      </c>
      <c r="Q46" s="303">
        <v>0.12249056145423953</v>
      </c>
      <c r="R46" s="344"/>
      <c r="S46" s="344"/>
      <c r="T46" s="344"/>
      <c r="U46"/>
    </row>
    <row r="47" spans="1:21" s="289" customFormat="1" ht="14.25" customHeight="1">
      <c r="A47" s="290" t="s">
        <v>183</v>
      </c>
      <c r="B47" s="291"/>
      <c r="C47" s="318">
        <v>2112.6247438781561</v>
      </c>
      <c r="D47" s="296"/>
      <c r="E47" s="361">
        <v>0.3594619868119413</v>
      </c>
      <c r="F47" s="362"/>
      <c r="G47" s="320">
        <v>0.30273019424655268</v>
      </c>
      <c r="H47" s="296"/>
      <c r="I47" s="298">
        <v>1.045820866269759E-2</v>
      </c>
      <c r="J47" s="299">
        <v>4.0576484438283201E-3</v>
      </c>
      <c r="K47" s="296"/>
      <c r="L47" s="321" t="s">
        <v>173</v>
      </c>
      <c r="M47" s="322" t="s">
        <v>173</v>
      </c>
      <c r="N47" s="293"/>
      <c r="O47" s="323" t="s">
        <v>173</v>
      </c>
      <c r="P47" s="302">
        <v>1.8497760942E-7</v>
      </c>
      <c r="Q47" s="303">
        <v>0.12065161079658338</v>
      </c>
      <c r="R47" s="344"/>
      <c r="S47" s="344"/>
      <c r="T47" s="344"/>
      <c r="U47"/>
    </row>
    <row r="48" spans="1:21" s="289" customFormat="1" ht="14.25" customHeight="1">
      <c r="A48" s="290" t="s">
        <v>184</v>
      </c>
      <c r="B48" s="291"/>
      <c r="C48" s="318">
        <v>2110.3363945789192</v>
      </c>
      <c r="D48" s="296"/>
      <c r="E48" s="361">
        <v>0.34469427121201784</v>
      </c>
      <c r="F48" s="362"/>
      <c r="G48" s="320">
        <v>0.2954250735215162</v>
      </c>
      <c r="H48" s="296"/>
      <c r="I48" s="298">
        <v>1.038558884970542E-2</v>
      </c>
      <c r="J48" s="299">
        <v>4.0406706212394597E-3</v>
      </c>
      <c r="K48" s="296"/>
      <c r="L48" s="321" t="s">
        <v>173</v>
      </c>
      <c r="M48" s="322" t="s">
        <v>173</v>
      </c>
      <c r="N48" s="293"/>
      <c r="O48" s="323" t="s">
        <v>173</v>
      </c>
      <c r="P48" s="302">
        <v>5.3507819924400001E-6</v>
      </c>
      <c r="Q48" s="303">
        <v>0.10568592502526086</v>
      </c>
      <c r="R48" s="344"/>
      <c r="S48" s="344"/>
      <c r="T48" s="344"/>
      <c r="U48"/>
    </row>
    <row r="49" spans="1:21" s="289" customFormat="1" ht="14.25" customHeight="1">
      <c r="A49" s="347" t="s">
        <v>159</v>
      </c>
      <c r="B49" s="348"/>
      <c r="C49" s="349">
        <v>1620.4318247258605</v>
      </c>
      <c r="D49" s="350"/>
      <c r="E49" s="351">
        <v>2.2350683487710254</v>
      </c>
      <c r="F49" s="352"/>
      <c r="G49" s="353">
        <v>2.1467316603283506</v>
      </c>
      <c r="H49" s="354"/>
      <c r="I49" s="355">
        <v>3.648069167929166E-2</v>
      </c>
      <c r="J49" s="356">
        <v>1.5498948114906231E-2</v>
      </c>
      <c r="K49" s="354"/>
      <c r="L49" s="357">
        <v>1.468515199764415</v>
      </c>
      <c r="M49" s="353">
        <v>1.5209844880281063</v>
      </c>
      <c r="N49" s="350"/>
      <c r="O49" s="358">
        <v>2244.511788781339</v>
      </c>
      <c r="P49" s="359">
        <v>2.593482048358367E-2</v>
      </c>
      <c r="Q49" s="360">
        <v>5.8364179840756578E-2</v>
      </c>
      <c r="R49" s="344"/>
      <c r="S49" s="344"/>
      <c r="T49" s="344"/>
      <c r="U49"/>
    </row>
    <row r="50" spans="1:21" ht="20.100000000000001" customHeight="1">
      <c r="A50" s="324"/>
      <c r="B50" s="325"/>
      <c r="C50" s="326"/>
      <c r="D50" s="327"/>
      <c r="E50" s="327"/>
      <c r="F50" s="327"/>
      <c r="G50" s="327"/>
      <c r="H50" s="327"/>
      <c r="I50" s="327"/>
      <c r="J50" s="327"/>
      <c r="K50" s="327"/>
      <c r="L50" s="327"/>
      <c r="M50" s="327"/>
      <c r="N50" s="327"/>
      <c r="O50" s="326"/>
      <c r="P50" s="328"/>
      <c r="Q50" s="327"/>
      <c r="U50"/>
    </row>
    <row r="51" spans="1:21" ht="12" customHeight="1">
      <c r="A51" s="324"/>
      <c r="B51" s="325"/>
      <c r="C51" s="326"/>
      <c r="D51" s="327"/>
      <c r="E51" s="327"/>
      <c r="F51" s="327"/>
      <c r="G51" s="327"/>
      <c r="H51" s="327"/>
      <c r="I51" s="327"/>
      <c r="J51" s="327"/>
      <c r="K51" s="327"/>
      <c r="L51" s="327"/>
      <c r="M51" s="327"/>
      <c r="N51" s="327"/>
      <c r="O51" s="326"/>
      <c r="P51" s="328"/>
      <c r="Q51" s="327"/>
      <c r="U51"/>
    </row>
    <row r="52" spans="1:21" ht="12" customHeight="1">
      <c r="A52" s="324"/>
      <c r="B52" s="325"/>
      <c r="C52" s="326"/>
      <c r="D52" s="327"/>
      <c r="E52" s="327"/>
      <c r="F52" s="327"/>
      <c r="G52" s="327"/>
      <c r="H52" s="327"/>
      <c r="I52" s="327"/>
      <c r="J52" s="327"/>
      <c r="K52" s="327"/>
      <c r="L52" s="327"/>
      <c r="M52" s="327"/>
      <c r="N52" s="327"/>
      <c r="O52" s="326"/>
      <c r="P52" s="328"/>
      <c r="Q52" s="327"/>
    </row>
    <row r="53" spans="1:21" ht="12" customHeight="1">
      <c r="A53" s="324"/>
      <c r="B53" s="325"/>
      <c r="C53" s="326"/>
      <c r="D53" s="327"/>
      <c r="E53" s="327"/>
      <c r="F53" s="327"/>
      <c r="G53" s="327"/>
      <c r="H53" s="327"/>
      <c r="I53" s="327"/>
      <c r="J53" s="327"/>
      <c r="K53" s="327"/>
      <c r="L53" s="327"/>
      <c r="M53" s="327"/>
      <c r="N53" s="327"/>
      <c r="O53" s="326"/>
      <c r="P53" s="328"/>
      <c r="Q53" s="327"/>
    </row>
    <row r="54" spans="1:21" ht="12" customHeight="1">
      <c r="A54" s="324"/>
      <c r="B54" s="325"/>
      <c r="C54" s="326"/>
      <c r="D54" s="327"/>
      <c r="E54" s="327"/>
      <c r="F54" s="327"/>
      <c r="G54" s="327"/>
      <c r="H54" s="327"/>
      <c r="I54" s="327"/>
      <c r="J54" s="327"/>
      <c r="K54" s="327"/>
      <c r="L54" s="327"/>
      <c r="M54" s="327"/>
      <c r="N54" s="327"/>
      <c r="O54" s="326"/>
      <c r="P54" s="328"/>
      <c r="Q54" s="327"/>
    </row>
    <row r="55" spans="1:21" ht="12" customHeight="1">
      <c r="A55" s="324"/>
      <c r="B55" s="325"/>
      <c r="C55" s="326"/>
      <c r="D55" s="327"/>
      <c r="E55" s="327"/>
      <c r="F55" s="327"/>
      <c r="G55" s="327"/>
      <c r="H55" s="327"/>
      <c r="I55" s="327"/>
      <c r="J55" s="327"/>
      <c r="K55" s="327"/>
      <c r="L55" s="327"/>
      <c r="M55" s="327"/>
      <c r="N55" s="327"/>
      <c r="O55" s="326"/>
      <c r="P55" s="328"/>
      <c r="Q55" s="327"/>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1" manualBreakCount="1">
    <brk id="36"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E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5" width="9.140625" style="6" customWidth="1"/>
    <col min="16" max="16" width="14.85546875" style="6" bestFit="1" customWidth="1"/>
    <col min="17" max="17" width="18.5703125" style="6" bestFit="1" customWidth="1"/>
    <col min="18" max="18" width="4.85546875" style="6" customWidth="1"/>
    <col min="19" max="16384" width="9.140625" style="6"/>
  </cols>
  <sheetData>
    <row r="1" spans="1:31" ht="25.5" customHeight="1">
      <c r="A1" s="8"/>
      <c r="B1" s="8"/>
      <c r="C1" s="9"/>
      <c r="E1" s="50" t="s">
        <v>193</v>
      </c>
      <c r="F1" s="50"/>
      <c r="G1" s="50"/>
      <c r="H1" s="50"/>
      <c r="I1" s="50"/>
      <c r="J1" s="50"/>
      <c r="K1" s="50"/>
      <c r="L1" s="50"/>
      <c r="M1" s="50"/>
      <c r="N1" s="50"/>
    </row>
    <row r="2" spans="1:31" ht="15.75" customHeight="1">
      <c r="A2" s="8"/>
      <c r="B2" s="8"/>
      <c r="C2" s="9"/>
      <c r="E2" s="51" t="s">
        <v>13</v>
      </c>
      <c r="F2" s="51"/>
      <c r="G2" s="51"/>
      <c r="H2" s="51"/>
      <c r="I2" s="51"/>
      <c r="J2" s="51"/>
      <c r="K2" s="51"/>
      <c r="L2" s="51"/>
      <c r="M2" s="51"/>
      <c r="N2" s="51"/>
    </row>
    <row r="3" spans="1:31" ht="39" customHeight="1">
      <c r="A3" s="10"/>
      <c r="B3" s="10"/>
      <c r="C3" s="11"/>
      <c r="D3" s="12"/>
      <c r="E3" s="52" t="s">
        <v>38</v>
      </c>
      <c r="F3" s="52"/>
      <c r="G3" s="52"/>
      <c r="H3" s="52"/>
      <c r="I3" s="52"/>
      <c r="J3" s="52"/>
      <c r="K3" s="52"/>
      <c r="L3" s="52"/>
      <c r="M3" s="52"/>
      <c r="N3" s="52"/>
    </row>
    <row r="4" spans="1:31" ht="21.95" customHeight="1">
      <c r="A4" s="7" t="s">
        <v>13</v>
      </c>
      <c r="B4" s="13"/>
      <c r="C4" s="14"/>
      <c r="D4" s="14"/>
      <c r="E4" s="13"/>
      <c r="F4" s="53"/>
      <c r="G4" s="54"/>
      <c r="H4" s="54"/>
      <c r="I4" s="54"/>
      <c r="J4" s="54"/>
      <c r="K4" s="54"/>
      <c r="L4" s="54"/>
      <c r="M4" s="54"/>
      <c r="N4" s="15"/>
      <c r="P4" s="26"/>
      <c r="Q4" s="26"/>
      <c r="R4" s="26"/>
      <c r="S4" s="26"/>
      <c r="T4" s="26"/>
      <c r="U4" s="26"/>
      <c r="V4" s="26"/>
      <c r="W4" s="26"/>
      <c r="X4" s="26"/>
      <c r="Y4" s="26"/>
      <c r="Z4" s="26"/>
      <c r="AA4" s="26"/>
      <c r="AB4" s="26"/>
      <c r="AC4" s="26"/>
      <c r="AD4" s="26"/>
      <c r="AE4" s="26"/>
    </row>
    <row r="5" spans="1:31" ht="9.9499999999999993" customHeight="1">
      <c r="A5" s="7"/>
      <c r="B5" s="13"/>
      <c r="C5" s="14"/>
      <c r="D5" s="14"/>
      <c r="E5" s="13"/>
      <c r="F5" s="16"/>
      <c r="G5" s="16"/>
      <c r="H5" s="16"/>
      <c r="I5" s="16"/>
      <c r="J5" s="16"/>
      <c r="K5" s="16"/>
      <c r="L5" s="16"/>
      <c r="M5" s="16"/>
      <c r="N5" s="15"/>
      <c r="P5" s="26"/>
      <c r="Q5" s="26"/>
      <c r="R5" s="26"/>
      <c r="S5" s="26"/>
      <c r="T5" s="26"/>
      <c r="U5" s="26"/>
      <c r="V5" s="26"/>
      <c r="W5" s="26"/>
      <c r="X5" s="26"/>
      <c r="Y5" s="26"/>
      <c r="Z5" s="26"/>
      <c r="AA5" s="26"/>
      <c r="AB5" s="26"/>
      <c r="AC5" s="26"/>
      <c r="AD5" s="26"/>
      <c r="AE5" s="26"/>
    </row>
    <row r="6" spans="1:31" ht="41.25" customHeight="1">
      <c r="A6" s="17" t="s">
        <v>0</v>
      </c>
      <c r="B6" s="47" t="s" cm="1">
        <v>29</v>
      </c>
      <c r="C6" s="47"/>
      <c r="D6" s="47"/>
      <c r="E6" s="47"/>
      <c r="F6" s="47"/>
      <c r="G6" s="47"/>
      <c r="H6" s="47"/>
      <c r="I6" s="47"/>
      <c r="J6" s="47"/>
      <c r="K6" s="47"/>
      <c r="L6" s="47"/>
      <c r="M6" s="47"/>
      <c r="N6" s="47"/>
      <c r="P6" s="26"/>
      <c r="Q6" s="27"/>
      <c r="R6" s="27"/>
      <c r="S6" s="28"/>
      <c r="T6" s="27"/>
      <c r="U6" s="27"/>
      <c r="V6" s="27"/>
      <c r="W6" s="27"/>
      <c r="X6" s="27"/>
      <c r="Y6" s="27"/>
      <c r="Z6" s="27"/>
      <c r="AA6" s="27"/>
      <c r="AB6" s="27"/>
      <c r="AC6" s="27"/>
      <c r="AD6" s="27"/>
      <c r="AE6" s="27"/>
    </row>
    <row r="7" spans="1:31" ht="30" customHeight="1">
      <c r="A7" s="17" t="s">
        <v>1</v>
      </c>
      <c r="B7" s="47" t="s" cm="1">
        <v>30</v>
      </c>
      <c r="C7" s="47"/>
      <c r="D7" s="47"/>
      <c r="E7" s="47"/>
      <c r="F7" s="47"/>
      <c r="G7" s="47"/>
      <c r="H7" s="47"/>
      <c r="I7" s="47"/>
      <c r="J7" s="47"/>
      <c r="K7" s="47"/>
      <c r="L7" s="47"/>
      <c r="M7" s="47"/>
      <c r="N7" s="47"/>
      <c r="P7" s="26"/>
      <c r="Q7" s="27"/>
      <c r="R7" s="27"/>
      <c r="S7" s="28"/>
      <c r="T7" s="27"/>
      <c r="U7" s="27"/>
      <c r="V7" s="27"/>
      <c r="W7" s="27"/>
      <c r="X7" s="27"/>
      <c r="Y7" s="27"/>
      <c r="Z7" s="27"/>
      <c r="AA7" s="27"/>
      <c r="AB7" s="27"/>
      <c r="AC7" s="27"/>
      <c r="AD7" s="27"/>
      <c r="AE7" s="27"/>
    </row>
    <row r="8" spans="1:31" ht="20.100000000000001" customHeight="1">
      <c r="A8" s="17" t="s">
        <v>2</v>
      </c>
      <c r="B8" s="47" t="s">
        <v>11</v>
      </c>
      <c r="C8" s="47"/>
      <c r="D8" s="47"/>
      <c r="E8" s="47"/>
      <c r="F8" s="47"/>
      <c r="G8" s="47"/>
      <c r="H8" s="47"/>
      <c r="I8" s="47"/>
      <c r="J8" s="47"/>
      <c r="K8" s="47"/>
      <c r="L8" s="47"/>
      <c r="M8" s="47"/>
      <c r="N8" s="47"/>
      <c r="P8" s="26"/>
      <c r="Q8" s="33"/>
      <c r="R8" s="27"/>
      <c r="S8" s="29"/>
      <c r="T8" s="30"/>
      <c r="U8" s="30"/>
      <c r="V8" s="30"/>
      <c r="W8" s="30"/>
      <c r="X8" s="30"/>
      <c r="Y8" s="30"/>
      <c r="Z8" s="30"/>
      <c r="AA8" s="30"/>
      <c r="AB8" s="30"/>
      <c r="AC8" s="30"/>
      <c r="AD8" s="30"/>
      <c r="AE8" s="30"/>
    </row>
    <row r="9" spans="1:31" ht="20.100000000000001" customHeight="1">
      <c r="A9" s="17" t="s">
        <v>3</v>
      </c>
      <c r="B9" s="47" t="s">
        <v>34</v>
      </c>
      <c r="C9" s="47"/>
      <c r="D9" s="47"/>
      <c r="E9" s="47"/>
      <c r="F9" s="47"/>
      <c r="G9" s="47"/>
      <c r="H9" s="47"/>
      <c r="I9" s="47"/>
      <c r="J9" s="47"/>
      <c r="K9" s="47"/>
      <c r="L9" s="47"/>
      <c r="M9" s="47"/>
      <c r="N9" s="47"/>
      <c r="P9" s="26"/>
      <c r="Q9" s="27"/>
      <c r="R9" s="27"/>
      <c r="S9" s="28"/>
      <c r="T9" s="27"/>
      <c r="U9" s="27"/>
      <c r="V9" s="27"/>
      <c r="W9" s="27"/>
      <c r="X9" s="27"/>
      <c r="Y9" s="27"/>
      <c r="Z9" s="27"/>
      <c r="AA9" s="27"/>
      <c r="AB9" s="27"/>
      <c r="AC9" s="27"/>
      <c r="AD9" s="27"/>
      <c r="AE9" s="27"/>
    </row>
    <row r="10" spans="1:31" ht="20.100000000000001" customHeight="1">
      <c r="A10" s="17" t="s">
        <v>4</v>
      </c>
      <c r="B10" s="47" t="s" cm="1">
        <v>24</v>
      </c>
      <c r="C10" s="47"/>
      <c r="D10" s="47"/>
      <c r="E10" s="47"/>
      <c r="F10" s="47"/>
      <c r="G10" s="47"/>
      <c r="H10" s="47"/>
      <c r="I10" s="47"/>
      <c r="J10" s="47"/>
      <c r="K10" s="47"/>
      <c r="L10" s="47"/>
      <c r="M10" s="47"/>
      <c r="N10" s="47"/>
      <c r="P10" s="26"/>
      <c r="Q10" s="27"/>
      <c r="R10" s="27"/>
      <c r="S10" s="28"/>
      <c r="T10" s="27"/>
      <c r="U10" s="27"/>
      <c r="V10" s="27"/>
      <c r="W10" s="27"/>
      <c r="X10" s="27"/>
      <c r="Y10" s="27"/>
      <c r="Z10" s="27"/>
      <c r="AA10" s="27"/>
      <c r="AB10" s="27"/>
      <c r="AC10" s="27"/>
      <c r="AD10" s="27"/>
      <c r="AE10" s="27"/>
    </row>
    <row r="11" spans="1:31" ht="20.100000000000001" customHeight="1">
      <c r="A11" s="17" t="s">
        <v>5</v>
      </c>
      <c r="B11" s="18" t="s">
        <v>12</v>
      </c>
      <c r="C11" s="18"/>
      <c r="D11" s="18"/>
      <c r="E11" s="18"/>
      <c r="F11" s="18"/>
      <c r="G11" s="18"/>
      <c r="H11" s="18"/>
      <c r="I11" s="18"/>
      <c r="J11" s="18"/>
      <c r="K11" s="18"/>
      <c r="L11" s="18"/>
      <c r="M11" s="18"/>
      <c r="N11" s="18"/>
      <c r="P11" s="26"/>
      <c r="Q11" s="33"/>
      <c r="R11" s="27"/>
      <c r="S11" s="29"/>
      <c r="T11" s="31"/>
      <c r="U11" s="31"/>
      <c r="V11" s="31"/>
      <c r="W11" s="31"/>
      <c r="X11" s="31"/>
      <c r="Y11" s="31"/>
      <c r="Z11" s="31"/>
      <c r="AA11" s="31"/>
      <c r="AB11" s="31"/>
      <c r="AC11" s="31"/>
      <c r="AD11" s="31"/>
      <c r="AE11" s="31"/>
    </row>
    <row r="12" spans="1:31" ht="20.100000000000001" customHeight="1">
      <c r="A12" s="17" t="s">
        <v>6</v>
      </c>
      <c r="B12" s="18" t="s">
        <v>10</v>
      </c>
      <c r="C12" s="18"/>
      <c r="D12" s="18"/>
      <c r="E12" s="18"/>
      <c r="F12" s="18"/>
      <c r="G12" s="18"/>
      <c r="H12" s="18"/>
      <c r="I12" s="18"/>
      <c r="J12" s="18"/>
      <c r="K12" s="18"/>
      <c r="L12" s="18"/>
      <c r="M12" s="18"/>
      <c r="N12" s="18"/>
      <c r="P12" s="26"/>
      <c r="Q12" s="27"/>
      <c r="R12" s="27"/>
      <c r="S12" s="28"/>
      <c r="T12" s="27"/>
      <c r="U12" s="27"/>
      <c r="V12" s="27"/>
      <c r="W12" s="27"/>
      <c r="X12" s="27"/>
      <c r="Y12" s="27"/>
      <c r="Z12" s="27"/>
      <c r="AA12" s="27"/>
      <c r="AB12" s="27"/>
      <c r="AC12" s="27"/>
      <c r="AD12" s="27"/>
      <c r="AE12" s="27"/>
    </row>
    <row r="13" spans="1:31" ht="20.100000000000001" customHeight="1">
      <c r="A13" s="17" t="s">
        <v>7</v>
      </c>
      <c r="B13" s="47" t="s" cm="1">
        <v>31</v>
      </c>
      <c r="C13" s="47"/>
      <c r="D13" s="47"/>
      <c r="E13" s="47"/>
      <c r="F13" s="47"/>
      <c r="G13" s="47"/>
      <c r="H13" s="47"/>
      <c r="I13" s="47"/>
      <c r="J13" s="47"/>
      <c r="K13" s="47"/>
      <c r="L13" s="47"/>
      <c r="M13" s="47"/>
      <c r="N13" s="47"/>
      <c r="P13" s="26"/>
      <c r="Q13" s="27"/>
      <c r="R13" s="27"/>
      <c r="S13" s="28"/>
      <c r="T13" s="32"/>
      <c r="U13" s="32"/>
      <c r="V13" s="32"/>
      <c r="W13" s="32"/>
      <c r="X13" s="32"/>
      <c r="Y13" s="32"/>
      <c r="Z13" s="32"/>
      <c r="AA13" s="32"/>
      <c r="AB13" s="32"/>
      <c r="AC13" s="32"/>
      <c r="AD13" s="32"/>
      <c r="AE13" s="32"/>
    </row>
    <row r="14" spans="1:31" ht="30" customHeight="1">
      <c r="A14" s="17" t="s">
        <v>8</v>
      </c>
      <c r="B14" s="47" t="s">
        <v>35</v>
      </c>
      <c r="C14" s="49"/>
      <c r="D14" s="49"/>
      <c r="E14" s="49"/>
      <c r="F14" s="49"/>
      <c r="G14" s="49"/>
      <c r="H14" s="49"/>
      <c r="I14" s="49"/>
      <c r="J14" s="49"/>
      <c r="K14" s="49"/>
      <c r="L14" s="49"/>
      <c r="M14" s="49"/>
      <c r="N14" s="49"/>
      <c r="P14" s="26"/>
      <c r="Q14" s="33"/>
      <c r="R14" s="27"/>
      <c r="S14" s="29"/>
      <c r="T14" s="31"/>
      <c r="U14" s="31"/>
      <c r="V14" s="31"/>
      <c r="W14" s="31"/>
      <c r="X14" s="31"/>
      <c r="Y14" s="31"/>
      <c r="Z14" s="31"/>
      <c r="AA14" s="31"/>
      <c r="AB14" s="31"/>
      <c r="AC14" s="31"/>
      <c r="AD14" s="31"/>
      <c r="AE14" s="31"/>
    </row>
    <row r="15" spans="1:31" ht="30" customHeight="1">
      <c r="A15" s="17" t="s">
        <v>25</v>
      </c>
      <c r="B15" s="47" t="s">
        <v>36</v>
      </c>
      <c r="C15" s="48"/>
      <c r="D15" s="48"/>
      <c r="E15" s="48"/>
      <c r="F15" s="48"/>
      <c r="G15" s="48"/>
      <c r="H15" s="48"/>
      <c r="I15" s="48"/>
      <c r="J15" s="48"/>
      <c r="K15" s="48"/>
      <c r="L15" s="48"/>
      <c r="M15" s="48"/>
      <c r="N15" s="48"/>
      <c r="P15" s="26"/>
      <c r="Q15" s="27"/>
      <c r="R15" s="27"/>
      <c r="S15" s="28"/>
      <c r="T15" s="27"/>
      <c r="U15" s="27"/>
      <c r="V15" s="27"/>
      <c r="W15" s="27"/>
      <c r="X15" s="27"/>
      <c r="Y15" s="27"/>
      <c r="Z15" s="27"/>
      <c r="AA15" s="27"/>
      <c r="AB15" s="27"/>
      <c r="AC15" s="27"/>
      <c r="AD15" s="27"/>
      <c r="AE15" s="27"/>
    </row>
    <row r="16" spans="1:31" ht="20.100000000000001" customHeight="1">
      <c r="A16" s="17" t="s">
        <v>26</v>
      </c>
      <c r="B16" s="47" t="s">
        <v>27</v>
      </c>
      <c r="C16" s="48"/>
      <c r="D16" s="48"/>
      <c r="E16" s="48"/>
      <c r="F16" s="48"/>
      <c r="G16" s="48"/>
      <c r="H16" s="48"/>
      <c r="I16" s="48"/>
      <c r="J16" s="48"/>
      <c r="K16" s="48"/>
      <c r="L16" s="48"/>
      <c r="M16" s="48"/>
      <c r="N16" s="48"/>
      <c r="P16" s="26"/>
      <c r="Q16" s="27"/>
      <c r="R16" s="27"/>
      <c r="S16" s="28"/>
      <c r="T16" s="27"/>
      <c r="U16" s="27"/>
      <c r="V16" s="27"/>
      <c r="W16" s="27"/>
      <c r="X16" s="27"/>
      <c r="Y16" s="27"/>
      <c r="Z16" s="27"/>
      <c r="AA16" s="27"/>
      <c r="AB16" s="27"/>
      <c r="AC16" s="27"/>
      <c r="AD16" s="27"/>
      <c r="AE16" s="27"/>
    </row>
    <row r="17" spans="1:31" ht="20.100000000000001" customHeight="1">
      <c r="A17" s="17"/>
      <c r="B17" s="47"/>
      <c r="C17" s="48"/>
      <c r="D17" s="48"/>
      <c r="E17" s="48"/>
      <c r="F17" s="48"/>
      <c r="G17" s="48"/>
      <c r="H17" s="48"/>
      <c r="I17" s="48"/>
      <c r="J17" s="48"/>
      <c r="K17" s="48"/>
      <c r="L17" s="48"/>
      <c r="M17" s="48"/>
      <c r="N17" s="48"/>
      <c r="P17" s="26"/>
      <c r="Q17" s="33"/>
      <c r="R17" s="27"/>
      <c r="S17" s="29"/>
      <c r="T17" s="27"/>
      <c r="U17" s="27"/>
      <c r="V17" s="27"/>
      <c r="W17" s="27"/>
      <c r="X17" s="27"/>
      <c r="Y17" s="27"/>
      <c r="Z17" s="27"/>
      <c r="AA17" s="27"/>
      <c r="AB17" s="27"/>
      <c r="AC17" s="27"/>
      <c r="AD17" s="27"/>
      <c r="AE17" s="27"/>
    </row>
    <row r="18" spans="1:31" ht="21" customHeight="1">
      <c r="A18" s="19" t="s">
        <v>15</v>
      </c>
      <c r="C18" s="18"/>
      <c r="D18" s="18"/>
      <c r="E18" s="18"/>
      <c r="F18" s="18"/>
      <c r="G18" s="18"/>
      <c r="H18" s="18"/>
      <c r="I18" s="18"/>
      <c r="J18" s="18"/>
      <c r="K18" s="18"/>
      <c r="L18" s="18"/>
      <c r="M18" s="18"/>
      <c r="N18" s="18"/>
    </row>
    <row r="19" spans="1:31" ht="17.25" customHeight="1">
      <c r="A19" s="20"/>
      <c r="B19" s="24" t="s">
        <v>16</v>
      </c>
      <c r="C19" s="21" t="s">
        <v>17</v>
      </c>
      <c r="D19" s="18"/>
      <c r="E19" s="18"/>
      <c r="F19" s="18"/>
      <c r="G19" s="18"/>
      <c r="H19" s="18"/>
      <c r="I19" s="18"/>
      <c r="J19" s="18"/>
      <c r="K19" s="18"/>
      <c r="L19" s="18"/>
      <c r="M19" s="18"/>
      <c r="N19" s="18"/>
    </row>
    <row r="20" spans="1:31" ht="17.25" customHeight="1">
      <c r="A20" s="20"/>
      <c r="B20" s="24" t="s">
        <v>18</v>
      </c>
      <c r="C20" s="21" t="s">
        <v>19</v>
      </c>
      <c r="D20" s="22"/>
      <c r="E20" s="22"/>
      <c r="F20" s="22"/>
      <c r="G20" s="22"/>
      <c r="H20" s="22"/>
      <c r="I20" s="22"/>
      <c r="J20" s="22"/>
      <c r="K20" s="22"/>
      <c r="L20" s="22"/>
      <c r="M20" s="22"/>
      <c r="N20" s="22"/>
    </row>
    <row r="21" spans="1:31" ht="17.25" customHeight="1">
      <c r="A21" s="20"/>
      <c r="B21" s="25" t="s">
        <v>20</v>
      </c>
      <c r="C21" s="21" t="s">
        <v>21</v>
      </c>
      <c r="F21" s="21"/>
      <c r="G21" s="21"/>
      <c r="H21" s="21"/>
      <c r="I21" s="21"/>
      <c r="J21" s="21"/>
      <c r="K21" s="21"/>
      <c r="L21" s="21"/>
    </row>
    <row r="22" spans="1:31" ht="17.25" customHeight="1">
      <c r="A22" s="20"/>
      <c r="B22" s="25" t="s">
        <v>22</v>
      </c>
      <c r="C22" s="21" t="s">
        <v>23</v>
      </c>
      <c r="F22" s="21"/>
      <c r="G22" s="21"/>
      <c r="H22" s="21"/>
      <c r="I22" s="21"/>
      <c r="J22" s="21"/>
      <c r="K22" s="21"/>
      <c r="L22" s="21"/>
    </row>
    <row r="23" spans="1:31" ht="21.75" customHeight="1">
      <c r="A23" s="20"/>
      <c r="B23" s="45" t="s">
        <v>32</v>
      </c>
      <c r="C23" s="46"/>
      <c r="D23" s="46"/>
      <c r="E23" s="46"/>
      <c r="F23" s="46"/>
      <c r="G23" s="46"/>
      <c r="H23" s="46"/>
      <c r="I23" s="46"/>
      <c r="J23" s="46"/>
      <c r="K23" s="46"/>
      <c r="L23" s="23"/>
      <c r="M23" s="23"/>
      <c r="N23" s="23"/>
    </row>
  </sheetData>
  <mergeCells count="15">
    <mergeCell ref="E1:N1"/>
    <mergeCell ref="E2:N2"/>
    <mergeCell ref="E3:N3"/>
    <mergeCell ref="F4:M4"/>
    <mergeCell ref="B6:N6"/>
    <mergeCell ref="B23:K23"/>
    <mergeCell ref="B15:N15"/>
    <mergeCell ref="B16:N16"/>
    <mergeCell ref="B17:N17"/>
    <mergeCell ref="B7:N7"/>
    <mergeCell ref="B8:N8"/>
    <mergeCell ref="B9:N9"/>
    <mergeCell ref="B10:N10"/>
    <mergeCell ref="B14:N14"/>
    <mergeCell ref="B13:N13"/>
  </mergeCells>
  <pageMargins left="0.6" right="0.6" top="0.5" bottom="0.5" header="0.3" footer="0.3"/>
  <pageSetup orientation="portrait" r:id="rId1"/>
  <headerFooter differentOddEven="1" differentFirst="1">
    <oddFooter>&amp;R&amp;"TIMES,Regular"&amp;7NSSE 2023 TOPICAL MODULE REPORT  •  &amp;P</oddFooter>
    <evenFooter>&amp;L&amp;"TIMES,Regular"&amp;7&amp;P  •  NSSE 2023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2023-08-08T01:06:20Z</cp:lastPrinted>
  <dcterms:created xsi:type="dcterms:W3CDTF">2013-04-15T14:19:03Z</dcterms:created>
  <dcterms:modified xsi:type="dcterms:W3CDTF">2023-08-08T01:06:21Z</dcterms:modified>
</cp:coreProperties>
</file>