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0" yWindow="195" windowWidth="28755" windowHeight="12510" tabRatio="761"/>
  </bookViews>
  <sheets>
    <sheet name="Cover" sheetId="13" r:id="rId1"/>
    <sheet name="About" sheetId="21" r:id="rId2"/>
    <sheet name="EI Overview" sheetId="33" r:id="rId3"/>
    <sheet name="EI FY" sheetId="18" r:id="rId4"/>
    <sheet name="EI SR" sheetId="19" r:id="rId5"/>
    <sheet name="HIP" sheetId="34" r:id="rId6"/>
    <sheet name="FSC FY" sheetId="27" r:id="rId7"/>
    <sheet name="FSC SR" sheetId="28" r:id="rId8"/>
    <sheet name="Resp Profile" sheetId="30" r:id="rId9"/>
    <sheet name="Endnotes" sheetId="8" r:id="rId10"/>
  </sheets>
  <definedNames>
    <definedName name="_xlnm._FilterDatabase" localSheetId="3" hidden="1">'EI FY'!#REF!</definedName>
    <definedName name="_xlnm._FilterDatabase" localSheetId="4" hidden="1">'EI SR'!#REF!</definedName>
    <definedName name="_xlnm.Print_Area" localSheetId="1">About!$A$1:$AS$37</definedName>
    <definedName name="_xlnm.Print_Area" localSheetId="0">Cover!$A$1:$L$26</definedName>
    <definedName name="_xlnm.Print_Area" localSheetId="3">'EI FY'!$A$1:$Q$73</definedName>
    <definedName name="_xlnm.Print_Area" localSheetId="2">'EI Overview'!$A$1:$AM$30</definedName>
    <definedName name="_xlnm.Print_Area" localSheetId="4">'EI SR'!$A$1:$Q$73</definedName>
    <definedName name="_xlnm.Print_Area" localSheetId="9">Endnotes!$A$1:$X$28</definedName>
    <definedName name="_xlnm.Print_Area" localSheetId="6">'FSC FY'!$A$1:$X$546</definedName>
    <definedName name="_xlnm.Print_Area" localSheetId="7">'FSC SR'!$A$1:$X$541</definedName>
    <definedName name="_xlnm.Print_Area" localSheetId="5">HIP!$A$1:$M$48</definedName>
    <definedName name="_xlnm.Print_Area" localSheetId="8">'Resp Profile'!$A$1:$U$213</definedName>
    <definedName name="_xlnm.Print_Titles" localSheetId="3">'EI FY'!$1:$6</definedName>
    <definedName name="_xlnm.Print_Titles" localSheetId="4">'EI SR'!$1:$6</definedName>
    <definedName name="_xlnm.Print_Titles" localSheetId="9">Endnotes!$1:$4</definedName>
    <definedName name="_xlnm.Print_Titles" localSheetId="6">'FSC FY'!$1:$7</definedName>
    <definedName name="_xlnm.Print_Titles" localSheetId="7">'FSC SR'!$1:$7</definedName>
    <definedName name="_xlnm.Print_Titles" localSheetId="8">'Resp Profile'!$1:$6</definedName>
  </definedNames>
  <calcPr calcId="145621"/>
</workbook>
</file>

<file path=xl/sharedStrings.xml><?xml version="1.0" encoding="utf-8"?>
<sst xmlns="http://schemas.openxmlformats.org/spreadsheetml/2006/main" count="3493" uniqueCount="655">
  <si>
    <t>a.</t>
  </si>
  <si>
    <t>Never</t>
  </si>
  <si>
    <t>Sometimes</t>
  </si>
  <si>
    <t>Often</t>
  </si>
  <si>
    <t>Total</t>
  </si>
  <si>
    <t>b.</t>
  </si>
  <si>
    <t>Mean</t>
  </si>
  <si>
    <t>1. During the current school year, about how often have you done the following?</t>
  </si>
  <si>
    <t>Asked questions or contributed to course discussions in other ways</t>
  </si>
  <si>
    <t>Prepared two or more drafts of a paper or assignment before turning it in</t>
  </si>
  <si>
    <t>Come to class without completing readings or assignments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</si>
  <si>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</si>
  <si>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</si>
  <si>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</si>
  <si>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</si>
  <si>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</si>
  <si>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</si>
  <si>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</si>
  <si>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</si>
  <si>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</si>
  <si>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</si>
  <si>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</si>
  <si>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</si>
  <si>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drafts</t>
  </si>
  <si>
    <t>attendart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</si>
  <si>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</si>
  <si>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</si>
  <si>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</si>
  <si>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</si>
  <si>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</si>
  <si>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</si>
  <si>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</si>
  <si>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</si>
  <si>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</si>
  <si>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</si>
  <si>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</si>
  <si>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</si>
  <si>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</si>
  <si>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</si>
  <si>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</si>
  <si>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</si>
  <si>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</si>
  <si>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</si>
  <si>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</si>
  <si>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</si>
  <si>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</si>
  <si>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</si>
  <si>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</si>
  <si>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</si>
  <si>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</si>
  <si>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</si>
  <si>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</si>
  <si>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</si>
  <si>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</si>
  <si>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</si>
  <si>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</si>
  <si>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</si>
  <si>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15. About how many hours do you spend in a typical 7-day week doing the following?</t>
  </si>
  <si>
    <t>Preparing for class (studying, reading, writing, doing homework or lab work, analyzing data, rehearsing, and other academic activities)</t>
  </si>
  <si>
    <t>18. How would you evaluate your entire educational experience at this institution?</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</si>
  <si>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</si>
  <si>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</si>
  <si>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</si>
  <si>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</si>
  <si>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</si>
  <si>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</si>
  <si>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</si>
  <si>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</si>
  <si>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</si>
  <si>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</si>
  <si>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</si>
  <si>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</si>
  <si>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</si>
  <si>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</si>
  <si>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</si>
  <si>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</si>
  <si>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</si>
  <si>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</si>
  <si>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 xml:space="preserve"> </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</si>
  <si>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</si>
  <si>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</si>
  <si>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</si>
  <si>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</si>
  <si>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</si>
  <si>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</si>
  <si>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</si>
  <si>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</si>
  <si>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</si>
  <si>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</si>
  <si>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</si>
  <si>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</si>
  <si>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</si>
  <si>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</si>
  <si>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</si>
  <si>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</si>
  <si>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</si>
  <si>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</si>
  <si>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</si>
  <si>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</si>
  <si>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</si>
  <si>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</si>
  <si>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</si>
  <si>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</si>
  <si>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</si>
  <si>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</si>
  <si>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</si>
  <si>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</si>
  <si>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</si>
  <si>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</si>
  <si>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</si>
  <si>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</si>
  <si>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</si>
  <si>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</si>
  <si>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</si>
  <si>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</si>
  <si>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</si>
  <si>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</si>
  <si>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</si>
  <si>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</si>
  <si>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</si>
  <si>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</si>
  <si>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</si>
  <si>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</si>
  <si>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</si>
  <si>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</si>
  <si>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</si>
  <si>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</si>
  <si>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</si>
  <si>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</si>
  <si>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</si>
  <si>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</si>
  <si>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</si>
  <si>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</si>
  <si>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</si>
  <si>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</si>
  <si>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</si>
  <si>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</si>
  <si>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</si>
  <si>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</si>
  <si>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</si>
  <si>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</si>
  <si>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</si>
  <si>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</si>
  <si>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</si>
  <si>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</si>
  <si>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17. How much has your experience at this institution contributed to your knowledge, skills, and personal development in the following areas?</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</si>
  <si>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</si>
  <si>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</si>
  <si>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</si>
  <si>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</si>
  <si>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</si>
  <si>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</si>
  <si>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</si>
  <si>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</si>
  <si>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</si>
  <si>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</si>
  <si>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</si>
  <si>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</si>
  <si>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</si>
  <si>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</si>
  <si>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</si>
  <si>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</si>
  <si>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</si>
  <si>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</si>
  <si>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</si>
  <si>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</si>
  <si>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</si>
  <si>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</si>
  <si>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</si>
  <si>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</si>
  <si>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</si>
  <si>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</si>
  <si>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</si>
  <si>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</si>
  <si>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</si>
  <si>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</si>
  <si>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</si>
  <si>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</si>
  <si>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</si>
  <si>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</si>
  <si>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</si>
  <si>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</si>
  <si>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</si>
  <si>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</si>
  <si>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</si>
  <si>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</si>
  <si>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</si>
  <si>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</si>
  <si>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</si>
  <si>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</si>
  <si>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</si>
  <si>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</si>
  <si>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</si>
  <si>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</si>
  <si>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</si>
  <si>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</si>
  <si>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</si>
  <si>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</si>
  <si>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</si>
  <si>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</si>
  <si>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</si>
  <si>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</si>
  <si>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</si>
  <si>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</si>
  <si>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</si>
  <si>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</si>
  <si>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</si>
  <si>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</si>
  <si>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</si>
  <si>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</si>
  <si>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Estimated number of hours working for pay</t>
  </si>
  <si>
    <t>—</t>
  </si>
  <si>
    <t>Very often</t>
  </si>
  <si>
    <t>Response options</t>
  </si>
  <si>
    <t>Item wording 
or description</t>
  </si>
  <si>
    <t>Estimated number of assigned pages of student writing.</t>
  </si>
  <si>
    <t>Endnotes</t>
  </si>
  <si>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</si>
  <si>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t xml:space="preserve">wrpages </t>
  </si>
  <si>
    <t>class</t>
  </si>
  <si>
    <t>fulltime</t>
  </si>
  <si>
    <t>coursenum</t>
  </si>
  <si>
    <t>onlinenum</t>
  </si>
  <si>
    <t>MAJnum</t>
  </si>
  <si>
    <t>grades</t>
  </si>
  <si>
    <t>begincol</t>
  </si>
  <si>
    <t>attend_voc</t>
  </si>
  <si>
    <t>attend_com</t>
  </si>
  <si>
    <t>attend_col</t>
  </si>
  <si>
    <t>attend_none</t>
  </si>
  <si>
    <t>attend_other</t>
  </si>
  <si>
    <t>edaspire</t>
  </si>
  <si>
    <t>parented</t>
  </si>
  <si>
    <t>internat</t>
  </si>
  <si>
    <t>re_amind</t>
  </si>
  <si>
    <t>re_asian</t>
  </si>
  <si>
    <t>re_black</t>
  </si>
  <si>
    <t>re_latino</t>
  </si>
  <si>
    <t>re_pacific</t>
  </si>
  <si>
    <t>re_white</t>
  </si>
  <si>
    <t>re_other</t>
  </si>
  <si>
    <t>re_pnr</t>
  </si>
  <si>
    <t>greek</t>
  </si>
  <si>
    <t>athlete</t>
  </si>
  <si>
    <t>veteran</t>
  </si>
  <si>
    <t>disability</t>
  </si>
  <si>
    <t>dis_sense</t>
  </si>
  <si>
    <t>dis_mobility</t>
  </si>
  <si>
    <t>dis_learning</t>
  </si>
  <si>
    <t>dis_mental</t>
  </si>
  <si>
    <t>dis_other</t>
  </si>
  <si>
    <t>IRrace</t>
  </si>
  <si>
    <t>IRclass</t>
  </si>
  <si>
    <t>IRftfy</t>
  </si>
  <si>
    <t>IRenrollment</t>
  </si>
  <si>
    <t>Class</t>
  </si>
  <si>
    <t>Canada</t>
  </si>
  <si>
    <t>Arts &amp; Humanities</t>
  </si>
  <si>
    <t>Variable 
name</t>
  </si>
  <si>
    <t>What is your class level?</t>
  </si>
  <si>
    <t>Freshman/First-year</t>
  </si>
  <si>
    <t>Sophomore</t>
  </si>
  <si>
    <t>Junior</t>
  </si>
  <si>
    <t>Senior</t>
  </si>
  <si>
    <t>Unclassified</t>
  </si>
  <si>
    <t>Thinking about this current academic term, are you a full-time student?</t>
  </si>
  <si>
    <t>No</t>
  </si>
  <si>
    <t>Yes</t>
  </si>
  <si>
    <t>How many courses are you taking for credit this current academic term?</t>
  </si>
  <si>
    <t>7 or more</t>
  </si>
  <si>
    <r>
      <t xml:space="preserve">Of these, how many are </t>
    </r>
    <r>
      <rPr>
        <i/>
        <sz val="7"/>
        <color theme="1"/>
        <rFont val="Times New Roman"/>
        <family val="1"/>
      </rPr>
      <t>entirely online</t>
    </r>
    <r>
      <rPr>
        <sz val="7"/>
        <color theme="1"/>
        <rFont val="Times New Roman"/>
        <family val="1"/>
      </rPr>
      <t>?</t>
    </r>
  </si>
  <si>
    <t>How many majors do you plan to complete? (Do not count minors.)</t>
  </si>
  <si>
    <t>One</t>
  </si>
  <si>
    <t>More than one</t>
  </si>
  <si>
    <t>Social Sciences</t>
  </si>
  <si>
    <t>Business</t>
  </si>
  <si>
    <t>Education</t>
  </si>
  <si>
    <t>Engineering</t>
  </si>
  <si>
    <t>What have most of your grades been up to now at this institution?</t>
  </si>
  <si>
    <t>C- or lower</t>
  </si>
  <si>
    <t>C</t>
  </si>
  <si>
    <t>C+</t>
  </si>
  <si>
    <t>B-</t>
  </si>
  <si>
    <t>B</t>
  </si>
  <si>
    <t>B+</t>
  </si>
  <si>
    <t>A-</t>
  </si>
  <si>
    <t>A</t>
  </si>
  <si>
    <t xml:space="preserve">25. </t>
  </si>
  <si>
    <t>Did you begin college at this institution or elsewhere?</t>
  </si>
  <si>
    <t>Started here</t>
  </si>
  <si>
    <t>Started elsewhere</t>
  </si>
  <si>
    <t>Vocational or technical school</t>
  </si>
  <si>
    <t>Community or junior college</t>
  </si>
  <si>
    <t>Other</t>
  </si>
  <si>
    <t>What is the highest level of education you ever expect to complete?</t>
  </si>
  <si>
    <t>What is the highest level of education completed by either of your parents (or those who raised you)?</t>
  </si>
  <si>
    <t>Did not finish high school</t>
  </si>
  <si>
    <t>High school diploma or G.E.D.</t>
  </si>
  <si>
    <t>Attended college, but did not 
     complete degree</t>
  </si>
  <si>
    <t>Associate's degree (A.A., A.S., etc.)</t>
  </si>
  <si>
    <t>Bachelor’s degree (B.A., B.S., etc.)</t>
  </si>
  <si>
    <t>Master’s degree (M.A., M.S., etc.)</t>
  </si>
  <si>
    <t>Doctoral or professional degree 
     (Ph.D., J.D., M.D., etc.)</t>
  </si>
  <si>
    <t>29.</t>
  </si>
  <si>
    <t>Female</t>
  </si>
  <si>
    <t>Male</t>
  </si>
  <si>
    <t>30.</t>
  </si>
  <si>
    <t>19 or younger</t>
  </si>
  <si>
    <t>20-23</t>
  </si>
  <si>
    <t>24-29</t>
  </si>
  <si>
    <t>30-39</t>
  </si>
  <si>
    <t>40-55</t>
  </si>
  <si>
    <t>Over 55</t>
  </si>
  <si>
    <t>31.</t>
  </si>
  <si>
    <r>
      <t>What is your racial or ethnic identification?</t>
    </r>
    <r>
      <rPr>
        <b/>
        <sz val="7"/>
        <color theme="1"/>
        <rFont val="Times New Roman"/>
        <family val="1"/>
      </rPr>
      <t xml:space="preserve"> </t>
    </r>
    <r>
      <rPr>
        <sz val="7"/>
        <color theme="1"/>
        <rFont val="Times New Roman"/>
        <family val="1"/>
      </rPr>
      <t>(Select all that apply.)</t>
    </r>
  </si>
  <si>
    <t>American Indian or Alaska Native</t>
  </si>
  <si>
    <t>Asian</t>
  </si>
  <si>
    <t>Black or African American</t>
  </si>
  <si>
    <t>Hispanic or Latino</t>
  </si>
  <si>
    <t>Native Hawaiian/Other Pac. Islander</t>
  </si>
  <si>
    <t>White</t>
  </si>
  <si>
    <t>I prefer not to respond</t>
  </si>
  <si>
    <t>Racial or ethnic identification</t>
  </si>
  <si>
    <t>Multiracial</t>
  </si>
  <si>
    <t>33.</t>
  </si>
  <si>
    <t>Are you a member of a social fraternity or sorority?</t>
  </si>
  <si>
    <t>34.</t>
  </si>
  <si>
    <t>Fraternity or sorority house</t>
  </si>
  <si>
    <t>35.</t>
  </si>
  <si>
    <t>Are you a student-athlete on a team sponsored by your institution’s athletics department?</t>
  </si>
  <si>
    <t>36.</t>
  </si>
  <si>
    <t>Are you a current or former member of the U.S. Armed Forces, Reserves, or National Guard?</t>
  </si>
  <si>
    <t>Have you been diagnosed with any disability or impairment?</t>
  </si>
  <si>
    <t>A sensory impairment</t>
  </si>
  <si>
    <t>A mobility impairment</t>
  </si>
  <si>
    <t>A learning disability</t>
  </si>
  <si>
    <t>A mental health disorder</t>
  </si>
  <si>
    <t>Disability or impairment</t>
  </si>
  <si>
    <t>No disability or impairment</t>
  </si>
  <si>
    <t>Prefer not to respond</t>
  </si>
  <si>
    <t>Gay</t>
  </si>
  <si>
    <t>Lesbian</t>
  </si>
  <si>
    <t>Bisexual</t>
  </si>
  <si>
    <t>Questioning or unsure</t>
  </si>
  <si>
    <t xml:space="preserve">American Indian or Alaska Native </t>
  </si>
  <si>
    <t xml:space="preserve">Asian </t>
  </si>
  <si>
    <t xml:space="preserve">Black or African American </t>
  </si>
  <si>
    <t xml:space="preserve">Hispanic or Latino </t>
  </si>
  <si>
    <t xml:space="preserve">Native Hawaiian/Other Pac. Islander </t>
  </si>
  <si>
    <t xml:space="preserve">White </t>
  </si>
  <si>
    <t xml:space="preserve">Other </t>
  </si>
  <si>
    <t xml:space="preserve">Foreign or nonresident alien </t>
  </si>
  <si>
    <t xml:space="preserve">Two or more races/ethnicities </t>
  </si>
  <si>
    <t>Unknown</t>
  </si>
  <si>
    <t>Institution-reported: 
Class level</t>
  </si>
  <si>
    <t>Freshman/First-Year</t>
  </si>
  <si>
    <t>Institution-reported: 
Enrollment status</t>
  </si>
  <si>
    <t xml:space="preserve">Not full-time </t>
  </si>
  <si>
    <t>Full-time</t>
  </si>
  <si>
    <t>Supportive Environment</t>
  </si>
  <si>
    <t>Quality of Interactions</t>
  </si>
  <si>
    <t>Campus Environment</t>
  </si>
  <si>
    <t>Effective Teaching Practices</t>
  </si>
  <si>
    <t>Student-Faculty Interaction</t>
  </si>
  <si>
    <t>Experiences with Faculty</t>
  </si>
  <si>
    <t>Discussions with Diverse Others</t>
  </si>
  <si>
    <t>Collaborative Learning</t>
  </si>
  <si>
    <t>Learning with Peers</t>
  </si>
  <si>
    <t>Quantitative Reasoning</t>
  </si>
  <si>
    <t>Learning Strategies</t>
  </si>
  <si>
    <t>Higher-Order Learning</t>
  </si>
  <si>
    <t>Academic Challenge</t>
  </si>
  <si>
    <t>95th</t>
  </si>
  <si>
    <t>75th</t>
  </si>
  <si>
    <t>50th</t>
  </si>
  <si>
    <t>25th</t>
  </si>
  <si>
    <t>5th</t>
  </si>
  <si>
    <t>Mean
diff.</t>
  </si>
  <si>
    <t>Comparison results</t>
  </si>
  <si>
    <t>Mean statistics</t>
  </si>
  <si>
    <t>Participated in two or more</t>
  </si>
  <si>
    <t>Participated in at least one</t>
  </si>
  <si>
    <t>11f.</t>
  </si>
  <si>
    <t>11d.</t>
  </si>
  <si>
    <t>11a.</t>
  </si>
  <si>
    <t>11e.</t>
  </si>
  <si>
    <t>12.</t>
  </si>
  <si>
    <t>11c.</t>
  </si>
  <si>
    <t>Participated in one HIP</t>
  </si>
  <si>
    <t>Participated in two or more HIPs</t>
  </si>
  <si>
    <t>SENIOR</t>
  </si>
  <si>
    <t>FIRST YEAR</t>
  </si>
  <si>
    <t>About This Report</t>
  </si>
  <si>
    <r>
      <t xml:space="preserve">About Your </t>
    </r>
    <r>
      <rPr>
        <b/>
        <i/>
        <sz val="14"/>
        <color theme="3"/>
        <rFont val="Calibri"/>
        <family val="2"/>
        <scheme val="minor"/>
      </rPr>
      <t>Major Field Report, Part II</t>
    </r>
  </si>
  <si>
    <t>All results are unweighted.</t>
  </si>
  <si>
    <t>Comparisons to Other Institutions</t>
  </si>
  <si>
    <t>Health Professions</t>
  </si>
  <si>
    <t>Standard error of the mean, used to compute a confidence interval (CI) around the sample mean. For example, the 95% CI is the range of values that is 95% likely to contain the true population mean, equal to the sample mean +/- 1.96 * SEM.</t>
  </si>
  <si>
    <t>A percentile is the point in the distribution of student-level EI scores at or below which a given percentage of EI scores fall.</t>
  </si>
  <si>
    <t>k.</t>
  </si>
  <si>
    <t>l.</t>
  </si>
  <si>
    <t>Percentage of students who responded "Done or in progress" except for service-learning which is the percentage who responded that at least "Some" courses included a community-based project.</t>
  </si>
  <si>
    <t>m.</t>
  </si>
  <si>
    <t>n.</t>
  </si>
  <si>
    <t>o.</t>
  </si>
  <si>
    <t>Sample</t>
  </si>
  <si>
    <t>Technical Requirements</t>
  </si>
  <si>
    <r>
      <t>Percentile</t>
    </r>
    <r>
      <rPr>
        <vertAlign val="superscript"/>
        <sz val="8"/>
        <color theme="2"/>
        <rFont val="Calibri"/>
        <family val="2"/>
        <scheme val="minor"/>
      </rPr>
      <t>d</t>
    </r>
    <r>
      <rPr>
        <sz val="8"/>
        <color theme="2"/>
        <rFont val="Calibri"/>
        <family val="2"/>
        <scheme val="minor"/>
      </rPr>
      <t xml:space="preserve"> scores</t>
    </r>
  </si>
  <si>
    <t>Comparing your students majoring in the fields shown below to those 
in the same fields at your comparison group institutions</t>
  </si>
  <si>
    <t>Reflective &amp; Integrative Learning</t>
  </si>
  <si>
    <r>
      <t xml:space="preserve">Results on student participation in six High-Impact Practices (HIPs). See your </t>
    </r>
    <r>
      <rPr>
        <i/>
        <sz val="10"/>
        <rFont val="Times New Roman"/>
        <family val="1"/>
      </rPr>
      <t>High-Impact Practices</t>
    </r>
    <r>
      <rPr>
        <sz val="10"/>
        <rFont val="Times New Roman"/>
        <family val="1"/>
      </rPr>
      <t xml:space="preserve"> report for more details.</t>
    </r>
  </si>
  <si>
    <t>Response frequencies and statistical comparisons (including tests of significance and effect sizes) for all survey items except the demographics for your institution and your three core comparison groups.</t>
  </si>
  <si>
    <t>Response frequencies for all demographic questions for your institution and your three core comparison groups.</t>
  </si>
  <si>
    <t>Note: 
The Major Field Report was formatted for printing. When viewing on screen in Excel, some content may appear truncated or oddly formatted. This is normal. Increasing the zoom level or viewing the report in Print Preview will improve on-screen display.</t>
  </si>
  <si>
    <t>IRsex</t>
  </si>
  <si>
    <t>genderid</t>
  </si>
  <si>
    <t>reading</t>
  </si>
  <si>
    <t>▼</t>
  </si>
  <si>
    <t>▽</t>
  </si>
  <si>
    <t>△</t>
  </si>
  <si>
    <t>▲</t>
  </si>
  <si>
    <r>
      <t xml:space="preserve">19. If you could start over again, would you go to the </t>
    </r>
    <r>
      <rPr>
        <b/>
        <i/>
        <sz val="8"/>
        <color theme="2"/>
        <rFont val="Times New Roman"/>
        <family val="1"/>
      </rPr>
      <t>same institution</t>
    </r>
    <r>
      <rPr>
        <b/>
        <sz val="8"/>
        <color theme="2"/>
        <rFont val="Times New Roman"/>
        <family val="1"/>
      </rPr>
      <t xml:space="preserve"> you are now attending?</t>
    </r>
  </si>
  <si>
    <t>More than 25 hrs</t>
  </si>
  <si>
    <t>More than 20, 
  up to 25 hrs</t>
  </si>
  <si>
    <t>More than 15, 
  up to 20 hrs</t>
  </si>
  <si>
    <t>More than 10, 
  up to 15 hrs</t>
  </si>
  <si>
    <t>More than 5, 
  up to 10 hrs</t>
  </si>
  <si>
    <t>More than zero,
  up to 5 hrs</t>
  </si>
  <si>
    <r>
      <t>tmreadinghrscol</t>
    </r>
    <r>
      <rPr>
        <sz val="3"/>
        <color theme="1"/>
        <rFont val="Times New Roman"/>
        <family val="1"/>
      </rPr>
      <t xml:space="preserve">
</t>
    </r>
    <r>
      <rPr>
        <i/>
        <sz val="7"/>
        <color theme="1"/>
        <rFont val="Times New Roman"/>
        <family val="1"/>
      </rPr>
      <t xml:space="preserve">(Collapsed version of </t>
    </r>
    <r>
      <rPr>
        <sz val="7"/>
        <color theme="1"/>
        <rFont val="Times New Roman"/>
        <family val="1"/>
      </rPr>
      <t>tmreadinghrs</t>
    </r>
    <r>
      <rPr>
        <i/>
        <sz val="7"/>
        <color theme="1"/>
        <rFont val="Times New Roman"/>
        <family val="1"/>
      </rPr>
      <t xml:space="preserve"> created by NSSE.)</t>
    </r>
  </si>
  <si>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</si>
  <si>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 xml:space="preserve">tmreadinghrs
</t>
  </si>
  <si>
    <t>Almost all</t>
  </si>
  <si>
    <t>About half</t>
  </si>
  <si>
    <r>
      <t>tmcommutehrs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tmcommute</t>
    </r>
    <r>
      <rPr>
        <i/>
        <sz val="7"/>
        <color theme="1"/>
        <rFont val="Times New Roman"/>
        <family val="1"/>
      </rPr>
      <t xml:space="preserve"> created by NSSE. Values are estimated number of hours per week.)</t>
    </r>
  </si>
  <si>
    <r>
      <t>tmcarehrs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tmcare</t>
    </r>
    <r>
      <rPr>
        <i/>
        <sz val="7"/>
        <color theme="1"/>
        <rFont val="Times New Roman"/>
        <family val="1"/>
      </rPr>
      <t xml:space="preserve"> created by NSSE. Values are estimated number of hours per week.)</t>
    </r>
  </si>
  <si>
    <r>
      <t>tmrelaxhrs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tmrelax</t>
    </r>
    <r>
      <rPr>
        <i/>
        <sz val="7"/>
        <color theme="1"/>
        <rFont val="Times New Roman"/>
        <family val="1"/>
      </rPr>
      <t xml:space="preserve"> created by NSSE. Values are estimated number of hours per week.)</t>
    </r>
  </si>
  <si>
    <r>
      <t>tmservicehrs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tmservice</t>
    </r>
    <r>
      <rPr>
        <i/>
        <sz val="7"/>
        <color theme="1"/>
        <rFont val="Times New Roman"/>
        <family val="1"/>
      </rPr>
      <t xml:space="preserve"> created by NSSE. Values are estimated number of hours per week.)</t>
    </r>
  </si>
  <si>
    <r>
      <t>tmworkhrs</t>
    </r>
    <r>
      <rPr>
        <sz val="3"/>
        <color theme="1"/>
        <rFont val="Times New Roman"/>
        <family val="1"/>
      </rPr>
      <t xml:space="preserve">
</t>
    </r>
    <r>
      <rPr>
        <i/>
        <sz val="7"/>
        <color theme="1"/>
        <rFont val="Times New Roman"/>
        <family val="1"/>
      </rPr>
      <t>(Continuous variable created by NSSE)</t>
    </r>
  </si>
  <si>
    <r>
      <t>tmworkoffhrs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tmworkoff</t>
    </r>
    <r>
      <rPr>
        <i/>
        <sz val="7"/>
        <color theme="1"/>
        <rFont val="Times New Roman"/>
        <family val="1"/>
      </rPr>
      <t xml:space="preserve"> created by NSSE. Values are estimated number of hours per week.)</t>
    </r>
  </si>
  <si>
    <r>
      <t xml:space="preserve">Working for pay 
</t>
    </r>
    <r>
      <rPr>
        <b/>
        <sz val="7"/>
        <color theme="1"/>
        <rFont val="Times New Roman"/>
        <family val="1"/>
      </rPr>
      <t>off campus</t>
    </r>
  </si>
  <si>
    <r>
      <t>tmworkonhrs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tmworkon</t>
    </r>
    <r>
      <rPr>
        <i/>
        <sz val="7"/>
        <color theme="1"/>
        <rFont val="Times New Roman"/>
        <family val="1"/>
      </rPr>
      <t xml:space="preserve"> created by NSSE. Values are estimated number of hours per week.)</t>
    </r>
  </si>
  <si>
    <r>
      <t xml:space="preserve">Working for pay 
</t>
    </r>
    <r>
      <rPr>
        <b/>
        <sz val="7"/>
        <color theme="1"/>
        <rFont val="Times New Roman"/>
        <family val="1"/>
      </rPr>
      <t>on campus</t>
    </r>
  </si>
  <si>
    <r>
      <t>tmcocurrhrs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tmcocurr</t>
    </r>
    <r>
      <rPr>
        <i/>
        <sz val="7"/>
        <color theme="1"/>
        <rFont val="Times New Roman"/>
        <family val="1"/>
      </rPr>
      <t xml:space="preserve"> created by NSSE. Values are estimated number of hours per week.)</t>
    </r>
  </si>
  <si>
    <r>
      <t>tmprephrs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tmprep</t>
    </r>
    <r>
      <rPr>
        <i/>
        <sz val="7"/>
        <color theme="1"/>
        <rFont val="Times New Roman"/>
        <family val="1"/>
      </rPr>
      <t xml:space="preserve"> created by NSSE. Values are estimated number of hours per week.)</t>
    </r>
  </si>
  <si>
    <t>Spending significant amounts of time studying and on academic work</t>
  </si>
  <si>
    <r>
      <t>capstone</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</si>
  <si>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research</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</si>
  <si>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abroad</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</si>
  <si>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learncom</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</si>
  <si>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leader</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</si>
  <si>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intern</t>
    </r>
    <r>
      <rPr>
        <sz val="3"/>
        <color theme="1"/>
        <rFont val="Times New Roman"/>
        <family val="1"/>
      </rPr>
      <t xml:space="preserve">
</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</si>
  <si>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</si>
  <si>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wrlongnum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wrlong</t>
    </r>
    <r>
      <rPr>
        <i/>
        <sz val="7"/>
        <color theme="1"/>
        <rFont val="Times New Roman"/>
        <family val="1"/>
      </rPr>
      <t xml:space="preserve"> created by NSSE. Values are estimated number of papers, reports, etc.)</t>
    </r>
  </si>
  <si>
    <r>
      <t>wrmednum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wrmed</t>
    </r>
    <r>
      <rPr>
        <i/>
        <sz val="7"/>
        <color theme="1"/>
        <rFont val="Times New Roman"/>
        <family val="1"/>
      </rPr>
      <t xml:space="preserve"> created by NSSE. Values are estimated number of papers, reports, etc.)</t>
    </r>
  </si>
  <si>
    <r>
      <t>wrshortnum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wrshort</t>
    </r>
    <r>
      <rPr>
        <i/>
        <sz val="7"/>
        <color theme="1"/>
        <rFont val="Times New Roman"/>
        <family val="1"/>
      </rPr>
      <t xml:space="preserve"> created by NSSE. Values are estimated number of papers, reports, etc.)</t>
    </r>
  </si>
  <si>
    <r>
      <t>unpreparedr</t>
    </r>
    <r>
      <rPr>
        <sz val="3"/>
        <color theme="1"/>
        <rFont val="Times New Roman"/>
        <family val="1"/>
      </rPr>
      <t xml:space="preserve">
</t>
    </r>
    <r>
      <rPr>
        <i/>
        <sz val="7"/>
        <color theme="1"/>
        <rFont val="Times New Roman"/>
        <family val="1"/>
      </rPr>
      <t xml:space="preserve">(Reverse-coded version of </t>
    </r>
    <r>
      <rPr>
        <sz val="7"/>
        <color theme="1"/>
        <rFont val="Times New Roman"/>
        <family val="1"/>
      </rPr>
      <t>unprepared</t>
    </r>
    <r>
      <rPr>
        <i/>
        <sz val="7"/>
        <color theme="1"/>
        <rFont val="Times New Roman"/>
        <family val="1"/>
      </rPr>
      <t xml:space="preserve"> created by NSSE.)</t>
    </r>
  </si>
  <si>
    <t>Your first-year students compared with</t>
  </si>
  <si>
    <t>Your seniors compared with</t>
  </si>
  <si>
    <r>
      <t>11. Which of the following have you done or do you plan to do before you graduate?</t>
    </r>
    <r>
      <rPr>
        <vertAlign val="superscript"/>
        <sz val="8"/>
        <color theme="2"/>
        <rFont val="Times New Roman"/>
        <family val="1"/>
      </rPr>
      <t>o</t>
    </r>
  </si>
  <si>
    <t>Another sexual orientation</t>
  </si>
  <si>
    <t>More than one disability or 
     impairment</t>
  </si>
  <si>
    <t>A disability or impairment not listed</t>
  </si>
  <si>
    <t>A disability or impairment not 
     listed above</t>
  </si>
  <si>
    <t>A learning disability (e.g., ADHD, 
     dyslexia)</t>
  </si>
  <si>
    <t>A sensory impairment (vision 
     or hearing)</t>
  </si>
  <si>
    <t>Native Hawaiian or Other 
     Pacific Islander</t>
  </si>
  <si>
    <t>Enter your year of birth (e.g., 1994):</t>
  </si>
  <si>
    <t>Another gender identity</t>
  </si>
  <si>
    <t>Woman</t>
  </si>
  <si>
    <t>Man</t>
  </si>
  <si>
    <t>First-generation</t>
  </si>
  <si>
    <t>Not first-generation</t>
  </si>
  <si>
    <t>Bachelor's degree (B.A., B.S., etc.)</t>
  </si>
  <si>
    <t>Some college but less than a 
     bachelor's degree</t>
  </si>
  <si>
    <t>4-year college or university 
     other than this one</t>
  </si>
  <si>
    <r>
      <t xml:space="preserve">Since graduating from high school, which of the following types of schools have you attended </t>
    </r>
    <r>
      <rPr>
        <i/>
        <sz val="7"/>
        <color theme="1"/>
        <rFont val="Times New Roman"/>
        <family val="1"/>
      </rPr>
      <t>other than</t>
    </r>
    <r>
      <rPr>
        <sz val="7"/>
        <color theme="1"/>
        <rFont val="Times New Roman"/>
        <family val="1"/>
      </rPr>
      <t xml:space="preserve"> the one you are now attending? (Select all that apply.)</t>
    </r>
  </si>
  <si>
    <t>All courses taken online</t>
  </si>
  <si>
    <t>Some courses taken online</t>
  </si>
  <si>
    <t>No courses taken online</t>
  </si>
  <si>
    <r>
      <t>onlinecrscol</t>
    </r>
    <r>
      <rPr>
        <sz val="3"/>
        <color theme="1"/>
        <rFont val="Times New Roman"/>
        <family val="1"/>
      </rPr>
      <t xml:space="preserve">
</t>
    </r>
    <r>
      <rPr>
        <i/>
        <sz val="7"/>
        <color theme="1"/>
        <rFont val="Times New Roman"/>
        <family val="1"/>
      </rPr>
      <t/>
    </r>
  </si>
  <si>
    <t xml:space="preserve">22. </t>
  </si>
  <si>
    <t>Undecided, Undeclared</t>
  </si>
  <si>
    <t>All Other</t>
  </si>
  <si>
    <t>Social Service Professions</t>
  </si>
  <si>
    <t>Communications, Media, 
     &amp; Public Relations</t>
  </si>
  <si>
    <t>Physical Sci., Mathematics, 
     &amp; Computer Science</t>
  </si>
  <si>
    <t>Biological Sci., Agriculture, 
     &amp; Natural Resources</t>
  </si>
  <si>
    <t xml:space="preserve">Institution-reported: 
Sex </t>
  </si>
  <si>
    <t>Campus 
Environment</t>
  </si>
  <si>
    <t>Experiences 
with Faculty</t>
  </si>
  <si>
    <t>Learning with 
Peers</t>
  </si>
  <si>
    <t>Academic 
Challenge</t>
  </si>
  <si>
    <t>Engagement Indicator</t>
  </si>
  <si>
    <t>Theme</t>
  </si>
  <si>
    <r>
      <rPr>
        <b/>
        <sz val="8"/>
        <color theme="1"/>
        <rFont val="Calibri"/>
        <family val="2"/>
        <scheme val="minor"/>
      </rPr>
      <t>Your</t>
    </r>
    <r>
      <rPr>
        <sz val="8"/>
        <color theme="1"/>
        <rFont val="Calibri"/>
        <family val="2"/>
        <scheme val="minor"/>
      </rPr>
      <t xml:space="preserve"> </t>
    </r>
    <r>
      <rPr>
        <b/>
        <sz val="8"/>
        <color theme="1"/>
        <rFont val="Calibri"/>
        <family val="2"/>
        <scheme val="minor"/>
      </rPr>
      <t>seniors</t>
    </r>
    <r>
      <rPr>
        <sz val="8"/>
        <color theme="1"/>
        <rFont val="Calibri"/>
        <family val="2"/>
        <scheme val="minor"/>
      </rPr>
      <t xml:space="preserve"> 
compared with</t>
    </r>
  </si>
  <si>
    <r>
      <rPr>
        <b/>
        <sz val="8"/>
        <color theme="1"/>
        <rFont val="Calibri"/>
        <family val="2"/>
        <scheme val="minor"/>
      </rPr>
      <t>Your</t>
    </r>
    <r>
      <rPr>
        <sz val="8"/>
        <color theme="1"/>
        <rFont val="Calibri"/>
        <family val="2"/>
        <scheme val="minor"/>
      </rPr>
      <t xml:space="preserve"> </t>
    </r>
    <r>
      <rPr>
        <b/>
        <sz val="8"/>
        <color theme="1"/>
        <rFont val="Calibri"/>
        <family val="2"/>
        <scheme val="minor"/>
      </rPr>
      <t>first-year students</t>
    </r>
    <r>
      <rPr>
        <sz val="8"/>
        <color theme="1"/>
        <rFont val="Calibri"/>
        <family val="2"/>
        <scheme val="minor"/>
      </rPr>
      <t xml:space="preserve"> compared with</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</si>
  <si>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(p&lt;.05)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</si>
  <si>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(p&lt;.05) with an effect size less than .3 in magnitude.</t>
    </r>
  </si>
  <si>
    <t>No significant difference.</t>
  </si>
  <si>
    <t>--</t>
  </si>
  <si>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</si>
  <si>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at least .3 in magnitude.</t>
    </r>
  </si>
  <si>
    <t>Use the following key:</t>
  </si>
  <si>
    <t>Engagement Indicators: Overview</t>
  </si>
  <si>
    <t xml:space="preserve">Key to symbols: </t>
  </si>
  <si>
    <r>
      <rPr>
        <b/>
        <sz val="7"/>
        <color theme="1"/>
        <rFont val="Times New Roman"/>
        <family val="1"/>
      </rPr>
      <t>Your students’ average</t>
    </r>
    <r>
      <rPr>
        <sz val="7"/>
        <color theme="1"/>
        <rFont val="Times New Roman"/>
        <family val="1"/>
      </rPr>
      <t xml:space="preserve"> was significantly higher (p &lt; .05) with an effect size at least .3 in magnitude.</t>
    </r>
  </si>
  <si>
    <r>
      <rPr>
        <b/>
        <sz val="7"/>
        <color theme="1"/>
        <rFont val="Times New Roman"/>
        <family val="1"/>
      </rPr>
      <t>Your students’ average</t>
    </r>
    <r>
      <rPr>
        <sz val="7"/>
        <color theme="1"/>
        <rFont val="Times New Roman"/>
        <family val="1"/>
      </rPr>
      <t xml:space="preserve"> was significantly higher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</si>
  <si>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</si>
  <si>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at least .3 in magnitude.</t>
    </r>
  </si>
  <si>
    <r>
      <t>SD</t>
    </r>
    <r>
      <rPr>
        <i/>
        <vertAlign val="superscript"/>
        <sz val="6"/>
        <rFont val="Calibri"/>
        <family val="2"/>
        <scheme val="minor"/>
      </rPr>
      <t>b</t>
    </r>
  </si>
  <si>
    <r>
      <t>SEM</t>
    </r>
    <r>
      <rPr>
        <i/>
        <vertAlign val="superscript"/>
        <sz val="6"/>
        <rFont val="Calibri"/>
        <family val="2"/>
        <scheme val="minor"/>
      </rPr>
      <t>c</t>
    </r>
  </si>
  <si>
    <r>
      <t>Deg. of freedom</t>
    </r>
    <r>
      <rPr>
        <i/>
        <vertAlign val="superscript"/>
        <sz val="6"/>
        <rFont val="Calibri"/>
        <family val="2"/>
        <scheme val="minor"/>
      </rPr>
      <t>e</t>
    </r>
  </si>
  <si>
    <r>
      <t>Sig.</t>
    </r>
    <r>
      <rPr>
        <i/>
        <vertAlign val="superscript"/>
        <sz val="6"/>
        <rFont val="Calibri"/>
        <family val="2"/>
        <scheme val="minor"/>
      </rPr>
      <t>f</t>
    </r>
  </si>
  <si>
    <r>
      <t>Effect
size</t>
    </r>
    <r>
      <rPr>
        <i/>
        <vertAlign val="superscript"/>
        <sz val="6"/>
        <rFont val="Calibri"/>
        <family val="2"/>
        <scheme val="minor"/>
      </rPr>
      <t>g</t>
    </r>
  </si>
  <si>
    <r>
      <t>Percentile</t>
    </r>
    <r>
      <rPr>
        <vertAlign val="superscript"/>
        <sz val="8"/>
        <rFont val="Calibri"/>
        <family val="2"/>
        <scheme val="minor"/>
      </rPr>
      <t>d</t>
    </r>
    <r>
      <rPr>
        <sz val="8"/>
        <rFont val="Calibri"/>
        <family val="2"/>
        <scheme val="minor"/>
      </rPr>
      <t xml:space="preserve"> scores</t>
    </r>
  </si>
  <si>
    <r>
      <t>Statistical Comparisons</t>
    </r>
    <r>
      <rPr>
        <vertAlign val="superscript"/>
        <sz val="10"/>
        <rFont val="Calibri"/>
        <family val="2"/>
        <scheme val="minor"/>
      </rPr>
      <t>k</t>
    </r>
  </si>
  <si>
    <r>
      <t>Variable 
name</t>
    </r>
    <r>
      <rPr>
        <i/>
        <vertAlign val="superscript"/>
        <sz val="6"/>
        <color theme="1"/>
        <rFont val="Calibri"/>
        <family val="2"/>
        <scheme val="minor"/>
      </rPr>
      <t>l</t>
    </r>
  </si>
  <si>
    <r>
      <t>Values</t>
    </r>
    <r>
      <rPr>
        <i/>
        <vertAlign val="superscript"/>
        <sz val="6"/>
        <color theme="1"/>
        <rFont val="Calibri"/>
        <family val="2"/>
        <scheme val="minor"/>
      </rPr>
      <t>m</t>
    </r>
  </si>
  <si>
    <r>
      <t>Effect 
size</t>
    </r>
    <r>
      <rPr>
        <i/>
        <vertAlign val="superscript"/>
        <sz val="6"/>
        <color theme="1"/>
        <rFont val="Calibri"/>
        <family val="2"/>
        <scheme val="minor"/>
      </rPr>
      <t>n</t>
    </r>
  </si>
  <si>
    <r>
      <rPr>
        <i/>
        <sz val="7"/>
        <color theme="1"/>
        <rFont val="Times New Roman"/>
        <family val="1"/>
      </rPr>
      <t xml:space="preserve">[If answered "yes"] </t>
    </r>
    <r>
      <rPr>
        <sz val="7"/>
        <color theme="1"/>
        <rFont val="Times New Roman"/>
        <family val="1"/>
      </rPr>
      <t>Which of the following has been diagnosed? (Select all that apply.)</t>
    </r>
  </si>
  <si>
    <r>
      <rPr>
        <b/>
        <sz val="9"/>
        <rFont val="Calibri"/>
        <family val="2"/>
        <scheme val="minor"/>
      </rPr>
      <t>Institution-reported information</t>
    </r>
    <r>
      <rPr>
        <sz val="8"/>
        <rFont val="Calibri"/>
        <family val="2"/>
        <scheme val="minor"/>
      </rPr>
      <t xml:space="preserve"> 
</t>
    </r>
    <r>
      <rPr>
        <sz val="7"/>
        <rFont val="Calibri"/>
        <family val="2"/>
        <scheme val="minor"/>
      </rPr>
      <t>(Variables provided by your institution in your NSSE population file.)</t>
    </r>
  </si>
  <si>
    <r>
      <t>Engagement Indicators are summary measures based on sets of NSSE questions examining key dimensions of student engagement. The ten indicators are organized within four themes: Academic Challenge, Learning with Peers, Experiences with Faculty, and Campus Environment. The tables below compare average scores</t>
    </r>
    <r>
      <rPr>
        <vertAlign val="superscript"/>
        <sz val="10"/>
        <color theme="1"/>
        <rFont val="Times New Roman"/>
        <family val="1"/>
      </rPr>
      <t>a</t>
    </r>
    <r>
      <rPr>
        <sz val="10"/>
        <color theme="1"/>
        <rFont val="Times New Roman"/>
        <family val="1"/>
      </rPr>
      <t xml:space="preserve"> for your students in this related-major category with students in your comparison groups within the same category.</t>
    </r>
  </si>
  <si>
    <r>
      <t>First-year students</t>
    </r>
    <r>
      <rPr>
        <vertAlign val="superscript"/>
        <sz val="14"/>
        <color theme="3"/>
        <rFont val="Calibri"/>
        <family val="2"/>
        <scheme val="minor"/>
      </rPr>
      <t>a</t>
    </r>
    <r>
      <rPr>
        <b/>
        <sz val="14"/>
        <color theme="3"/>
        <rFont val="Calibri"/>
        <family val="2"/>
        <scheme val="minor"/>
      </rPr>
      <t xml:space="preserve"> in</t>
    </r>
  </si>
  <si>
    <r>
      <t>Seniors</t>
    </r>
    <r>
      <rPr>
        <vertAlign val="superscript"/>
        <sz val="14"/>
        <color theme="3"/>
        <rFont val="Calibri"/>
        <family val="2"/>
        <scheme val="minor"/>
      </rPr>
      <t>a</t>
    </r>
    <r>
      <rPr>
        <b/>
        <sz val="14"/>
        <color theme="3"/>
        <rFont val="Calibri"/>
        <family val="2"/>
        <scheme val="minor"/>
      </rPr>
      <t xml:space="preserve"> in </t>
    </r>
  </si>
  <si>
    <r>
      <t>First-Year Students</t>
    </r>
    <r>
      <rPr>
        <vertAlign val="superscript"/>
        <sz val="11"/>
        <color theme="3"/>
        <rFont val="Calibri"/>
        <family val="2"/>
        <scheme val="minor"/>
      </rPr>
      <t>a</t>
    </r>
  </si>
  <si>
    <r>
      <t>Seniors</t>
    </r>
    <r>
      <rPr>
        <vertAlign val="superscript"/>
        <sz val="11"/>
        <color theme="3"/>
        <rFont val="Calibri"/>
        <family val="2"/>
        <scheme val="minor"/>
      </rPr>
      <t>a</t>
    </r>
  </si>
  <si>
    <t>Standard deviation is a measure of the amount the individual scores deviate from the mean of all the scores in the distribution.</t>
  </si>
  <si>
    <r>
      <t xml:space="preserve"> </t>
    </r>
    <r>
      <rPr>
        <b/>
        <i/>
        <sz val="11"/>
        <color theme="3"/>
        <rFont val="Calibri"/>
        <family val="2"/>
        <scheme val="minor"/>
      </rPr>
      <t>NSSE results included in MFR, Part II</t>
    </r>
    <r>
      <rPr>
        <i/>
        <sz val="10"/>
        <color theme="3"/>
        <rFont val="Calibri"/>
        <family val="2"/>
        <scheme val="minor"/>
      </rPr>
      <t xml:space="preserve">
</t>
    </r>
    <r>
      <rPr>
        <sz val="10"/>
        <color theme="3"/>
        <rFont val="Calibri"/>
        <family val="2"/>
        <scheme val="minor"/>
      </rPr>
      <t xml:space="preserve">  </t>
    </r>
    <r>
      <rPr>
        <sz val="10"/>
        <rFont val="Calibri"/>
        <family val="2"/>
        <scheme val="minor"/>
      </rPr>
      <t xml:space="preserve"> ●  Engagement Indicators
   ●  High-Impact Practices 
   ●  Frequencies and Statistical Comparisons
   ●  Respondent Profile</t>
    </r>
  </si>
  <si>
    <r>
      <t>First-Year Students</t>
    </r>
    <r>
      <rPr>
        <vertAlign val="superscript"/>
        <sz val="14"/>
        <color theme="3"/>
        <rFont val="Calibri"/>
        <family val="2"/>
        <scheme val="minor"/>
      </rPr>
      <t>a</t>
    </r>
    <r>
      <rPr>
        <b/>
        <sz val="14"/>
        <color theme="3"/>
        <rFont val="Calibri"/>
        <family val="2"/>
        <scheme val="minor"/>
      </rPr>
      <t xml:space="preserve"> in</t>
    </r>
  </si>
  <si>
    <t>Frequency Distributions</t>
  </si>
  <si>
    <r>
      <t>Seniors</t>
    </r>
    <r>
      <rPr>
        <vertAlign val="superscript"/>
        <sz val="14"/>
        <color theme="3"/>
        <rFont val="Calibri"/>
        <family val="2"/>
        <scheme val="minor"/>
      </rPr>
      <t>a</t>
    </r>
    <r>
      <rPr>
        <b/>
        <sz val="14"/>
        <color theme="3"/>
        <rFont val="Calibri"/>
        <family val="2"/>
        <scheme val="minor"/>
      </rPr>
      <t xml:space="preserve"> in</t>
    </r>
  </si>
  <si>
    <t>Means calculated from ordered response options (e.g., Very Often, Often, Sometimes, Never) assume equal intervals and should be interpreted with caution. Unless otherwise noted, statistical comparisons are two-tailed independent t-tests. Exceptions are the dichotomous high-impact practice items (11a to 11f) which are compared using a z-test.</t>
  </si>
  <si>
    <t>Items that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and Integrative Learning, SE = Supportive Environment, and SF = Student-Faculty Interaction.</t>
  </si>
  <si>
    <r>
      <t xml:space="preserve">Degrees of freedom used to compute the </t>
    </r>
    <r>
      <rPr>
        <i/>
        <sz val="8"/>
        <color theme="1"/>
        <rFont val="Times New Roman"/>
        <family val="1"/>
      </rPr>
      <t>t</t>
    </r>
    <r>
      <rPr>
        <sz val="8"/>
        <color theme="1"/>
        <rFont val="Times New Roman"/>
        <family val="1"/>
      </rPr>
      <t>-tests. Values differ from Ns due to whether equal variances were assumed.</t>
    </r>
  </si>
  <si>
    <r>
      <t>Statistical significance represents the probability that the difference between the mean of your institution and that of the comparison group occurred by chance: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(2-tailed).</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</si>
  <si>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</si>
  <si>
    <r>
      <t xml:space="preserve">Statistical comparison uses </t>
    </r>
    <r>
      <rPr>
        <i/>
        <sz val="8"/>
        <color theme="1"/>
        <rFont val="Times New Roman"/>
        <family val="1"/>
      </rPr>
      <t>z</t>
    </r>
    <r>
      <rPr>
        <sz val="8"/>
        <color theme="1"/>
        <rFont val="Times New Roman"/>
        <family val="1"/>
      </rPr>
      <t>-test to compare the percentage who responded "Done or in progress."</t>
    </r>
  </si>
  <si>
    <t>Note: It is important to interpret the direction of differences relative to item wording and your institutional context.</t>
  </si>
  <si>
    <t>Given a course presentation</t>
  </si>
  <si>
    <r>
      <t xml:space="preserve">16. Of the time you spend preparing for class in a typical 7-day week, about how much is on </t>
    </r>
    <r>
      <rPr>
        <b/>
        <i/>
        <sz val="8"/>
        <color theme="2"/>
        <rFont val="Times New Roman"/>
        <family val="1"/>
      </rPr>
      <t>assigned reading?</t>
    </r>
    <r>
      <rPr>
        <b/>
        <sz val="8"/>
        <color theme="2"/>
        <rFont val="Times New Roman"/>
        <family val="1"/>
      </rPr>
      <t xml:space="preserve"> </t>
    </r>
  </si>
  <si>
    <r>
      <t xml:space="preserve">16. Of the time you spend preparing for class in a typical 7-day week, about how much is on </t>
    </r>
    <r>
      <rPr>
        <b/>
        <i/>
        <sz val="8"/>
        <color theme="2"/>
        <rFont val="Times New Roman"/>
        <family val="1"/>
      </rPr>
      <t xml:space="preserve">assigned reading? </t>
    </r>
  </si>
  <si>
    <r>
      <t>MAJfirstcol</t>
    </r>
    <r>
      <rPr>
        <sz val="3"/>
        <color theme="1"/>
        <rFont val="Times New Roman"/>
        <family val="1"/>
      </rPr>
      <t xml:space="preserve">
</t>
    </r>
    <r>
      <rPr>
        <i/>
        <sz val="7"/>
        <color theme="1"/>
        <rFont val="Times New Roman"/>
        <family val="1"/>
      </rPr>
      <t>(Recoded from</t>
    </r>
    <r>
      <rPr>
        <sz val="7"/>
        <color theme="1"/>
        <rFont val="Times New Roman"/>
        <family val="1"/>
      </rPr>
      <t xml:space="preserve"> MAJfirst.)</t>
    </r>
  </si>
  <si>
    <r>
      <t>MAJsecondcol</t>
    </r>
    <r>
      <rPr>
        <sz val="3"/>
        <color theme="1"/>
        <rFont val="Times New Roman"/>
        <family val="1"/>
      </rPr>
      <t xml:space="preserve">
</t>
    </r>
    <r>
      <rPr>
        <i/>
        <sz val="7"/>
        <color theme="1"/>
        <rFont val="Times New Roman"/>
        <family val="1"/>
      </rPr>
      <t>(Recoded from</t>
    </r>
    <r>
      <rPr>
        <sz val="7"/>
        <color theme="1"/>
        <rFont val="Times New Roman"/>
        <family val="1"/>
      </rPr>
      <t xml:space="preserve"> MAJsecond.)</t>
    </r>
  </si>
  <si>
    <t>What is your gender identity?</t>
  </si>
  <si>
    <t>Africa Sub-Saharan</t>
  </si>
  <si>
    <t>Asia</t>
  </si>
  <si>
    <t>Europe</t>
  </si>
  <si>
    <t>Latin America and Caribbean</t>
  </si>
  <si>
    <t>Middle East and North Africa</t>
  </si>
  <si>
    <t>Oceania</t>
  </si>
  <si>
    <t>Unknown region/uncoded</t>
  </si>
  <si>
    <r>
      <t xml:space="preserve">countrycol
</t>
    </r>
    <r>
      <rPr>
        <i/>
        <sz val="7"/>
        <color theme="1"/>
        <rFont val="Times New Roman"/>
        <family val="1"/>
      </rPr>
      <t>(Recoded from country.)</t>
    </r>
  </si>
  <si>
    <r>
      <t xml:space="preserve">Results on NSSE's ten Engagement Indicators (EIs) organized into four themes. See your </t>
    </r>
    <r>
      <rPr>
        <i/>
        <sz val="10"/>
        <rFont val="Times New Roman"/>
        <family val="1"/>
      </rPr>
      <t xml:space="preserve">Engagement Indicators </t>
    </r>
    <r>
      <rPr>
        <sz val="10"/>
        <rFont val="Times New Roman"/>
        <family val="1"/>
      </rPr>
      <t>report for more details.</t>
    </r>
  </si>
  <si>
    <r>
      <t xml:space="preserve">Cohen's </t>
    </r>
    <r>
      <rPr>
        <i/>
        <sz val="8"/>
        <color theme="1"/>
        <rFont val="Times New Roman"/>
        <family val="1"/>
      </rPr>
      <t xml:space="preserve">d: </t>
    </r>
    <r>
      <rPr>
        <sz val="8"/>
        <color theme="1"/>
        <rFont val="Times New Roman"/>
        <family val="1"/>
      </rPr>
      <t>The mean difference divided by the pooled standard deviation. Effect size indicates the practical importance of an observed difference. For EI comparisons, NSSE research has concluded that an effect size of about .1 may be considered small, .3 medium, and .5 large (Rocconi &amp; Gonyea, 2015). Comparisons with an effect size of at least .3 in magnitude (before rounding) are highlighted in the Overview.</t>
    </r>
  </si>
  <si>
    <r>
      <t xml:space="preserve">Cohen's </t>
    </r>
    <r>
      <rPr>
        <i/>
        <sz val="8"/>
        <color theme="1"/>
        <rFont val="Times New Roman"/>
        <family val="1"/>
      </rPr>
      <t>h:</t>
    </r>
    <r>
      <rPr>
        <sz val="8"/>
        <color theme="1"/>
        <rFont val="Times New Roman"/>
        <family val="1"/>
      </rPr>
      <t xml:space="preserve"> The standardized difference between two proportions. Effect size indicates the practical importance of an observed difference. NSSE research has found that interpretations vary by HIP: For service-learning, internships, study abroad, and culminating senior experiences, an effect size of about .2 may be considered small, .5 medium, and .8 large. For learning community and research with faculty, an effect size of about .1 may be considered small, .3 medium, and .5 large (Rocconi &amp; Gonyea, 2015).</t>
    </r>
  </si>
  <si>
    <r>
      <t xml:space="preserve">Results are presented separately by institution-reported class level. Keep in mind that majors are student-reported. First-year students may report </t>
    </r>
    <r>
      <rPr>
        <i/>
        <sz val="10"/>
        <rFont val="Times New Roman"/>
        <family val="1"/>
      </rPr>
      <t>intended</t>
    </r>
    <r>
      <rPr>
        <sz val="10"/>
        <rFont val="Times New Roman"/>
        <family val="1"/>
      </rPr>
      <t xml:space="preserve"> majors that have not yet been </t>
    </r>
    <r>
      <rPr>
        <i/>
        <sz val="10"/>
        <rFont val="Times New Roman"/>
        <family val="1"/>
      </rPr>
      <t>declared.</t>
    </r>
    <r>
      <rPr>
        <sz val="10"/>
        <rFont val="Times New Roman"/>
        <family val="1"/>
      </rPr>
      <t xml:space="preserve"> Also, much of the first-year experience may take place outside of the major field. For these reasons, first-year results should be interpreted with caution.</t>
    </r>
  </si>
  <si>
    <t>Related-Major Groups</t>
  </si>
  <si>
    <r>
      <rPr>
        <b/>
        <i/>
        <sz val="8"/>
        <color theme="1"/>
        <rFont val="Times New Roman"/>
        <family val="1"/>
      </rPr>
      <t>Reference:</t>
    </r>
    <r>
      <rPr>
        <sz val="8"/>
        <color theme="1"/>
        <rFont val="Times New Roman"/>
        <family val="1"/>
      </rPr>
      <t xml:space="preserve"> Rocconi, L., &amp; Gonyea, R. M. (2015). Contextualizing student engagement effect sizes: An empirical analysis. Paper presented at the Association for Institutional Research Annual Forum, Denver, CO. </t>
    </r>
  </si>
  <si>
    <t>Are you an international student?</t>
  </si>
  <si>
    <t>sexorient17</t>
  </si>
  <si>
    <t>Straight (heterosexual)</t>
  </si>
  <si>
    <t>Queer</t>
  </si>
  <si>
    <t>Statistical Comparisons</t>
  </si>
  <si>
    <t>Your students' participation compared with:</t>
  </si>
  <si>
    <t>Service-Learning</t>
  </si>
  <si>
    <t>Learning Community</t>
  </si>
  <si>
    <t>Research with Faculty</t>
  </si>
  <si>
    <t>Internship or Field Exp.</t>
  </si>
  <si>
    <t>Study Abroad</t>
  </si>
  <si>
    <t>Culminating Senior Exp.</t>
  </si>
  <si>
    <r>
      <t>ES</t>
    </r>
    <r>
      <rPr>
        <i/>
        <vertAlign val="superscript"/>
        <sz val="7"/>
        <rFont val="Calibri"/>
        <family val="2"/>
        <scheme val="minor"/>
      </rPr>
      <t>j</t>
    </r>
  </si>
  <si>
    <t>Self-reported first and second (if applicable) majors were identified from the survey. Your institution had the option to customize how these majors were grouped, using up to ten related-major groups. Institutions choosing not to customize their major categories receive NSSE's ten default groups. The majors used in this report are listed on the cover page of this report.</t>
  </si>
  <si>
    <t>Respondent Profile</t>
  </si>
  <si>
    <t>Engagement Indicators*</t>
  </si>
  <si>
    <t>High-Impact Practices*</t>
  </si>
  <si>
    <r>
      <t xml:space="preserve">Related-major groups with fewer than 5 respondents in a given class are not reported (columns are blank). Groups containing at least 5 respondents, but fewer than 20, are reported in frequency distributions only. Comparison groups must contain at least 20 respondents in the major category, or they remain blank. Although 20 is a minimum requirement for all other statistics (Engagement Indicators, means, etc.), keep in mind that any statistical result requires a sufficient number of respondents per group to produce a reliable estimate. Due to the disaggregation of results by student-reported major, </t>
    </r>
    <r>
      <rPr>
        <i/>
        <sz val="10"/>
        <rFont val="Times New Roman"/>
        <family val="1"/>
      </rPr>
      <t>Major Field Report</t>
    </r>
    <r>
      <rPr>
        <sz val="10"/>
        <rFont val="Times New Roman"/>
        <family val="1"/>
      </rPr>
      <t xml:space="preserve"> results are unweighted.</t>
    </r>
  </si>
  <si>
    <r>
      <t xml:space="preserve">Report Sections </t>
    </r>
    <r>
      <rPr>
        <sz val="10"/>
        <color theme="1"/>
        <rFont val="Times New Roman"/>
        <family val="1"/>
      </rPr>
      <t>(Those marked with an asterisk are included if at least one related-major group includes 20 or more respondents.)</t>
    </r>
  </si>
  <si>
    <t>Frequencies and Statistical 
Comparisons*</t>
  </si>
  <si>
    <r>
      <t>Overall HIP Participation</t>
    </r>
    <r>
      <rPr>
        <vertAlign val="superscript"/>
        <sz val="11"/>
        <color rgb="FF002060"/>
        <rFont val="Calibri"/>
        <family val="2"/>
      </rPr>
      <t>a,h</t>
    </r>
  </si>
  <si>
    <r>
      <t>The table below displays the percentage</t>
    </r>
    <r>
      <rPr>
        <sz val="10"/>
        <rFont val="Times New Roman"/>
        <family val="1"/>
      </rPr>
      <t xml:space="preserve"> of your students who participated in a given High-Impact Practice, including the percentage who participated overall (at least one, two or more).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t>
    </r>
  </si>
  <si>
    <r>
      <t>Difference</t>
    </r>
    <r>
      <rPr>
        <i/>
        <vertAlign val="superscript"/>
        <sz val="7"/>
        <rFont val="Calibri"/>
        <family val="2"/>
        <scheme val="minor"/>
      </rPr>
      <t>i</t>
    </r>
  </si>
  <si>
    <r>
      <t>Percentage point differences (institution – comp. group) rounded to whole numbers. Values less than one may not display a bar and may be shown as +0 or -0.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t>
    </r>
    <r>
      <rPr>
        <i/>
        <sz val="8"/>
        <color theme="1"/>
        <rFont val="Times New Roman"/>
        <family val="1"/>
      </rPr>
      <t>z</t>
    </r>
    <r>
      <rPr>
        <sz val="8"/>
        <color theme="1"/>
        <rFont val="Times New Roman"/>
        <family val="1"/>
      </rPr>
      <t>-test comparing participation rates).</t>
    </r>
  </si>
  <si>
    <t>Attended an art exhibit, play, or other arts performance (dance, music, etc.)</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</si>
  <si>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</si>
  <si>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</si>
  <si>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r>
      <t xml:space="preserve">First-generation status </t>
    </r>
    <r>
      <rPr>
        <i/>
        <sz val="7"/>
        <color theme="1"/>
        <rFont val="Times New Roman"/>
        <family val="1"/>
      </rPr>
      <t>(Neither parent holds a bachelor's degree.)</t>
    </r>
  </si>
  <si>
    <r>
      <t xml:space="preserve">[If answered “yes”] Country of citizenship, collapsed into regions by NSSE. Responses to </t>
    </r>
    <r>
      <rPr>
        <i/>
        <sz val="7"/>
        <color theme="1"/>
        <rFont val="Times New Roman"/>
        <family val="1"/>
      </rPr>
      <t>country</t>
    </r>
    <r>
      <rPr>
        <sz val="7"/>
        <color theme="1"/>
        <rFont val="Times New Roman"/>
        <family val="1"/>
      </rPr>
      <t xml:space="preserve"> are in the data file.</t>
    </r>
  </si>
  <si>
    <r>
      <t>re_all</t>
    </r>
    <r>
      <rPr>
        <sz val="3"/>
        <color theme="1"/>
        <rFont val="Times New Roman"/>
        <family val="1"/>
      </rPr>
      <t xml:space="preserve">
</t>
    </r>
    <r>
      <rPr>
        <i/>
        <sz val="7"/>
        <color theme="1"/>
        <rFont val="Times New Roman"/>
        <family val="1"/>
      </rPr>
      <t>(Recoded from</t>
    </r>
    <r>
      <rPr>
        <sz val="7"/>
        <color theme="1"/>
        <rFont val="Times New Roman"/>
        <family val="1"/>
      </rPr>
      <t xml:space="preserve"> re_amind </t>
    </r>
    <r>
      <rPr>
        <i/>
        <sz val="7"/>
        <color theme="1"/>
        <rFont val="Times New Roman"/>
        <family val="1"/>
      </rPr>
      <t>to</t>
    </r>
    <r>
      <rPr>
        <sz val="7"/>
        <color theme="1"/>
        <rFont val="Times New Roman"/>
        <family val="1"/>
      </rPr>
      <t xml:space="preserve">
re_pnr 
</t>
    </r>
    <r>
      <rPr>
        <i/>
        <sz val="7"/>
        <color theme="1"/>
        <rFont val="Times New Roman"/>
        <family val="1"/>
      </rPr>
      <t>where each student is represented only once.)</t>
    </r>
  </si>
  <si>
    <r>
      <t>disability_all</t>
    </r>
    <r>
      <rPr>
        <sz val="3"/>
        <color theme="1"/>
        <rFont val="Times New Roman"/>
        <family val="1"/>
      </rPr>
      <t xml:space="preserve">
</t>
    </r>
    <r>
      <rPr>
        <i/>
        <sz val="7"/>
        <color theme="1"/>
        <rFont val="Times New Roman"/>
        <family val="1"/>
      </rPr>
      <t>(Recoded from</t>
    </r>
    <r>
      <rPr>
        <sz val="7"/>
        <color theme="1"/>
        <rFont val="Times New Roman"/>
        <family val="1"/>
      </rPr>
      <t xml:space="preserve"> disability </t>
    </r>
    <r>
      <rPr>
        <i/>
        <sz val="7"/>
        <color theme="1"/>
        <rFont val="Times New Roman"/>
        <family val="1"/>
      </rPr>
      <t>and</t>
    </r>
    <r>
      <rPr>
        <sz val="7"/>
        <color theme="1"/>
        <rFont val="Times New Roman"/>
        <family val="1"/>
      </rPr>
      <t xml:space="preserve"> dis_sense </t>
    </r>
    <r>
      <rPr>
        <i/>
        <sz val="7"/>
        <color theme="1"/>
        <rFont val="Times New Roman"/>
        <family val="1"/>
      </rPr>
      <t>to</t>
    </r>
    <r>
      <rPr>
        <sz val="7"/>
        <color theme="1"/>
        <rFont val="Times New Roman"/>
        <family val="1"/>
      </rPr>
      <t xml:space="preserve"> dis_other </t>
    </r>
    <r>
      <rPr>
        <i/>
        <sz val="7"/>
        <color theme="1"/>
        <rFont val="Times New Roman"/>
        <family val="1"/>
      </rPr>
      <t>where each student is represented only once.)</t>
    </r>
  </si>
  <si>
    <t>Institution-reported: 
Race or ethnicity</t>
  </si>
  <si>
    <t>Institution-reported: 
First-time first-year (FTFY) student</t>
  </si>
  <si>
    <t>Not first-time first-year</t>
  </si>
  <si>
    <t>First-time first-year</t>
  </si>
  <si>
    <r>
      <t>First major or expected first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(This does not reflect any customization made for the</t>
    </r>
    <r>
      <rPr>
        <sz val="7"/>
        <color theme="1"/>
        <rFont val="Times New Roman"/>
        <family val="1"/>
      </rPr>
      <t xml:space="preserve"> Major Field Report.)</t>
    </r>
  </si>
  <si>
    <r>
      <t>Second major or expected second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 xml:space="preserve">(This does not reflect any customization made for the </t>
    </r>
    <r>
      <rPr>
        <sz val="7"/>
        <color theme="1"/>
        <rFont val="Times New Roman"/>
        <family val="1"/>
      </rPr>
      <t>Major Field Report.)</t>
    </r>
  </si>
  <si>
    <r>
      <t xml:space="preserve">Collapsed recode of courses taken online </t>
    </r>
    <r>
      <rPr>
        <i/>
        <sz val="7"/>
        <color theme="1"/>
        <rFont val="Times New Roman"/>
        <family val="1"/>
      </rPr>
      <t xml:space="preserve">(Based on responses to </t>
    </r>
    <r>
      <rPr>
        <sz val="7"/>
        <color theme="1"/>
        <rFont val="Times New Roman"/>
        <family val="1"/>
      </rPr>
      <t>coursenum</t>
    </r>
    <r>
      <rPr>
        <i/>
        <sz val="7"/>
        <color theme="1"/>
        <rFont val="Times New Roman"/>
        <family val="1"/>
      </rPr>
      <t xml:space="preserve"> and </t>
    </r>
    <r>
      <rPr>
        <sz val="7"/>
        <color theme="1"/>
        <rFont val="Times New Roman"/>
        <family val="1"/>
      </rPr>
      <t>onlinenum.)</t>
    </r>
  </si>
  <si>
    <r>
      <t>firstgen</t>
    </r>
    <r>
      <rPr>
        <sz val="3"/>
        <color theme="1"/>
        <rFont val="Times New Roman"/>
        <family val="1"/>
      </rPr>
      <t xml:space="preserve">
</t>
    </r>
    <r>
      <rPr>
        <i/>
        <sz val="7"/>
        <color theme="1"/>
        <rFont val="Times New Roman"/>
        <family val="1"/>
      </rPr>
      <t>(Recoded from</t>
    </r>
    <r>
      <rPr>
        <sz val="7"/>
        <color theme="1"/>
        <rFont val="Times New Roman"/>
        <family val="1"/>
      </rPr>
      <t xml:space="preserve"> parented.)
</t>
    </r>
  </si>
  <si>
    <r>
      <t>agecat</t>
    </r>
    <r>
      <rPr>
        <sz val="3"/>
        <color theme="1"/>
        <rFont val="Times New Roman"/>
        <family val="1"/>
      </rPr>
      <t xml:space="preserve">
</t>
    </r>
    <r>
      <rPr>
        <i/>
        <sz val="7"/>
        <color theme="1"/>
        <rFont val="Times New Roman"/>
        <family val="1"/>
      </rPr>
      <t xml:space="preserve">(Recoded 
from the information entered in </t>
    </r>
    <r>
      <rPr>
        <sz val="7"/>
        <color theme="1"/>
        <rFont val="Times New Roman"/>
        <family val="1"/>
      </rPr>
      <t>birthyear.)</t>
    </r>
  </si>
  <si>
    <t>Which of the following best describes your sexual orientation?</t>
  </si>
  <si>
    <t>returnexp</t>
  </si>
  <si>
    <t>NSSE 2018 Major Field Report, Part II</t>
  </si>
  <si>
    <t>NSSE 2018 Major Field Report, Part II: Comparisons to Other Institutions</t>
  </si>
  <si>
    <r>
      <t>20. Do you intend to return to this institution next year?</t>
    </r>
    <r>
      <rPr>
        <b/>
        <vertAlign val="superscript"/>
        <sz val="8"/>
        <color theme="2"/>
        <rFont val="Times New Roman"/>
        <family val="1"/>
      </rPr>
      <t>f</t>
    </r>
  </si>
  <si>
    <t>(Means indicate the percentage who responded "Yes." Comparison data are limited to NSSE 2018 participants.)</t>
  </si>
  <si>
    <t>Not sure</t>
  </si>
  <si>
    <r>
      <t>Which of the following best describes where you are living while attending college?</t>
    </r>
    <r>
      <rPr>
        <sz val="4"/>
        <color theme="1"/>
        <rFont val="Times New Roman"/>
        <family val="1"/>
      </rPr>
      <t xml:space="preserve">
</t>
    </r>
    <r>
      <rPr>
        <i/>
        <sz val="7"/>
        <color theme="1"/>
        <rFont val="Times New Roman"/>
        <family val="1"/>
      </rPr>
      <t>(Revised for 2018. Data from 2017 &amp; 2018 merged as appropriate. Labels shown are 2018 unless otherwise noted.)</t>
    </r>
  </si>
  <si>
    <t>living18</t>
  </si>
  <si>
    <t>Campus housing (other than a 
   fraternity or sorority house)</t>
  </si>
  <si>
    <r>
      <t xml:space="preserve">House, apartment, or other residence 
   </t>
    </r>
    <r>
      <rPr>
        <i/>
        <sz val="7"/>
        <color theme="1"/>
        <rFont val="Times New Roman"/>
        <family val="1"/>
      </rPr>
      <t>within walking distance</t>
    </r>
    <r>
      <rPr>
        <sz val="7"/>
        <color theme="1"/>
        <rFont val="Times New Roman"/>
        <family val="1"/>
      </rPr>
      <t xml:space="preserve"> to campus</t>
    </r>
  </si>
  <si>
    <r>
      <t xml:space="preserve">House, apartment, or other residence
   </t>
    </r>
    <r>
      <rPr>
        <i/>
        <sz val="7"/>
        <color theme="1"/>
        <rFont val="Times New Roman"/>
        <family val="1"/>
      </rPr>
      <t>farther than walk. dist.</t>
    </r>
    <r>
      <rPr>
        <sz val="7"/>
        <color theme="1"/>
        <rFont val="Times New Roman"/>
        <family val="1"/>
      </rPr>
      <t xml:space="preserve"> to campus</t>
    </r>
  </si>
  <si>
    <t>None of the above (2017 only)</t>
  </si>
  <si>
    <t>Not applicable: No campus, entirely 
   online program, etc. (2018 only)</t>
  </si>
  <si>
    <t>Not applicable: Homeless or 
   in transition (2018 only)</t>
  </si>
  <si>
    <t>21a.</t>
  </si>
  <si>
    <t xml:space="preserve">23. </t>
  </si>
  <si>
    <t>24a.</t>
  </si>
  <si>
    <t xml:space="preserve">26. </t>
  </si>
  <si>
    <t>27.</t>
  </si>
  <si>
    <t xml:space="preserve">28. </t>
  </si>
  <si>
    <t>32a.</t>
  </si>
  <si>
    <t>37.</t>
  </si>
  <si>
    <t>38a.</t>
  </si>
  <si>
    <t xml:space="preserve">39. </t>
  </si>
  <si>
    <t>UK</t>
  </si>
  <si>
    <t>University of Kentucky</t>
  </si>
  <si>
    <t>Nat'l Public R1/R2s</t>
  </si>
  <si>
    <t>Nat'l Public R1s</t>
  </si>
  <si>
    <t>SE Public R1s</t>
  </si>
  <si>
    <t>*</t>
  </si>
  <si>
    <t>**</t>
  </si>
  <si>
    <t>***</t>
  </si>
  <si>
    <t>The Major Field Report group 'Business' includes the following majors: Accounting; Business administration; Entrepreneurial studies; Family and consumer studies; Finance; Hospitality and tourism; International business; Management; Management information systems; Marketing; Organizational leadership or behavior; Other business; Supply chain and operations management.</t>
  </si>
  <si>
    <t>IPEDS: 157085</t>
  </si>
  <si>
    <t>Endnotes: Business</t>
  </si>
  <si>
    <t>Respondent Profile: Business</t>
  </si>
  <si>
    <t>Frequencies and Statistical Comparisons: Business</t>
  </si>
  <si>
    <t/>
  </si>
  <si>
    <t>High-Impact Practices: Business</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</si>
  <si>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 participated in at least two HIPs, and the full bar (both colors) represents the percentage who participated in at least one.</t>
  </si>
  <si>
    <t>First-Year Students in Business</t>
  </si>
  <si>
    <t>Seniors in Business</t>
  </si>
  <si>
    <t>Engagement Indicators: Business</t>
  </si>
  <si>
    <t>(N = 151)</t>
  </si>
  <si>
    <t>(N = 156)</t>
  </si>
  <si>
    <t>(N = 154)</t>
  </si>
  <si>
    <t>(N = 155)</t>
  </si>
  <si>
    <t>(N = 148)</t>
  </si>
  <si>
    <t>(N = 131)</t>
  </si>
  <si>
    <t>(N = 132)</t>
  </si>
  <si>
    <t>(N = 133)</t>
  </si>
  <si>
    <t>(N = 129)</t>
  </si>
  <si>
    <t>(N = 128)</t>
  </si>
  <si>
    <t>Overview of Engagement Indicators: Business</t>
  </si>
  <si>
    <t>NSSE data serve to identify institutional strengths and weaknesses in reference to selected comparison institutions, yet institution-level comparisons may not capture important variation in student engagement that can be found within key subpopulations such as major. This report displays selected results for students at your institution and at your selected comparison institutions in the major category: Business.</t>
  </si>
  <si>
    <t>This report is based on information from all randomly selected or census-administered students in the indicated group of majors for both your institution and your comparison institutions. Targeted and locally administered oversamples and other non-randomly selected students are not included. Report Sample (if applicable) respondents are also excluded.</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</si>
</sst>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00"/>
    <numFmt numFmtId="165" formatCode="0.0"/>
    <numFmt numFmtId="166" formatCode="#.00"/>
    <numFmt numFmtId="170" formatCode=".000"/>
    <numFmt numFmtId="171" formatCode=".0"/>
    <numFmt numFmtId="173" formatCode="\+0;\-0;0"/>
  </numFmts>
  <fonts count="172" x14ac:knownFonts="1">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11"/>
      <color theme="2"/>
      <name val="Myriad Pro"/>
      <family val="2"/>
    </font>
    <font>
      <b/>
      <i/>
      <sz val="8"/>
      <color theme="2"/>
      <name val="Times New Roman"/>
      <family val="1"/>
    </font>
    <font>
      <sz val="8"/>
      <color theme="1"/>
      <name val="Calibri"/>
      <family val="2"/>
      <scheme val="minor"/>
    </font>
    <font>
      <sz val="10"/>
      <name val="Times New Roman"/>
      <family val="1"/>
    </font>
    <font>
      <b/>
      <sz val="11"/>
      <color rgb="FF417FDD"/>
      <name val="Calibri"/>
      <family val="2"/>
      <scheme val="minor"/>
    </font>
    <font>
      <b/>
      <sz val="9"/>
      <color rgb="FF417FDD"/>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i/>
      <sz val="8"/>
      <color theme="1"/>
      <name val="Calibri"/>
      <family val="2"/>
      <scheme val="minor"/>
    </font>
    <font>
      <i/>
      <sz val="6"/>
      <color theme="1"/>
      <name val="Calibri"/>
      <family val="2"/>
      <scheme val="minor"/>
    </font>
    <font>
      <b/>
      <sz val="12"/>
      <color theme="2"/>
      <name val="Calibri"/>
      <family val="2"/>
      <scheme val="minor"/>
    </font>
    <font>
      <sz val="10"/>
      <name val="Arial"/>
      <family val="2"/>
    </font>
    <font>
      <sz val="7"/>
      <name val="Arial"/>
      <family val="2"/>
    </font>
    <font>
      <b/>
      <sz val="10"/>
      <name val="Arial"/>
      <family val="2"/>
    </font>
    <font>
      <sz val="26"/>
      <name val="Times New Roman"/>
      <family val="1"/>
    </font>
    <font>
      <sz val="8"/>
      <name val="Arial"/>
      <family val="2"/>
    </font>
    <font>
      <b/>
      <sz val="11"/>
      <color theme="5" tint="-0.499984740745262"/>
      <name val="Calibri"/>
      <family val="2"/>
      <scheme val="minor"/>
    </font>
    <font>
      <b/>
      <sz val="8"/>
      <color theme="2"/>
      <name val="Calibri"/>
      <family val="2"/>
      <scheme val="minor"/>
    </font>
    <font>
      <sz val="8"/>
      <name val="Calibri"/>
      <family val="2"/>
      <scheme val="minor"/>
    </font>
    <font>
      <sz val="8"/>
      <color theme="2"/>
      <name val="Calibri"/>
      <family val="2"/>
      <scheme val="minor"/>
    </font>
    <font>
      <sz val="7"/>
      <name val="Calibri"/>
      <family val="2"/>
      <scheme val="minor"/>
    </font>
    <font>
      <sz val="8"/>
      <name val="Courier"/>
      <family val="3"/>
    </font>
    <font>
      <sz val="10"/>
      <color theme="0"/>
      <name val="Arial"/>
      <family val="2"/>
    </font>
    <font>
      <sz val="8"/>
      <name val="Times New Roman"/>
      <family val="1"/>
    </font>
    <font>
      <sz val="7"/>
      <name val="Times New Roman"/>
      <family val="1"/>
    </font>
    <font>
      <sz val="9"/>
      <color theme="3"/>
      <name val="Times New Roman"/>
      <family val="1"/>
    </font>
    <font>
      <sz val="10"/>
      <color theme="2"/>
      <name val="Calibri"/>
      <family val="2"/>
      <scheme val="minor"/>
    </font>
    <font>
      <sz val="9"/>
      <color theme="3"/>
      <name val="Arial"/>
      <family val="2"/>
    </font>
    <font>
      <sz val="9"/>
      <color theme="3"/>
      <name val="Calibri"/>
      <family val="2"/>
      <scheme val="minor"/>
    </font>
    <font>
      <b/>
      <sz val="10"/>
      <color theme="2"/>
      <name val="Calibri"/>
      <family val="2"/>
      <scheme val="minor"/>
    </font>
    <font>
      <i/>
      <sz val="7"/>
      <name val="Calibri"/>
      <family val="2"/>
      <scheme val="minor"/>
    </font>
    <font>
      <vertAlign val="superscript"/>
      <sz val="8"/>
      <color theme="2"/>
      <name val="Calibri"/>
      <family val="2"/>
      <scheme val="minor"/>
    </font>
    <font>
      <sz val="10"/>
      <name val="Calibri"/>
      <family val="2"/>
      <scheme val="minor"/>
    </font>
    <font>
      <b/>
      <sz val="12"/>
      <color indexed="8"/>
      <name val="Calibri"/>
      <family val="2"/>
      <scheme val="minor"/>
    </font>
    <font>
      <i/>
      <sz val="14"/>
      <name val="Calibri"/>
      <family val="2"/>
      <scheme val="minor"/>
    </font>
    <font>
      <sz val="12"/>
      <name val="Calibri"/>
      <family val="2"/>
      <scheme val="minor"/>
    </font>
    <font>
      <sz val="10"/>
      <color rgb="FFFF0000"/>
      <name val="Arial"/>
      <family val="2"/>
    </font>
    <font>
      <b/>
      <sz val="9"/>
      <color theme="5"/>
      <name val="Calibri"/>
      <family val="2"/>
    </font>
    <font>
      <b/>
      <i/>
      <sz val="9"/>
      <color theme="2"/>
      <name val="Calibri"/>
      <family val="2"/>
      <scheme val="minor"/>
    </font>
    <font>
      <sz val="10"/>
      <color theme="5"/>
      <name val="Arial"/>
      <family val="2"/>
    </font>
    <font>
      <sz val="8"/>
      <color theme="5"/>
      <name val="Calibri"/>
      <family val="2"/>
    </font>
    <font>
      <b/>
      <sz val="9"/>
      <color theme="2"/>
      <name val="Calibri"/>
      <family val="2"/>
    </font>
    <font>
      <sz val="8"/>
      <color theme="2"/>
      <name val="Calibri"/>
      <family val="2"/>
    </font>
    <font>
      <sz val="12"/>
      <name val="Arial"/>
      <family val="2"/>
    </font>
    <font>
      <i/>
      <sz val="7"/>
      <name val="Times New Roman"/>
      <family val="1"/>
    </font>
    <font>
      <b/>
      <i/>
      <sz val="9"/>
      <name val="Times New Roman"/>
      <family val="1"/>
    </font>
    <font>
      <i/>
      <sz val="8"/>
      <color theme="3"/>
      <name val="Calibri"/>
      <family val="2"/>
    </font>
    <font>
      <b/>
      <sz val="9"/>
      <name val="Arial"/>
      <family val="2"/>
    </font>
    <font>
      <b/>
      <i/>
      <sz val="7"/>
      <name val="Times New Roman"/>
      <family val="1"/>
    </font>
    <font>
      <b/>
      <sz val="12"/>
      <name val="Calibri"/>
      <family val="2"/>
    </font>
    <font>
      <b/>
      <sz val="11"/>
      <color rgb="FF002060"/>
      <name val="Calibri"/>
      <family val="2"/>
    </font>
    <font>
      <sz val="8"/>
      <color rgb="FFFF0000"/>
      <name val="Arial"/>
      <family val="2"/>
    </font>
    <font>
      <sz val="8"/>
      <color theme="0"/>
      <name val="Arial"/>
      <family val="2"/>
    </font>
    <font>
      <sz val="14"/>
      <name val="Calibri"/>
      <family val="2"/>
      <scheme val="minor"/>
    </font>
    <font>
      <sz val="18"/>
      <name val="Calibri"/>
      <family val="2"/>
      <scheme val="minor"/>
    </font>
    <font>
      <sz val="12"/>
      <color theme="1"/>
      <name val="Calibri"/>
      <family val="2"/>
      <scheme val="minor"/>
    </font>
    <font>
      <sz val="18"/>
      <color theme="1"/>
      <name val="Calibri"/>
      <family val="2"/>
      <scheme val="minor"/>
    </font>
    <font>
      <sz val="18"/>
      <name val="Arial"/>
      <family val="2"/>
    </font>
    <font>
      <b/>
      <sz val="18"/>
      <color theme="2"/>
      <name val="Calibri"/>
      <family val="2"/>
      <scheme val="minor"/>
    </font>
    <font>
      <sz val="14"/>
      <color theme="1"/>
      <name val="Calibri"/>
      <family val="2"/>
      <scheme val="minor"/>
    </font>
    <font>
      <b/>
      <sz val="14"/>
      <color theme="1"/>
      <name val="Calibri"/>
      <family val="2"/>
      <scheme val="minor"/>
    </font>
    <font>
      <sz val="14"/>
      <name val="Arial"/>
      <family val="2"/>
    </font>
    <font>
      <b/>
      <i/>
      <sz val="14"/>
      <color theme="3"/>
      <name val="Calibri"/>
      <family val="2"/>
      <scheme val="minor"/>
    </font>
    <font>
      <b/>
      <sz val="16"/>
      <color theme="5" tint="-0.499984740745262"/>
      <name val="Arial"/>
      <family val="2"/>
    </font>
    <font>
      <i/>
      <sz val="10"/>
      <color theme="3"/>
      <name val="Calibri"/>
      <family val="2"/>
      <scheme val="minor"/>
    </font>
    <font>
      <sz val="8"/>
      <color rgb="FF002060"/>
      <name val="Calibri"/>
      <family val="2"/>
      <scheme val="minor"/>
    </font>
    <font>
      <i/>
      <sz val="9"/>
      <color theme="3"/>
      <name val="Calibri"/>
      <family val="2"/>
      <scheme val="minor"/>
    </font>
    <font>
      <sz val="9"/>
      <name val="Times New Roman"/>
      <family val="1"/>
    </font>
    <font>
      <sz val="9"/>
      <name val="Calibri"/>
      <family val="2"/>
      <scheme val="minor"/>
    </font>
    <font>
      <sz val="10"/>
      <color theme="2"/>
      <name val="Arial"/>
      <family val="2"/>
    </font>
    <font>
      <i/>
      <sz val="12"/>
      <name val="Calibri"/>
      <family val="2"/>
      <scheme val="minor"/>
    </font>
    <font>
      <i/>
      <sz val="10"/>
      <name val="Calibri"/>
      <family val="2"/>
      <scheme val="minor"/>
    </font>
    <font>
      <b/>
      <i/>
      <sz val="26"/>
      <color rgb="FF002D62"/>
      <name val="Calibri"/>
      <family val="2"/>
      <scheme val="minor"/>
    </font>
    <font>
      <b/>
      <sz val="26"/>
      <color theme="3"/>
      <name val="Calibri"/>
      <family val="2"/>
      <scheme val="minor"/>
    </font>
    <font>
      <sz val="26"/>
      <color theme="3"/>
      <name val="Calibri"/>
      <family val="2"/>
      <scheme val="minor"/>
    </font>
    <font>
      <i/>
      <sz val="10"/>
      <name val="Times New Roman"/>
      <family val="1"/>
    </font>
    <font>
      <i/>
      <sz val="11"/>
      <color theme="1"/>
      <name val="Calibri"/>
      <family val="2"/>
      <scheme val="minor"/>
    </font>
    <font>
      <sz val="11"/>
      <color rgb="FFFF0000"/>
      <name val="Calibri"/>
      <family val="2"/>
      <scheme val="minor"/>
    </font>
    <font>
      <sz val="11"/>
      <color theme="0"/>
      <name val="Calibri"/>
      <family val="2"/>
      <scheme val="minor"/>
    </font>
    <font>
      <b/>
      <sz val="16"/>
      <color theme="3"/>
      <name val="Arial Unicode MS"/>
      <family val="2"/>
    </font>
    <font>
      <b/>
      <sz val="16"/>
      <color theme="5"/>
      <name val="Arial Unicode MS"/>
      <family val="2"/>
    </font>
    <font>
      <sz val="4"/>
      <color theme="0"/>
      <name val="Calibri"/>
      <family val="2"/>
      <scheme val="minor"/>
    </font>
    <font>
      <b/>
      <sz val="14"/>
      <color theme="0" tint="-0.499984740745262"/>
      <name val="Arial Unicode MS"/>
      <family val="2"/>
    </font>
    <font>
      <b/>
      <sz val="14"/>
      <color rgb="FF417FDD"/>
      <name val="Arial Unicode MS"/>
      <family val="2"/>
    </font>
    <font>
      <sz val="4"/>
      <color rgb="FFFF0000"/>
      <name val="Calibri"/>
      <family val="2"/>
      <scheme val="minor"/>
    </font>
    <font>
      <sz val="3"/>
      <color theme="1"/>
      <name val="Times New Roman"/>
      <family val="1"/>
    </font>
    <font>
      <sz val="4"/>
      <color theme="0"/>
      <name val="Times New Roman"/>
      <family val="1"/>
    </font>
    <font>
      <i/>
      <sz val="7"/>
      <color theme="1"/>
      <name val="Calibri"/>
      <family val="2"/>
      <scheme val="minor"/>
    </font>
    <font>
      <i/>
      <sz val="3"/>
      <color theme="1"/>
      <name val="Times New Roman"/>
      <family val="1"/>
    </font>
    <font>
      <vertAlign val="superscript"/>
      <sz val="8"/>
      <color theme="2"/>
      <name val="Times New Roman"/>
      <family val="1"/>
    </font>
    <font>
      <sz val="6"/>
      <color theme="1"/>
      <name val="Calibri"/>
      <family val="2"/>
      <scheme val="minor"/>
    </font>
    <font>
      <sz val="10"/>
      <color theme="0" tint="-0.499984740745262"/>
      <name val="Arial"/>
      <family val="2"/>
    </font>
    <font>
      <sz val="14"/>
      <color theme="0" tint="-0.499984740745262"/>
      <name val="Arial Unicode MS"/>
      <family val="2"/>
    </font>
    <font>
      <sz val="10"/>
      <color rgb="FF002060"/>
      <name val="Calibri"/>
      <family val="2"/>
      <scheme val="minor"/>
    </font>
    <font>
      <i/>
      <sz val="8"/>
      <color theme="1"/>
      <name val="Myriad Pro"/>
      <family val="2"/>
    </font>
    <font>
      <sz val="24"/>
      <color theme="0" tint="-0.499984740745262"/>
      <name val="Arial Unicode MS"/>
      <family val="2"/>
    </font>
    <font>
      <sz val="24"/>
      <color theme="0" tint="-0.499984740745262"/>
      <name val="Calibri"/>
      <family val="2"/>
      <scheme val="minor"/>
    </font>
    <font>
      <sz val="11"/>
      <name val="Arial"/>
      <family val="2"/>
    </font>
    <font>
      <i/>
      <sz val="8"/>
      <name val="Calibri"/>
      <family val="2"/>
      <scheme val="minor"/>
    </font>
    <font>
      <b/>
      <sz val="8"/>
      <color theme="1"/>
      <name val="Calibri"/>
      <family val="2"/>
      <scheme val="minor"/>
    </font>
    <font>
      <b/>
      <sz val="11"/>
      <color rgb="FF002060"/>
      <name val="Calibri"/>
      <family val="2"/>
      <scheme val="minor"/>
    </font>
    <font>
      <sz val="10"/>
      <color theme="1"/>
      <name val="Calibri"/>
      <family val="2"/>
      <scheme val="minor"/>
    </font>
    <font>
      <b/>
      <sz val="16"/>
      <color rgb="FFFF0000"/>
      <name val="Arial Unicode MS"/>
      <family val="2"/>
    </font>
    <font>
      <sz val="8"/>
      <color indexed="8"/>
      <name val="Times New Roman"/>
      <family val="1"/>
    </font>
    <font>
      <b/>
      <sz val="8"/>
      <color indexed="8"/>
      <name val="Times New Roman"/>
      <family val="1"/>
    </font>
    <font>
      <sz val="14"/>
      <name val="Arial Unicode MS"/>
      <family val="2"/>
    </font>
    <font>
      <b/>
      <sz val="20"/>
      <color theme="1"/>
      <name val="Calibri"/>
      <family val="2"/>
      <scheme val="minor"/>
    </font>
    <font>
      <b/>
      <sz val="9"/>
      <color theme="0"/>
      <name val="Arial Unicode MS"/>
      <family val="2"/>
    </font>
    <font>
      <b/>
      <sz val="9"/>
      <color theme="0"/>
      <name val="Calibri"/>
      <family val="2"/>
      <scheme val="minor"/>
    </font>
    <font>
      <b/>
      <i/>
      <sz val="8"/>
      <color theme="1"/>
      <name val="Times New Roman"/>
      <family val="1"/>
    </font>
    <font>
      <b/>
      <i/>
      <sz val="11"/>
      <color theme="3"/>
      <name val="Calibri"/>
      <family val="2"/>
      <scheme val="minor"/>
    </font>
    <font>
      <b/>
      <sz val="11"/>
      <color theme="3"/>
      <name val="Calibri"/>
      <family val="2"/>
      <scheme val="minor"/>
    </font>
    <font>
      <b/>
      <sz val="10"/>
      <color theme="0" tint="-0.499984740745262"/>
      <name val="Arial Unicode MS"/>
      <family val="2"/>
    </font>
    <font>
      <b/>
      <sz val="10"/>
      <color rgb="FF002060"/>
      <name val="Calibri"/>
      <family val="2"/>
      <scheme val="minor"/>
    </font>
    <font>
      <b/>
      <sz val="10"/>
      <name val="Calibri"/>
      <family val="2"/>
      <scheme val="minor"/>
    </font>
    <font>
      <sz val="10"/>
      <color theme="3"/>
      <name val="Calibri"/>
      <family val="2"/>
      <scheme val="minor"/>
    </font>
    <font>
      <sz val="6"/>
      <name val="Calibri"/>
      <family val="2"/>
      <scheme val="minor"/>
    </font>
    <font>
      <i/>
      <sz val="6"/>
      <name val="Calibri"/>
      <family val="2"/>
      <scheme val="minor"/>
    </font>
    <font>
      <i/>
      <vertAlign val="superscript"/>
      <sz val="6"/>
      <name val="Calibri"/>
      <family val="2"/>
      <scheme val="minor"/>
    </font>
    <font>
      <sz val="6"/>
      <name val="Arial"/>
      <family val="2"/>
    </font>
    <font>
      <vertAlign val="superscript"/>
      <sz val="8"/>
      <name val="Calibri"/>
      <family val="2"/>
      <scheme val="minor"/>
    </font>
    <font>
      <b/>
      <sz val="9"/>
      <color theme="3"/>
      <name val="Calibri"/>
      <family val="2"/>
      <scheme val="minor"/>
    </font>
    <font>
      <b/>
      <sz val="8"/>
      <name val="Times New Roman"/>
      <family val="1"/>
    </font>
    <font>
      <vertAlign val="superscript"/>
      <sz val="10"/>
      <name val="Calibri"/>
      <family val="2"/>
      <scheme val="minor"/>
    </font>
    <font>
      <sz val="10"/>
      <name val="Myriad Pro"/>
      <family val="2"/>
    </font>
    <font>
      <i/>
      <vertAlign val="superscript"/>
      <sz val="6"/>
      <color theme="1"/>
      <name val="Calibri"/>
      <family val="2"/>
      <scheme val="minor"/>
    </font>
    <font>
      <sz val="6"/>
      <color theme="1"/>
      <name val="Myriad Pro"/>
      <family val="2"/>
    </font>
    <font>
      <sz val="6"/>
      <color theme="0"/>
      <name val="Calibri"/>
      <family val="2"/>
      <scheme val="minor"/>
    </font>
    <font>
      <b/>
      <sz val="11"/>
      <color theme="3"/>
      <name val="Myriad Pro"/>
      <family val="2"/>
    </font>
    <font>
      <b/>
      <sz val="8"/>
      <name val="Calibri"/>
      <family val="2"/>
      <scheme val="minor"/>
    </font>
    <font>
      <b/>
      <sz val="9"/>
      <name val="Calibri"/>
      <family val="2"/>
      <scheme val="minor"/>
    </font>
    <font>
      <vertAlign val="superscript"/>
      <sz val="10"/>
      <color theme="1"/>
      <name val="Times New Roman"/>
      <family val="1"/>
    </font>
    <font>
      <b/>
      <sz val="10"/>
      <color theme="3"/>
      <name val="Calibri"/>
      <family val="2"/>
      <scheme val="minor"/>
    </font>
    <font>
      <vertAlign val="superscript"/>
      <sz val="14"/>
      <color theme="3"/>
      <name val="Calibri"/>
      <family val="2"/>
      <scheme val="minor"/>
    </font>
    <font>
      <vertAlign val="superscript"/>
      <sz val="11"/>
      <color rgb="FF002060"/>
      <name val="Calibri"/>
      <family val="2"/>
    </font>
    <font>
      <vertAlign val="superscript"/>
      <sz val="11"/>
      <color theme="3"/>
      <name val="Calibri"/>
      <family val="2"/>
      <scheme val="minor"/>
    </font>
    <font>
      <b/>
      <sz val="9"/>
      <color theme="3"/>
      <name val="Myriad Pro"/>
      <family val="2"/>
    </font>
    <font>
      <b/>
      <sz val="14"/>
      <name val="Calibri"/>
      <family val="2"/>
    </font>
    <font>
      <sz val="14"/>
      <color rgb="FFFF0000"/>
      <name val="Arial"/>
      <family val="2"/>
    </font>
    <font>
      <b/>
      <sz val="8"/>
      <color theme="1"/>
      <name val="Calibri"/>
      <family val="2"/>
    </font>
    <font>
      <i/>
      <sz val="9"/>
      <name val="Times New Roman"/>
      <family val="1"/>
    </font>
    <font>
      <i/>
      <vertAlign val="superscript"/>
      <sz val="7"/>
      <name val="Calibri"/>
      <family val="2"/>
      <scheme val="minor"/>
    </font>
    <font>
      <sz val="7.5"/>
      <name val="Calibri"/>
      <family val="2"/>
    </font>
    <font>
      <sz val="7.5"/>
      <name val="Myriad Pro"/>
      <family val="2"/>
    </font>
    <font>
      <sz val="7.5"/>
      <color theme="5"/>
      <name val="Calibri"/>
      <family val="2"/>
    </font>
    <font>
      <sz val="7.5"/>
      <name val="Arial"/>
      <family val="2"/>
    </font>
    <font>
      <i/>
      <sz val="7.5"/>
      <name val="Calibri"/>
      <family val="2"/>
      <scheme val="minor"/>
    </font>
    <font>
      <sz val="14"/>
      <color theme="0"/>
      <name val="Arial"/>
      <family val="2"/>
    </font>
    <font>
      <b/>
      <vertAlign val="superscript"/>
      <sz val="8"/>
      <color theme="2"/>
      <name val="Times New Roman"/>
      <family val="1"/>
    </font>
    <font>
      <sz val="4"/>
      <color theme="1"/>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9">
    <border>
      <left/>
      <right/>
      <top/>
      <bottom/>
      <diagonal/>
    </border>
    <border>
      <left/>
      <right/>
      <top/>
      <bottom style="hair">
        <color theme="1"/>
      </bottom>
      <diagonal/>
    </border>
    <border>
      <left/>
      <right/>
      <top style="hair">
        <color theme="1"/>
      </top>
      <bottom/>
      <diagonal/>
    </border>
    <border>
      <left/>
      <right/>
      <top/>
      <bottom style="thin">
        <color theme="4"/>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bottom style="medium">
        <color theme="4"/>
      </bottom>
      <diagonal/>
    </border>
  </borders>
  <cellStyleXfs count="15">
    <xf numFmtId="0" fontId="0" fillId="0" borderId="0"/>
    <xf numFmtId="9" fontId="10" fillId="0" borderId="0" applyFont="0" applyFill="0" applyBorder="0" applyAlignment="0" applyProtection="0"/>
    <xf numFmtId="0" fontId="18" fillId="0" borderId="0"/>
    <xf numFmtId="0" fontId="33" fillId="0" borderId="0"/>
    <xf numFmtId="43" fontId="18" fillId="0" borderId="0" applyFont="0" applyFill="0" applyBorder="0" applyAlignment="0" applyProtection="0"/>
    <xf numFmtId="0" fontId="18" fillId="0" borderId="0"/>
    <xf numFmtId="0" fontId="18" fillId="0" borderId="0"/>
    <xf numFmtId="0" fontId="18" fillId="0" borderId="0"/>
    <xf numFmtId="9" fontId="18" fillId="0" borderId="0" applyFont="0" applyFill="0" applyBorder="0" applyAlignment="0" applyProtection="0"/>
    <xf numFmtId="0" fontId="43" fillId="0" borderId="0"/>
    <xf numFmtId="43" fontId="18" fillId="0" borderId="0" applyFont="0" applyFill="0" applyBorder="0" applyAlignment="0" applyProtection="0"/>
    <xf numFmtId="0" fontId="18" fillId="0" borderId="0"/>
    <xf numFmtId="0" fontId="43" fillId="0" borderId="0"/>
    <xf numFmtId="0" fontId="43" fillId="0" borderId="0"/>
    <xf numFmtId="0" fontId="18" fillId="0" borderId="0" applyNumberFormat="0" applyFill="0" applyBorder="0" applyAlignment="0" applyProtection="0"/>
  </cellStyleXfs>
  <cellXfs count="688">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0" fontId="0" fillId="0" borderId="0" xfId="0" applyFill="1" applyBorder="1"/>
    <xf numFmtId="3" fontId="2" fillId="2" borderId="6" xfId="0" applyNumberFormat="1" applyFont="1" applyFill="1" applyBorder="1" applyAlignment="1">
      <alignment horizontal="right" vertical="top"/>
    </xf>
    <xf numFmtId="1" fontId="2" fillId="2" borderId="6"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4" xfId="0" applyNumberFormat="1" applyFont="1" applyFill="1" applyBorder="1" applyAlignment="1">
      <alignment horizontal="right" vertical="center"/>
    </xf>
    <xf numFmtId="1" fontId="2" fillId="2" borderId="4" xfId="0" applyNumberFormat="1" applyFont="1" applyFill="1" applyBorder="1" applyAlignment="1">
      <alignment horizontal="right" vertical="center"/>
    </xf>
    <xf numFmtId="0" fontId="18" fillId="0" borderId="0" xfId="2"/>
    <xf numFmtId="0" fontId="44" fillId="0" borderId="0" xfId="2" applyFont="1"/>
    <xf numFmtId="0" fontId="54" fillId="0" borderId="3" xfId="2" applyFont="1" applyFill="1" applyBorder="1" applyAlignment="1"/>
    <xf numFmtId="0" fontId="57" fillId="0" borderId="0" xfId="2" applyFont="1" applyFill="1" applyBorder="1"/>
    <xf numFmtId="0" fontId="54" fillId="0" borderId="0" xfId="2" applyFont="1" applyFill="1" applyBorder="1"/>
    <xf numFmtId="0" fontId="18" fillId="0" borderId="0" xfId="2" applyFill="1" applyAlignment="1"/>
    <xf numFmtId="0" fontId="18" fillId="0" borderId="0" xfId="2" applyFill="1" applyBorder="1" applyAlignment="1"/>
    <xf numFmtId="0" fontId="18" fillId="0" borderId="0" xfId="2" applyAlignment="1">
      <alignment vertical="top"/>
    </xf>
    <xf numFmtId="0" fontId="58" fillId="0" borderId="0" xfId="2" applyFont="1"/>
    <xf numFmtId="0" fontId="18" fillId="0" borderId="0" xfId="2" applyFill="1" applyBorder="1"/>
    <xf numFmtId="0" fontId="18" fillId="0" borderId="0" xfId="2" applyAlignment="1">
      <alignment vertical="center"/>
    </xf>
    <xf numFmtId="0" fontId="58" fillId="0" borderId="0" xfId="2" applyFont="1" applyAlignment="1">
      <alignment vertical="center"/>
    </xf>
    <xf numFmtId="0" fontId="18" fillId="0" borderId="0" xfId="2" applyFill="1" applyBorder="1" applyAlignment="1">
      <alignment vertical="center"/>
    </xf>
    <xf numFmtId="0" fontId="61" fillId="0" borderId="0" xfId="2" applyFont="1" applyFill="1" applyAlignment="1">
      <alignment vertical="center"/>
    </xf>
    <xf numFmtId="0" fontId="58" fillId="0" borderId="0" xfId="2" applyFont="1" applyFill="1" applyAlignment="1">
      <alignment vertical="center"/>
    </xf>
    <xf numFmtId="0" fontId="59" fillId="0" borderId="0" xfId="2" applyFont="1" applyFill="1" applyBorder="1" applyAlignment="1">
      <alignment horizontal="left" vertical="center"/>
    </xf>
    <xf numFmtId="0" fontId="62" fillId="0" borderId="0" xfId="2" applyFont="1" applyFill="1" applyBorder="1" applyAlignment="1">
      <alignment horizontal="left" vertical="center"/>
    </xf>
    <xf numFmtId="0" fontId="61" fillId="0" borderId="0" xfId="2" applyFont="1" applyFill="1" applyBorder="1" applyAlignment="1">
      <alignment vertical="center"/>
    </xf>
    <xf numFmtId="0" fontId="64" fillId="0" borderId="0" xfId="2" applyFont="1" applyFill="1" applyBorder="1" applyAlignment="1">
      <alignment horizontal="right" vertical="center"/>
    </xf>
    <xf numFmtId="0" fontId="65" fillId="0" borderId="0" xfId="2" applyFont="1" applyFill="1" applyBorder="1" applyAlignment="1">
      <alignment vertical="center"/>
    </xf>
    <xf numFmtId="0" fontId="18" fillId="0" borderId="0" xfId="2" applyFont="1" applyFill="1" applyBorder="1" applyAlignment="1">
      <alignment vertical="center"/>
    </xf>
    <xf numFmtId="0" fontId="64" fillId="0" borderId="0" xfId="2" quotePrefix="1" applyFont="1" applyFill="1" applyBorder="1" applyAlignment="1">
      <alignment horizontal="right" vertical="center"/>
    </xf>
    <xf numFmtId="0" fontId="44" fillId="0" borderId="0" xfId="2" applyFont="1" applyAlignment="1">
      <alignment vertical="center"/>
    </xf>
    <xf numFmtId="0" fontId="71" fillId="0" borderId="0" xfId="2" applyFont="1" applyFill="1" applyBorder="1" applyAlignment="1">
      <alignment horizontal="left"/>
    </xf>
    <xf numFmtId="0" fontId="72" fillId="0" borderId="0" xfId="2" applyFont="1" applyFill="1" applyBorder="1" applyAlignment="1">
      <alignment horizontal="left"/>
    </xf>
    <xf numFmtId="9" fontId="45" fillId="0" borderId="0" xfId="2" applyNumberFormat="1" applyFont="1" applyFill="1" applyBorder="1" applyAlignment="1">
      <alignment horizontal="right" vertical="top"/>
    </xf>
    <xf numFmtId="0" fontId="75" fillId="0" borderId="3" xfId="2" applyFont="1" applyFill="1" applyBorder="1" applyAlignment="1">
      <alignment vertical="center"/>
    </xf>
    <xf numFmtId="0" fontId="57" fillId="0" borderId="0" xfId="2" applyFont="1" applyFill="1" applyAlignment="1">
      <alignment vertical="center"/>
    </xf>
    <xf numFmtId="0" fontId="76" fillId="0" borderId="0" xfId="2" applyFont="1" applyFill="1" applyAlignment="1">
      <alignment vertical="center"/>
    </xf>
    <xf numFmtId="0" fontId="8" fillId="2" borderId="4" xfId="0" applyFont="1" applyFill="1" applyBorder="1" applyAlignment="1">
      <alignment horizontal="right" indent="3"/>
    </xf>
    <xf numFmtId="0" fontId="8" fillId="2" borderId="0" xfId="0" applyFont="1" applyFill="1" applyAlignment="1">
      <alignment horizontal="right" indent="3"/>
    </xf>
    <xf numFmtId="171" fontId="9" fillId="2" borderId="0" xfId="0" applyNumberFormat="1" applyFont="1" applyFill="1" applyAlignment="1">
      <alignment horizontal="right" indent="3"/>
    </xf>
    <xf numFmtId="2" fontId="8" fillId="2" borderId="0" xfId="0" applyNumberFormat="1" applyFont="1" applyFill="1" applyAlignment="1">
      <alignment horizontal="right" indent="3"/>
    </xf>
    <xf numFmtId="0" fontId="8" fillId="2" borderId="6" xfId="0" applyFont="1" applyFill="1" applyBorder="1" applyAlignment="1">
      <alignment horizontal="right" indent="3"/>
    </xf>
    <xf numFmtId="165" fontId="9" fillId="2" borderId="0" xfId="0" applyNumberFormat="1" applyFont="1" applyFill="1" applyAlignment="1">
      <alignment horizontal="right" indent="3"/>
    </xf>
    <xf numFmtId="1" fontId="2" fillId="2" borderId="6" xfId="0" applyNumberFormat="1" applyFont="1" applyFill="1" applyBorder="1" applyAlignment="1">
      <alignment horizontal="right" vertical="center"/>
    </xf>
    <xf numFmtId="3" fontId="2" fillId="2" borderId="6" xfId="0" applyNumberFormat="1" applyFont="1" applyFill="1" applyBorder="1" applyAlignment="1">
      <alignment horizontal="right" vertical="center"/>
    </xf>
    <xf numFmtId="0" fontId="8" fillId="2" borderId="0" xfId="0" applyFont="1" applyFill="1" applyBorder="1" applyAlignment="1">
      <alignment horizontal="right" indent="3"/>
    </xf>
    <xf numFmtId="9" fontId="9" fillId="2" borderId="0" xfId="1" applyFont="1" applyFill="1" applyAlignment="1">
      <alignment horizontal="right" indent="3"/>
    </xf>
    <xf numFmtId="0" fontId="8" fillId="2" borderId="1"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28" fillId="2" borderId="0" xfId="0" applyFont="1" applyFill="1" applyAlignment="1">
      <alignment horizontal="center" vertical="center" wrapText="1"/>
    </xf>
    <xf numFmtId="2" fontId="19" fillId="2" borderId="0" xfId="0" applyNumberFormat="1" applyFont="1" applyFill="1" applyBorder="1" applyAlignment="1">
      <alignment horizontal="center" vertical="center" wrapText="1"/>
    </xf>
    <xf numFmtId="2" fontId="28" fillId="2" borderId="0" xfId="0" applyNumberFormat="1" applyFont="1" applyFill="1" applyBorder="1" applyAlignment="1">
      <alignment horizontal="center" vertical="center" wrapText="1"/>
    </xf>
    <xf numFmtId="1" fontId="2" fillId="2" borderId="2" xfId="0" applyNumberFormat="1" applyFont="1" applyFill="1" applyBorder="1" applyAlignment="1">
      <alignment horizontal="right" vertical="center"/>
    </xf>
    <xf numFmtId="3" fontId="2" fillId="2" borderId="2" xfId="0" applyNumberFormat="1" applyFont="1" applyFill="1" applyBorder="1" applyAlignment="1">
      <alignment horizontal="right" vertical="center"/>
    </xf>
    <xf numFmtId="1" fontId="2" fillId="2" borderId="1" xfId="0" applyNumberFormat="1" applyFont="1" applyFill="1" applyBorder="1" applyAlignment="1">
      <alignment horizontal="right" vertical="center"/>
    </xf>
    <xf numFmtId="3" fontId="2" fillId="2" borderId="1" xfId="0" applyNumberFormat="1" applyFont="1" applyFill="1" applyBorder="1" applyAlignment="1">
      <alignment horizontal="right" vertical="center"/>
    </xf>
    <xf numFmtId="1" fontId="21" fillId="2" borderId="4" xfId="0" applyNumberFormat="1" applyFont="1" applyFill="1" applyBorder="1" applyAlignment="1">
      <alignment horizontal="center" wrapText="1"/>
    </xf>
    <xf numFmtId="0" fontId="22" fillId="0" borderId="0" xfId="2" applyFont="1" applyFill="1"/>
    <xf numFmtId="0" fontId="36" fillId="0" borderId="0" xfId="2" applyFont="1" applyFill="1"/>
    <xf numFmtId="0" fontId="22" fillId="0" borderId="8" xfId="2" applyFont="1" applyFill="1" applyBorder="1"/>
    <xf numFmtId="0" fontId="22" fillId="0" borderId="0" xfId="2" applyFont="1" applyFill="1" applyBorder="1"/>
    <xf numFmtId="0" fontId="54" fillId="0" borderId="0" xfId="2" applyFont="1" applyFill="1"/>
    <xf numFmtId="0" fontId="92" fillId="0" borderId="0" xfId="2" applyFont="1" applyFill="1" applyAlignment="1">
      <alignment horizontal="left" vertical="top"/>
    </xf>
    <xf numFmtId="0" fontId="18" fillId="0" borderId="0" xfId="2" applyFill="1" applyAlignment="1">
      <alignment wrapText="1"/>
    </xf>
    <xf numFmtId="0" fontId="0" fillId="0" borderId="0" xfId="0" applyFill="1" applyAlignment="1"/>
    <xf numFmtId="0" fontId="45" fillId="0" borderId="0" xfId="2" applyFont="1" applyFill="1" applyAlignment="1">
      <alignment horizontal="right"/>
    </xf>
    <xf numFmtId="0" fontId="78" fillId="0" borderId="0" xfId="11" applyFont="1" applyFill="1"/>
    <xf numFmtId="0" fontId="79" fillId="0" borderId="0" xfId="11" applyFont="1" applyFill="1"/>
    <xf numFmtId="0" fontId="77" fillId="0" borderId="0" xfId="11" applyFont="1" applyFill="1"/>
    <xf numFmtId="0" fontId="18" fillId="0" borderId="0" xfId="11" applyFill="1"/>
    <xf numFmtId="0" fontId="81" fillId="0" borderId="3" xfId="11" applyFont="1" applyFill="1" applyBorder="1" applyAlignment="1"/>
    <xf numFmtId="0" fontId="82" fillId="0" borderId="3" xfId="11" applyFont="1" applyFill="1" applyBorder="1" applyAlignment="1">
      <alignment horizontal="center" vertical="center"/>
    </xf>
    <xf numFmtId="0" fontId="83" fillId="0" borderId="3" xfId="11" applyFont="1" applyFill="1" applyBorder="1" applyAlignment="1"/>
    <xf numFmtId="0" fontId="83" fillId="0" borderId="0" xfId="11" applyFont="1" applyFill="1" applyAlignment="1"/>
    <xf numFmtId="0" fontId="26" fillId="0" borderId="5" xfId="11" applyFont="1" applyFill="1" applyBorder="1" applyAlignment="1">
      <alignment horizontal="left" vertical="center"/>
    </xf>
    <xf numFmtId="0" fontId="85" fillId="0" borderId="5" xfId="11" applyFont="1" applyFill="1" applyBorder="1" applyAlignment="1">
      <alignment horizontal="left" vertical="center"/>
    </xf>
    <xf numFmtId="0" fontId="85" fillId="0" borderId="5" xfId="11" applyFont="1" applyFill="1" applyBorder="1" applyAlignment="1">
      <alignment vertical="center"/>
    </xf>
    <xf numFmtId="0" fontId="18" fillId="0" borderId="5" xfId="11" applyFont="1" applyFill="1" applyBorder="1" applyAlignment="1">
      <alignment vertical="center"/>
    </xf>
    <xf numFmtId="0" fontId="18" fillId="0" borderId="0" xfId="11" applyFill="1" applyAlignment="1">
      <alignment vertical="center"/>
    </xf>
    <xf numFmtId="0" fontId="0" fillId="0" borderId="0" xfId="0" applyFill="1" applyBorder="1" applyAlignment="1">
      <alignment vertical="top"/>
    </xf>
    <xf numFmtId="0" fontId="18" fillId="0" borderId="0" xfId="11" applyFill="1" applyAlignment="1"/>
    <xf numFmtId="0" fontId="32" fillId="0" borderId="0" xfId="11" applyFont="1" applyFill="1" applyBorder="1" applyAlignment="1">
      <alignment horizontal="left" vertical="center"/>
    </xf>
    <xf numFmtId="0" fontId="8" fillId="0" borderId="0" xfId="11" applyFont="1" applyFill="1" applyBorder="1" applyAlignment="1">
      <alignment horizontal="left" vertical="top" wrapText="1"/>
    </xf>
    <xf numFmtId="0" fontId="89" fillId="0" borderId="0" xfId="11" applyFont="1" applyFill="1" applyBorder="1" applyAlignment="1">
      <alignment vertical="top" wrapText="1"/>
    </xf>
    <xf numFmtId="0" fontId="18" fillId="0" borderId="0" xfId="11" applyFill="1" applyBorder="1"/>
    <xf numFmtId="0" fontId="22" fillId="0" borderId="0" xfId="11" applyFont="1" applyFill="1" applyBorder="1" applyAlignment="1">
      <alignment vertical="top"/>
    </xf>
    <xf numFmtId="0" fontId="87" fillId="0" borderId="0" xfId="11" applyFont="1" applyFill="1" applyBorder="1" applyAlignment="1">
      <alignment horizontal="left" vertical="top"/>
    </xf>
    <xf numFmtId="0" fontId="88" fillId="0" borderId="0" xfId="11" applyFont="1" applyFill="1" applyBorder="1" applyAlignment="1">
      <alignment vertical="center" wrapText="1"/>
    </xf>
    <xf numFmtId="0" fontId="87" fillId="0" borderId="0" xfId="11" applyFont="1" applyFill="1" applyBorder="1" applyAlignment="1">
      <alignment horizontal="left" vertical="top" wrapText="1"/>
    </xf>
    <xf numFmtId="0" fontId="0" fillId="0" borderId="0" xfId="0" applyFill="1" applyBorder="1" applyAlignment="1"/>
    <xf numFmtId="0" fontId="0" fillId="0" borderId="0" xfId="0" applyFill="1" applyBorder="1" applyAlignment="1">
      <alignment wrapText="1"/>
    </xf>
    <xf numFmtId="0" fontId="18" fillId="0" borderId="0" xfId="11" applyFill="1" applyBorder="1" applyAlignment="1">
      <alignment vertical="top"/>
    </xf>
    <xf numFmtId="0" fontId="90" fillId="0" borderId="0" xfId="11" applyFont="1" applyFill="1" applyBorder="1" applyAlignment="1">
      <alignment vertical="top"/>
    </xf>
    <xf numFmtId="0" fontId="18" fillId="0" borderId="0" xfId="11" applyFill="1" applyAlignment="1">
      <alignment vertical="top"/>
    </xf>
    <xf numFmtId="0" fontId="22" fillId="0" borderId="0" xfId="11" applyFont="1" applyFill="1" applyBorder="1" applyAlignment="1"/>
    <xf numFmtId="0" fontId="91" fillId="0" borderId="0" xfId="11" applyFont="1" applyFill="1" applyBorder="1"/>
    <xf numFmtId="0" fontId="18" fillId="0" borderId="0" xfId="11" applyFill="1" applyBorder="1" applyAlignment="1"/>
    <xf numFmtId="0" fontId="22" fillId="0" borderId="3" xfId="11" applyFont="1" applyFill="1" applyBorder="1" applyAlignment="1"/>
    <xf numFmtId="0" fontId="91" fillId="0" borderId="3" xfId="11" applyFont="1" applyFill="1" applyBorder="1"/>
    <xf numFmtId="0" fontId="18" fillId="0" borderId="3" xfId="11" applyFill="1" applyBorder="1"/>
    <xf numFmtId="0" fontId="18" fillId="0" borderId="3" xfId="11" applyFill="1" applyBorder="1" applyAlignment="1"/>
    <xf numFmtId="0" fontId="77" fillId="0" borderId="0" xfId="0" applyFont="1" applyFill="1" applyBorder="1"/>
    <xf numFmtId="0" fontId="0" fillId="0" borderId="0" xfId="0" applyFill="1"/>
    <xf numFmtId="0" fontId="99" fillId="0" borderId="0" xfId="0" applyFont="1" applyFill="1"/>
    <xf numFmtId="0" fontId="99" fillId="0" borderId="0" xfId="0" applyNumberFormat="1" applyFont="1" applyFill="1" applyAlignment="1">
      <alignment horizontal="center"/>
    </xf>
    <xf numFmtId="0" fontId="77" fillId="0" borderId="3" xfId="0" applyFont="1" applyFill="1" applyBorder="1" applyAlignment="1"/>
    <xf numFmtId="0" fontId="128" fillId="0" borderId="3" xfId="0" applyFont="1" applyFill="1" applyBorder="1" applyAlignment="1">
      <alignment horizontal="center" vertical="center"/>
    </xf>
    <xf numFmtId="0" fontId="0" fillId="0" borderId="3" xfId="0" applyFill="1" applyBorder="1" applyAlignment="1"/>
    <xf numFmtId="0" fontId="26" fillId="0" borderId="5" xfId="0" applyFont="1" applyFill="1" applyBorder="1" applyAlignment="1">
      <alignment horizontal="left" vertical="center"/>
    </xf>
    <xf numFmtId="0" fontId="85" fillId="0" borderId="5" xfId="0" applyFont="1" applyFill="1" applyBorder="1" applyAlignment="1">
      <alignment horizontal="left" vertical="center"/>
    </xf>
    <xf numFmtId="0" fontId="85" fillId="0" borderId="5" xfId="0" applyFont="1" applyFill="1" applyBorder="1" applyAlignment="1">
      <alignment vertical="center"/>
    </xf>
    <xf numFmtId="0" fontId="18" fillId="0" borderId="5" xfId="0" applyFont="1" applyFill="1" applyBorder="1" applyAlignment="1"/>
    <xf numFmtId="0" fontId="0" fillId="0" borderId="5" xfId="0" applyFill="1" applyBorder="1"/>
    <xf numFmtId="0" fontId="99" fillId="0" borderId="5" xfId="0" applyFont="1" applyFill="1" applyBorder="1"/>
    <xf numFmtId="0" fontId="8" fillId="0" borderId="0" xfId="0" applyFont="1" applyFill="1" applyBorder="1" applyAlignment="1">
      <alignment horizontal="left"/>
    </xf>
    <xf numFmtId="0" fontId="8" fillId="0" borderId="0" xfId="0" applyFont="1" applyFill="1" applyBorder="1" applyAlignment="1">
      <alignment horizontal="left" wrapText="1"/>
    </xf>
    <xf numFmtId="0" fontId="99" fillId="0" borderId="0" xfId="0" applyFont="1" applyFill="1" applyBorder="1"/>
    <xf numFmtId="0" fontId="127" fillId="0" borderId="0" xfId="0" applyFont="1" applyFill="1" applyBorder="1" applyAlignment="1">
      <alignment horizontal="right" vertical="center"/>
    </xf>
    <xf numFmtId="2" fontId="102" fillId="0" borderId="0" xfId="0" applyNumberFormat="1" applyFont="1" applyFill="1" applyBorder="1" applyAlignment="1">
      <alignment horizontal="center" vertical="center"/>
    </xf>
    <xf numFmtId="0" fontId="125" fillId="0" borderId="0" xfId="0" applyFont="1" applyFill="1" applyBorder="1" applyAlignment="1">
      <alignment horizontal="lef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2" fontId="134" fillId="0" borderId="0" xfId="0" quotePrefix="1" applyNumberFormat="1" applyFont="1" applyFill="1" applyBorder="1" applyAlignment="1">
      <alignment horizontal="center" vertical="center"/>
    </xf>
    <xf numFmtId="2" fontId="101" fillId="0" borderId="0" xfId="0" applyNumberFormat="1" applyFont="1" applyFill="1" applyBorder="1" applyAlignment="1">
      <alignment horizontal="center" vertical="center"/>
    </xf>
    <xf numFmtId="0" fontId="1" fillId="0" borderId="0" xfId="0" applyFont="1" applyFill="1" applyBorder="1" applyAlignment="1">
      <alignment horizontal="left" vertical="top"/>
    </xf>
    <xf numFmtId="0" fontId="124" fillId="0" borderId="0" xfId="0" applyNumberFormat="1" applyFont="1" applyFill="1" applyBorder="1" applyAlignment="1">
      <alignment horizontal="center" vertical="center"/>
    </xf>
    <xf numFmtId="0" fontId="123" fillId="0" borderId="0" xfId="0" applyFont="1" applyFill="1" applyBorder="1" applyAlignment="1">
      <alignment horizontal="left" vertical="top"/>
    </xf>
    <xf numFmtId="0" fontId="18" fillId="0" borderId="0" xfId="0" applyFont="1" applyFill="1" applyBorder="1" applyAlignment="1"/>
    <xf numFmtId="0" fontId="154" fillId="0" borderId="0" xfId="0" applyFont="1" applyFill="1" applyBorder="1"/>
    <xf numFmtId="0" fontId="99" fillId="0" borderId="0" xfId="0" applyNumberFormat="1" applyFont="1" applyFill="1" applyBorder="1" applyAlignment="1">
      <alignment horizontal="center"/>
    </xf>
    <xf numFmtId="0" fontId="122" fillId="0" borderId="0" xfId="0" applyFont="1" applyFill="1" applyBorder="1" applyAlignment="1">
      <alignment horizontal="left" vertical="top"/>
    </xf>
    <xf numFmtId="0" fontId="38" fillId="0" borderId="0" xfId="0" applyFont="1" applyFill="1" applyBorder="1" applyAlignment="1">
      <alignment horizontal="left" vertical="center"/>
    </xf>
    <xf numFmtId="0" fontId="99" fillId="0" borderId="0" xfId="0" applyFont="1" applyFill="1" applyBorder="1" applyAlignment="1"/>
    <xf numFmtId="0" fontId="58" fillId="0" borderId="0" xfId="0" applyFont="1" applyFill="1" applyBorder="1"/>
    <xf numFmtId="0" fontId="58" fillId="0" borderId="0" xfId="0" applyNumberFormat="1" applyFont="1" applyFill="1" applyBorder="1" applyAlignment="1">
      <alignment horizontal="center"/>
    </xf>
    <xf numFmtId="0" fontId="40" fillId="0" borderId="4" xfId="0" applyFont="1" applyFill="1" applyBorder="1" applyAlignment="1">
      <alignment horizontal="left"/>
    </xf>
    <xf numFmtId="0" fontId="120" fillId="0" borderId="4" xfId="0" applyFont="1" applyFill="1" applyBorder="1" applyAlignment="1">
      <alignment horizontal="left"/>
    </xf>
    <xf numFmtId="0" fontId="99" fillId="0" borderId="4" xfId="0" applyFont="1" applyFill="1" applyBorder="1"/>
    <xf numFmtId="0" fontId="44" fillId="0" borderId="0" xfId="0" applyFont="1" applyFill="1" applyBorder="1" applyAlignment="1">
      <alignment horizontal="center"/>
    </xf>
    <xf numFmtId="0" fontId="100" fillId="0" borderId="0" xfId="0" applyFont="1" applyFill="1"/>
    <xf numFmtId="0" fontId="119" fillId="0" borderId="0" xfId="0" applyFont="1" applyFill="1" applyBorder="1"/>
    <xf numFmtId="0" fontId="135" fillId="0" borderId="0" xfId="0" applyFont="1" applyFill="1" applyBorder="1" applyAlignment="1">
      <alignment horizontal="left" vertical="center"/>
    </xf>
    <xf numFmtId="0" fontId="136" fillId="0" borderId="0" xfId="0" applyFont="1" applyFill="1" applyBorder="1" applyAlignment="1"/>
    <xf numFmtId="0" fontId="136" fillId="0" borderId="0" xfId="0" applyFont="1" applyFill="1" applyBorder="1" applyAlignment="1">
      <alignment horizontal="left"/>
    </xf>
    <xf numFmtId="0" fontId="35" fillId="0" borderId="0" xfId="0" applyFont="1" applyFill="1" applyBorder="1"/>
    <xf numFmtId="1" fontId="129" fillId="0" borderId="0" xfId="0" quotePrefix="1" applyNumberFormat="1" applyFont="1" applyFill="1" applyBorder="1" applyAlignment="1">
      <alignment horizontal="center" vertical="center"/>
    </xf>
    <xf numFmtId="1" fontId="129" fillId="0" borderId="0" xfId="0" applyNumberFormat="1" applyFont="1" applyFill="1" applyBorder="1" applyAlignment="1">
      <alignment horizontal="center" vertical="center"/>
    </xf>
    <xf numFmtId="0" fontId="143" fillId="0" borderId="0" xfId="0" applyFont="1" applyFill="1" applyBorder="1" applyAlignment="1">
      <alignment horizontal="left" vertical="center" indent="1"/>
    </xf>
    <xf numFmtId="0" fontId="143" fillId="0" borderId="0" xfId="0" applyFont="1" applyFill="1" applyBorder="1" applyAlignment="1">
      <alignment horizontal="left"/>
    </xf>
    <xf numFmtId="0" fontId="135" fillId="0" borderId="0" xfId="0" applyFont="1" applyFill="1" applyBorder="1" applyAlignment="1">
      <alignment horizontal="left"/>
    </xf>
    <xf numFmtId="0" fontId="35" fillId="0" borderId="0" xfId="0" applyFont="1" applyFill="1" applyBorder="1" applyAlignment="1"/>
    <xf numFmtId="1" fontId="130" fillId="0" borderId="0" xfId="0" applyNumberFormat="1" applyFont="1" applyFill="1" applyBorder="1" applyAlignment="1">
      <alignment horizontal="center" vertical="center"/>
    </xf>
    <xf numFmtId="0" fontId="116" fillId="0" borderId="0" xfId="0" applyFont="1" applyFill="1" applyBorder="1" applyAlignment="1">
      <alignment horizontal="left" vertical="center" wrapText="1"/>
    </xf>
    <xf numFmtId="0" fontId="115" fillId="0" borderId="0" xfId="0" applyFont="1" applyFill="1" applyBorder="1" applyAlignment="1">
      <alignment horizontal="left" vertical="center"/>
    </xf>
    <xf numFmtId="0" fontId="54" fillId="0" borderId="0" xfId="0" applyFont="1" applyFill="1" applyBorder="1" applyAlignment="1"/>
    <xf numFmtId="0" fontId="54" fillId="0" borderId="0" xfId="0" applyFont="1" applyFill="1" applyBorder="1" applyAlignment="1">
      <alignment horizontal="left"/>
    </xf>
    <xf numFmtId="0" fontId="18" fillId="0" borderId="0" xfId="0" applyFont="1" applyFill="1" applyBorder="1"/>
    <xf numFmtId="165" fontId="114" fillId="0" borderId="0" xfId="0" quotePrefix="1" applyNumberFormat="1" applyFont="1" applyFill="1" applyBorder="1" applyAlignment="1">
      <alignment horizontal="center" vertical="center"/>
    </xf>
    <xf numFmtId="165" fontId="114" fillId="0" borderId="0" xfId="0" applyNumberFormat="1" applyFont="1" applyFill="1" applyBorder="1" applyAlignment="1">
      <alignment horizontal="center" vertical="center"/>
    </xf>
    <xf numFmtId="0" fontId="113" fillId="0" borderId="0" xfId="0" applyFont="1" applyFill="1" applyBorder="1" applyAlignment="1">
      <alignment horizontal="left"/>
    </xf>
    <xf numFmtId="0" fontId="113" fillId="0" borderId="0" xfId="0" applyFont="1" applyFill="1" applyBorder="1" applyAlignment="1"/>
    <xf numFmtId="2" fontId="44" fillId="0" borderId="0" xfId="0" applyNumberFormat="1" applyFont="1" applyFill="1" applyBorder="1"/>
    <xf numFmtId="2" fontId="44" fillId="0" borderId="0" xfId="0" applyNumberFormat="1" applyFont="1" applyFill="1" applyBorder="1" applyAlignment="1">
      <alignment horizontal="center"/>
    </xf>
    <xf numFmtId="0" fontId="6" fillId="0" borderId="0" xfId="0" applyFont="1" applyFill="1" applyBorder="1" applyAlignment="1">
      <alignment horizontal="left"/>
    </xf>
    <xf numFmtId="0" fontId="65" fillId="0" borderId="0" xfId="0" applyFont="1" applyFill="1" applyBorder="1" applyAlignment="1">
      <alignment horizontal="left"/>
    </xf>
    <xf numFmtId="0" fontId="65" fillId="0" borderId="0" xfId="0" applyFont="1" applyFill="1" applyBorder="1" applyAlignment="1"/>
    <xf numFmtId="0" fontId="44" fillId="0" borderId="0" xfId="0" applyFont="1" applyFill="1" applyBorder="1"/>
    <xf numFmtId="0" fontId="44" fillId="0" borderId="0" xfId="0" applyNumberFormat="1" applyFont="1" applyFill="1" applyBorder="1" applyAlignment="1">
      <alignment horizontal="center"/>
    </xf>
    <xf numFmtId="0" fontId="0" fillId="0" borderId="3" xfId="0" applyFill="1" applyBorder="1"/>
    <xf numFmtId="0" fontId="18" fillId="0" borderId="0" xfId="2" applyFill="1"/>
    <xf numFmtId="0" fontId="26" fillId="0" borderId="5" xfId="2" applyFont="1" applyFill="1" applyBorder="1"/>
    <xf numFmtId="0" fontId="56" fillId="0" borderId="0" xfId="2" applyFont="1" applyFill="1" applyBorder="1" applyAlignment="1">
      <alignment horizontal="left" vertical="center"/>
    </xf>
    <xf numFmtId="0" fontId="56" fillId="0" borderId="0" xfId="2" applyFont="1" applyFill="1" applyBorder="1" applyAlignment="1">
      <alignment horizontal="center" vertical="center"/>
    </xf>
    <xf numFmtId="0" fontId="55" fillId="0" borderId="0" xfId="2" applyFont="1" applyFill="1" applyBorder="1" applyAlignment="1">
      <alignment horizontal="center"/>
    </xf>
    <xf numFmtId="0" fontId="54" fillId="0" borderId="0" xfId="2" applyFont="1" applyFill="1" applyBorder="1" applyAlignment="1"/>
    <xf numFmtId="0" fontId="26" fillId="0" borderId="0" xfId="2" applyFont="1" applyFill="1" applyBorder="1" applyAlignment="1">
      <alignment vertical="top"/>
    </xf>
    <xf numFmtId="0" fontId="40" fillId="0" borderId="0" xfId="2" applyFont="1" applyFill="1" applyBorder="1" applyAlignment="1">
      <alignment horizontal="left" vertical="top"/>
    </xf>
    <xf numFmtId="0" fontId="40" fillId="0" borderId="0" xfId="2" applyFont="1" applyFill="1" applyBorder="1" applyAlignment="1">
      <alignment horizontal="center"/>
    </xf>
    <xf numFmtId="0" fontId="40" fillId="0" borderId="0" xfId="2" applyFont="1" applyFill="1" applyBorder="1" applyAlignment="1">
      <alignment horizontal="center" vertical="top"/>
    </xf>
    <xf numFmtId="0" fontId="138" fillId="0" borderId="0" xfId="2" applyFont="1" applyFill="1" applyBorder="1" applyAlignment="1">
      <alignment horizontal="left"/>
    </xf>
    <xf numFmtId="0" fontId="138" fillId="0" borderId="0" xfId="2" applyFont="1" applyFill="1" applyBorder="1" applyAlignment="1">
      <alignment horizontal="center"/>
    </xf>
    <xf numFmtId="2" fontId="139" fillId="0" borderId="7" xfId="2" applyNumberFormat="1" applyFont="1" applyFill="1" applyBorder="1" applyAlignment="1">
      <alignment horizontal="right"/>
    </xf>
    <xf numFmtId="3" fontId="139" fillId="0" borderId="7" xfId="4" applyNumberFormat="1" applyFont="1" applyFill="1" applyBorder="1" applyAlignment="1" applyProtection="1">
      <alignment horizontal="right"/>
      <protection locked="0"/>
    </xf>
    <xf numFmtId="2" fontId="139" fillId="0" borderId="7" xfId="2" applyNumberFormat="1" applyFont="1" applyFill="1" applyBorder="1" applyAlignment="1">
      <alignment horizontal="right" wrapText="1"/>
    </xf>
    <xf numFmtId="0" fontId="139" fillId="0" borderId="7" xfId="2" applyFont="1" applyFill="1" applyBorder="1" applyAlignment="1">
      <alignment horizontal="right" wrapText="1"/>
    </xf>
    <xf numFmtId="0" fontId="141" fillId="0" borderId="0" xfId="2" applyFont="1" applyFill="1"/>
    <xf numFmtId="0" fontId="143" fillId="0" borderId="6" xfId="2" applyFont="1" applyFill="1" applyBorder="1" applyAlignment="1">
      <alignment horizontal="left" vertical="center"/>
    </xf>
    <xf numFmtId="0" fontId="51" fillId="0" borderId="6" xfId="2" applyFont="1" applyFill="1" applyBorder="1" applyAlignment="1">
      <alignment horizontal="left" vertical="center"/>
    </xf>
    <xf numFmtId="0" fontId="48" fillId="0" borderId="6" xfId="2" applyFont="1" applyFill="1" applyBorder="1" applyAlignment="1">
      <alignment horizontal="center" vertical="center"/>
    </xf>
    <xf numFmtId="164" fontId="48" fillId="0" borderId="6" xfId="2" applyNumberFormat="1" applyFont="1" applyFill="1" applyBorder="1" applyAlignment="1">
      <alignment horizontal="center" vertical="center"/>
    </xf>
    <xf numFmtId="170" fontId="48" fillId="0" borderId="6" xfId="2" applyNumberFormat="1" applyFont="1" applyFill="1" applyBorder="1" applyAlignment="1">
      <alignment vertical="center"/>
    </xf>
    <xf numFmtId="166" fontId="48" fillId="0" borderId="6" xfId="2" applyNumberFormat="1" applyFont="1" applyFill="1" applyBorder="1" applyAlignment="1" applyProtection="1">
      <alignment horizontal="center" vertical="center"/>
      <protection locked="0"/>
    </xf>
    <xf numFmtId="0" fontId="143" fillId="0" borderId="0" xfId="2" applyFont="1" applyFill="1" applyBorder="1" applyAlignment="1">
      <alignment horizontal="left" vertical="center"/>
    </xf>
    <xf numFmtId="0" fontId="51" fillId="0" borderId="0" xfId="2" applyFont="1" applyFill="1" applyBorder="1" applyAlignment="1">
      <alignment horizontal="left" vertical="center"/>
    </xf>
    <xf numFmtId="0" fontId="48" fillId="0" borderId="0" xfId="2" applyFont="1" applyFill="1" applyBorder="1" applyAlignment="1">
      <alignment horizontal="center" vertical="center"/>
    </xf>
    <xf numFmtId="164" fontId="48" fillId="0" borderId="0" xfId="2" applyNumberFormat="1" applyFont="1" applyFill="1" applyBorder="1" applyAlignment="1">
      <alignment horizontal="center" vertical="center"/>
    </xf>
    <xf numFmtId="170" fontId="48" fillId="0" borderId="0" xfId="2" applyNumberFormat="1" applyFont="1" applyFill="1" applyBorder="1" applyAlignment="1">
      <alignment vertical="center"/>
    </xf>
    <xf numFmtId="166" fontId="48" fillId="0" borderId="0" xfId="2" applyNumberFormat="1" applyFont="1" applyFill="1" applyBorder="1" applyAlignment="1" applyProtection="1">
      <alignment horizontal="center" vertical="center"/>
      <protection locked="0"/>
    </xf>
    <xf numFmtId="0" fontId="47" fillId="0" borderId="0" xfId="2" applyFont="1" applyFill="1" applyBorder="1" applyAlignment="1">
      <alignment horizontal="left"/>
    </xf>
    <xf numFmtId="1" fontId="45" fillId="0" borderId="0" xfId="2" applyNumberFormat="1" applyFont="1" applyFill="1" applyBorder="1" applyAlignment="1">
      <alignment horizontal="right"/>
    </xf>
    <xf numFmtId="170" fontId="45" fillId="0" borderId="0" xfId="2" applyNumberFormat="1" applyFont="1" applyFill="1" applyBorder="1" applyAlignment="1">
      <alignment horizontal="left"/>
    </xf>
    <xf numFmtId="171" fontId="45" fillId="0" borderId="0" xfId="2" applyNumberFormat="1" applyFont="1" applyFill="1" applyBorder="1" applyAlignment="1">
      <alignment horizontal="right"/>
    </xf>
    <xf numFmtId="164" fontId="45" fillId="0" borderId="0" xfId="2" applyNumberFormat="1" applyFont="1" applyFill="1" applyBorder="1" applyAlignment="1">
      <alignment horizontal="right"/>
    </xf>
    <xf numFmtId="170" fontId="45" fillId="0" borderId="0" xfId="2" applyNumberFormat="1" applyFont="1" applyFill="1" applyBorder="1" applyAlignment="1">
      <alignment horizontal="right"/>
    </xf>
    <xf numFmtId="171" fontId="45" fillId="0" borderId="0" xfId="2" applyNumberFormat="1" applyFont="1" applyFill="1" applyBorder="1" applyAlignment="1" applyProtection="1">
      <alignment horizontal="right"/>
      <protection locked="0"/>
    </xf>
    <xf numFmtId="3" fontId="45" fillId="0" borderId="0" xfId="4" applyNumberFormat="1" applyFont="1" applyFill="1" applyBorder="1" applyAlignment="1" applyProtection="1">
      <alignment horizontal="center"/>
      <protection locked="0"/>
    </xf>
    <xf numFmtId="3" fontId="45" fillId="0" borderId="0" xfId="2" applyNumberFormat="1" applyFont="1" applyFill="1" applyBorder="1" applyAlignment="1" applyProtection="1">
      <alignment horizontal="right"/>
      <protection locked="0"/>
    </xf>
    <xf numFmtId="170" fontId="45" fillId="0" borderId="0" xfId="2" applyNumberFormat="1" applyFont="1" applyFill="1" applyBorder="1" applyAlignment="1" applyProtection="1">
      <alignment horizontal="right"/>
      <protection locked="0"/>
    </xf>
    <xf numFmtId="0" fontId="45" fillId="0" borderId="4" xfId="2" applyFont="1" applyFill="1" applyBorder="1" applyAlignment="1">
      <alignment horizontal="right"/>
    </xf>
    <xf numFmtId="3" fontId="45" fillId="0" borderId="4" xfId="4" applyNumberFormat="1" applyFont="1" applyFill="1" applyBorder="1" applyAlignment="1" applyProtection="1">
      <alignment horizontal="center"/>
      <protection locked="0"/>
    </xf>
    <xf numFmtId="171" fontId="45" fillId="0" borderId="4" xfId="2" applyNumberFormat="1" applyFont="1" applyFill="1" applyBorder="1" applyAlignment="1">
      <alignment horizontal="right"/>
    </xf>
    <xf numFmtId="171" fontId="45" fillId="0" borderId="4" xfId="2" applyNumberFormat="1" applyFont="1" applyFill="1" applyBorder="1" applyAlignment="1" applyProtection="1">
      <alignment horizontal="right"/>
      <protection locked="0"/>
    </xf>
    <xf numFmtId="164" fontId="45" fillId="0" borderId="4" xfId="2" applyNumberFormat="1" applyFont="1" applyFill="1" applyBorder="1" applyAlignment="1">
      <alignment horizontal="right"/>
    </xf>
    <xf numFmtId="1" fontId="45" fillId="0" borderId="4" xfId="2" applyNumberFormat="1" applyFont="1" applyFill="1" applyBorder="1" applyAlignment="1">
      <alignment horizontal="right"/>
    </xf>
    <xf numFmtId="3" fontId="45" fillId="0" borderId="4" xfId="2" applyNumberFormat="1" applyFont="1" applyFill="1" applyBorder="1" applyAlignment="1">
      <alignment horizontal="right"/>
    </xf>
    <xf numFmtId="165" fontId="45" fillId="0" borderId="4" xfId="2" applyNumberFormat="1" applyFont="1" applyFill="1" applyBorder="1" applyAlignment="1">
      <alignment horizontal="right"/>
    </xf>
    <xf numFmtId="170" fontId="45" fillId="0" borderId="4" xfId="2" applyNumberFormat="1" applyFont="1" applyFill="1" applyBorder="1" applyAlignment="1" applyProtection="1">
      <alignment horizontal="right"/>
      <protection locked="0"/>
    </xf>
    <xf numFmtId="0" fontId="49" fillId="0" borderId="0" xfId="2" applyFont="1" applyFill="1" applyBorder="1"/>
    <xf numFmtId="1" fontId="48" fillId="0" borderId="6" xfId="2" applyNumberFormat="1" applyFont="1" applyFill="1" applyBorder="1" applyAlignment="1">
      <alignment vertical="center"/>
    </xf>
    <xf numFmtId="1" fontId="48" fillId="0" borderId="6" xfId="2" applyNumberFormat="1" applyFont="1" applyFill="1" applyBorder="1" applyAlignment="1">
      <alignment horizontal="center" vertical="center"/>
    </xf>
    <xf numFmtId="165" fontId="48" fillId="0" borderId="6" xfId="2" applyNumberFormat="1" applyFont="1" applyFill="1" applyBorder="1" applyAlignment="1">
      <alignment horizontal="center" vertical="center"/>
    </xf>
    <xf numFmtId="170" fontId="48" fillId="0" borderId="6" xfId="2" applyNumberFormat="1" applyFont="1" applyFill="1" applyBorder="1" applyAlignment="1" applyProtection="1">
      <alignment horizontal="center" vertical="center"/>
      <protection locked="0"/>
    </xf>
    <xf numFmtId="0" fontId="45" fillId="0" borderId="0" xfId="2" applyFont="1" applyFill="1" applyBorder="1" applyAlignment="1">
      <alignment horizontal="right"/>
    </xf>
    <xf numFmtId="0" fontId="144" fillId="0" borderId="4" xfId="2" applyFont="1" applyFill="1" applyBorder="1" applyAlignment="1">
      <alignment horizontal="right"/>
    </xf>
    <xf numFmtId="0" fontId="47" fillId="0" borderId="4" xfId="2" applyFont="1" applyFill="1" applyBorder="1" applyAlignment="1">
      <alignment horizontal="left"/>
    </xf>
    <xf numFmtId="0" fontId="18" fillId="0" borderId="6" xfId="2" applyFill="1" applyBorder="1"/>
    <xf numFmtId="0" fontId="50" fillId="0" borderId="0" xfId="2" applyFont="1" applyFill="1" applyBorder="1" applyAlignment="1">
      <alignment horizontal="left" vertical="center"/>
    </xf>
    <xf numFmtId="1" fontId="48" fillId="0" borderId="0" xfId="2" applyNumberFormat="1" applyFont="1" applyFill="1" applyBorder="1" applyAlignment="1">
      <alignment vertical="center"/>
    </xf>
    <xf numFmtId="1" fontId="48" fillId="0" borderId="0" xfId="2" applyNumberFormat="1" applyFont="1" applyFill="1" applyBorder="1" applyAlignment="1">
      <alignment horizontal="center" vertical="center"/>
    </xf>
    <xf numFmtId="165" fontId="48" fillId="0" borderId="0" xfId="2" applyNumberFormat="1" applyFont="1" applyFill="1" applyBorder="1" applyAlignment="1">
      <alignment horizontal="center" vertical="center"/>
    </xf>
    <xf numFmtId="170" fontId="48" fillId="0" borderId="0" xfId="2" applyNumberFormat="1" applyFont="1" applyFill="1" applyBorder="1" applyAlignment="1" applyProtection="1">
      <alignment horizontal="center" vertical="center"/>
      <protection locked="0"/>
    </xf>
    <xf numFmtId="0" fontId="45" fillId="0" borderId="0" xfId="2" applyFont="1" applyFill="1" applyBorder="1" applyAlignment="1">
      <alignment horizontal="left"/>
    </xf>
    <xf numFmtId="0" fontId="45" fillId="0" borderId="4" xfId="2" applyFont="1" applyFill="1" applyBorder="1" applyAlignment="1">
      <alignment horizontal="left"/>
    </xf>
    <xf numFmtId="9" fontId="45" fillId="0" borderId="0" xfId="2" applyNumberFormat="1" applyFont="1" applyFill="1" applyBorder="1" applyAlignment="1">
      <alignment horizontal="right"/>
    </xf>
    <xf numFmtId="164" fontId="45" fillId="0" borderId="0" xfId="2" applyNumberFormat="1" applyFont="1" applyFill="1" applyBorder="1" applyAlignment="1" applyProtection="1">
      <alignment horizontal="right"/>
      <protection locked="0"/>
    </xf>
    <xf numFmtId="0" fontId="1" fillId="0" borderId="0" xfId="0" applyFont="1" applyFill="1"/>
    <xf numFmtId="0" fontId="1" fillId="0" borderId="0" xfId="0" applyFont="1" applyFill="1" applyAlignment="1">
      <alignment horizontal="center"/>
    </xf>
    <xf numFmtId="0" fontId="32" fillId="0" borderId="0" xfId="0" applyFont="1" applyFill="1" applyAlignment="1">
      <alignment horizontal="center" vertical="center" wrapText="1"/>
    </xf>
    <xf numFmtId="0" fontId="1" fillId="0" borderId="3" xfId="0" applyFont="1" applyFill="1" applyBorder="1"/>
    <xf numFmtId="0" fontId="1" fillId="0" borderId="3" xfId="0" applyFont="1" applyFill="1" applyBorder="1" applyAlignment="1">
      <alignment horizontal="center"/>
    </xf>
    <xf numFmtId="0" fontId="26" fillId="0" borderId="0" xfId="0" applyFont="1" applyFill="1" applyBorder="1" applyAlignment="1">
      <alignment horizontal="left"/>
    </xf>
    <xf numFmtId="0" fontId="27" fillId="0" borderId="0" xfId="0" applyFont="1" applyFill="1" applyAlignment="1"/>
    <xf numFmtId="0" fontId="27" fillId="0" borderId="0" xfId="0" applyFont="1" applyFill="1" applyAlignment="1">
      <alignment horizontal="center"/>
    </xf>
    <xf numFmtId="0" fontId="29" fillId="0" borderId="0" xfId="0" applyFont="1" applyFill="1" applyAlignment="1">
      <alignment horizontal="right"/>
    </xf>
    <xf numFmtId="2" fontId="28" fillId="0" borderId="0" xfId="0" applyNumberFormat="1" applyFont="1" applyFill="1" applyAlignment="1">
      <alignment horizontal="center" wrapText="1"/>
    </xf>
    <xf numFmtId="0" fontId="28" fillId="0" borderId="0" xfId="0" applyFont="1" applyFill="1" applyAlignment="1">
      <alignment horizontal="center" wrapText="1"/>
    </xf>
    <xf numFmtId="0" fontId="28" fillId="0" borderId="0" xfId="0" applyFont="1" applyFill="1" applyAlignment="1">
      <alignment wrapText="1"/>
    </xf>
    <xf numFmtId="0" fontId="1" fillId="0" borderId="0" xfId="0" applyFont="1" applyFill="1" applyAlignment="1">
      <alignment horizontal="right" vertical="top"/>
    </xf>
    <xf numFmtId="0" fontId="1" fillId="0" borderId="0" xfId="0" applyFont="1" applyFill="1" applyAlignment="1">
      <alignment vertical="top"/>
    </xf>
    <xf numFmtId="0" fontId="131" fillId="0" borderId="0" xfId="0" applyFont="1" applyFill="1" applyAlignment="1"/>
    <xf numFmtId="0" fontId="2" fillId="0" borderId="0" xfId="0" applyFont="1" applyFill="1" applyAlignment="1">
      <alignment vertical="top"/>
    </xf>
    <xf numFmtId="49" fontId="102" fillId="0" borderId="0" xfId="0" applyNumberFormat="1" applyFont="1" applyFill="1" applyBorder="1" applyAlignment="1">
      <alignment horizontal="right" vertical="center" indent="1"/>
    </xf>
    <xf numFmtId="0" fontId="2" fillId="0" borderId="0" xfId="0" applyFont="1" applyFill="1" applyBorder="1" applyAlignment="1">
      <alignment vertical="center"/>
    </xf>
    <xf numFmtId="0" fontId="0" fillId="0" borderId="0" xfId="0" applyFill="1" applyAlignment="1">
      <alignment wrapText="1"/>
    </xf>
    <xf numFmtId="49" fontId="101" fillId="0" borderId="0" xfId="0" applyNumberFormat="1" applyFont="1" applyFill="1" applyBorder="1" applyAlignment="1">
      <alignment horizontal="right" vertical="center" indent="1"/>
    </xf>
    <xf numFmtId="0" fontId="1" fillId="0" borderId="3" xfId="0" applyFont="1" applyFill="1" applyBorder="1" applyAlignment="1">
      <alignment horizontal="right" vertical="top"/>
    </xf>
    <xf numFmtId="0" fontId="1" fillId="0" borderId="0" xfId="0" applyFont="1" applyFill="1" applyAlignment="1">
      <alignment horizontal="left" indent="1"/>
    </xf>
    <xf numFmtId="0" fontId="1" fillId="0" borderId="3" xfId="0" applyFont="1" applyFill="1" applyBorder="1" applyAlignment="1">
      <alignment horizontal="left" indent="1"/>
    </xf>
    <xf numFmtId="1" fontId="26" fillId="0" borderId="0" xfId="0" applyNumberFormat="1" applyFont="1" applyFill="1" applyAlignment="1"/>
    <xf numFmtId="2" fontId="133" fillId="0" borderId="0" xfId="0" applyNumberFormat="1" applyFont="1" applyFill="1" applyBorder="1" applyAlignment="1">
      <alignment horizontal="center" wrapText="1"/>
    </xf>
    <xf numFmtId="0" fontId="21" fillId="0" borderId="0" xfId="0" applyFont="1" applyFill="1" applyBorder="1" applyAlignment="1">
      <alignment horizontal="center" wrapText="1"/>
    </xf>
    <xf numFmtId="0" fontId="112" fillId="0" borderId="4" xfId="0" applyFont="1" applyFill="1" applyBorder="1" applyAlignment="1"/>
    <xf numFmtId="0" fontId="31" fillId="0" borderId="0" xfId="0" applyFont="1" applyFill="1" applyBorder="1" applyAlignment="1">
      <alignment horizontal="right"/>
    </xf>
    <xf numFmtId="0" fontId="2" fillId="0" borderId="6" xfId="0" applyFont="1" applyFill="1" applyBorder="1" applyAlignment="1">
      <alignment horizontal="left" vertical="top"/>
    </xf>
    <xf numFmtId="0" fontId="2" fillId="0" borderId="6" xfId="0" applyFont="1" applyFill="1" applyBorder="1" applyAlignment="1">
      <alignment horizontal="left" vertical="center"/>
    </xf>
    <xf numFmtId="3" fontId="2" fillId="0" borderId="6" xfId="0" applyNumberFormat="1" applyFont="1" applyFill="1" applyBorder="1" applyAlignment="1">
      <alignment horizontal="right" vertical="center"/>
    </xf>
    <xf numFmtId="1" fontId="2" fillId="0" borderId="6"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1" fillId="0" borderId="0" xfId="0" applyFont="1" applyFill="1" applyBorder="1"/>
    <xf numFmtId="0" fontId="2" fillId="0" borderId="0" xfId="0" applyFont="1" applyFill="1" applyBorder="1" applyAlignment="1">
      <alignment horizontal="right"/>
    </xf>
    <xf numFmtId="0" fontId="2" fillId="0" borderId="0" xfId="0" applyFont="1" applyFill="1" applyBorder="1" applyAlignment="1">
      <alignment vertical="top" wrapText="1"/>
    </xf>
    <xf numFmtId="0" fontId="2" fillId="0" borderId="0" xfId="0" applyFont="1" applyFill="1" applyBorder="1" applyAlignment="1">
      <alignment horizontal="left" vertical="center"/>
    </xf>
    <xf numFmtId="3" fontId="2" fillId="0" borderId="0" xfId="0" applyNumberFormat="1" applyFont="1" applyFill="1" applyBorder="1" applyAlignment="1">
      <alignment horizontal="right" vertical="center"/>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2" fillId="0" borderId="0" xfId="0" applyFont="1" applyFill="1" applyBorder="1" applyAlignment="1">
      <alignment horizontal="right" vertical="top"/>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1" fillId="0" borderId="0" xfId="0" applyFont="1" applyFill="1" applyBorder="1" applyAlignment="1">
      <alignment vertical="center"/>
    </xf>
    <xf numFmtId="0" fontId="2" fillId="0" borderId="4" xfId="0" applyFont="1" applyFill="1" applyBorder="1" applyAlignment="1">
      <alignment horizontal="right" vertical="center"/>
    </xf>
    <xf numFmtId="0" fontId="2" fillId="0" borderId="6" xfId="0" quotePrefix="1" applyFont="1" applyFill="1" applyBorder="1" applyAlignment="1">
      <alignment horizontal="left" vertical="top"/>
    </xf>
    <xf numFmtId="0" fontId="2" fillId="0" borderId="6" xfId="0" applyFont="1" applyFill="1" applyBorder="1" applyAlignment="1">
      <alignment vertical="center"/>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6" fillId="0" borderId="4" xfId="0" applyFont="1" applyFill="1" applyBorder="1" applyAlignment="1">
      <alignment vertical="top" wrapText="1"/>
    </xf>
    <xf numFmtId="0" fontId="2" fillId="0" borderId="4" xfId="0" applyFont="1" applyFill="1" applyBorder="1" applyAlignment="1">
      <alignment vertical="center"/>
    </xf>
    <xf numFmtId="3" fontId="2" fillId="0" borderId="4" xfId="0" applyNumberFormat="1" applyFont="1" applyFill="1" applyBorder="1" applyAlignment="1">
      <alignment horizontal="right" vertical="center"/>
    </xf>
    <xf numFmtId="1" fontId="2" fillId="0" borderId="4" xfId="0" applyNumberFormat="1" applyFont="1" applyFill="1" applyBorder="1" applyAlignment="1">
      <alignment horizontal="right" vertical="center"/>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2" fillId="0" borderId="0" xfId="0" quotePrefix="1" applyFont="1" applyFill="1" applyBorder="1" applyAlignment="1">
      <alignment horizontal="left" vertical="top"/>
    </xf>
    <xf numFmtId="0" fontId="2" fillId="0" borderId="0"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4" xfId="0" applyFont="1" applyFill="1" applyBorder="1" applyAlignment="1">
      <alignment horizontal="right"/>
    </xf>
    <xf numFmtId="0" fontId="2" fillId="0" borderId="6" xfId="0" applyFont="1" applyFill="1" applyBorder="1" applyAlignment="1">
      <alignment horizontal="left" vertical="center" wrapText="1" indent="1"/>
    </xf>
    <xf numFmtId="0" fontId="2" fillId="0" borderId="0" xfId="0" applyFont="1" applyFill="1" applyBorder="1" applyAlignment="1">
      <alignment horizontal="left" vertical="center" indent="1"/>
    </xf>
    <xf numFmtId="0" fontId="2" fillId="0" borderId="4" xfId="0" applyFont="1" applyFill="1" applyBorder="1" applyAlignment="1">
      <alignment horizontal="left" vertical="center"/>
    </xf>
    <xf numFmtId="0" fontId="2" fillId="0" borderId="0" xfId="0" quotePrefix="1" applyFont="1" applyFill="1" applyBorder="1" applyAlignment="1">
      <alignment horizontal="right" vertical="top"/>
    </xf>
    <xf numFmtId="0" fontId="2" fillId="0" borderId="6" xfId="0" quotePrefix="1" applyFont="1" applyFill="1" applyBorder="1" applyAlignment="1">
      <alignment horizontal="center" vertical="top"/>
    </xf>
    <xf numFmtId="0" fontId="2" fillId="0" borderId="2" xfId="0" applyFont="1" applyFill="1" applyBorder="1" applyAlignment="1">
      <alignment horizontal="left" vertical="center"/>
    </xf>
    <xf numFmtId="3" fontId="2" fillId="0" borderId="2" xfId="0" applyNumberFormat="1" applyFont="1" applyFill="1" applyBorder="1" applyAlignment="1">
      <alignment horizontal="right" vertical="center"/>
    </xf>
    <xf numFmtId="1" fontId="2" fillId="0" borderId="2" xfId="0" applyNumberFormat="1" applyFont="1" applyFill="1" applyBorder="1" applyAlignment="1">
      <alignment horizontal="right" vertical="center"/>
    </xf>
    <xf numFmtId="0" fontId="2" fillId="0" borderId="1" xfId="0" applyFont="1" applyFill="1" applyBorder="1" applyAlignment="1">
      <alignment vertical="center"/>
    </xf>
    <xf numFmtId="3" fontId="2" fillId="0" borderId="1" xfId="0" applyNumberFormat="1" applyFont="1" applyFill="1" applyBorder="1" applyAlignment="1">
      <alignment horizontal="right" vertical="center"/>
    </xf>
    <xf numFmtId="1" fontId="2" fillId="0" borderId="1" xfId="0" applyNumberFormat="1" applyFont="1" applyFill="1" applyBorder="1" applyAlignment="1">
      <alignment horizontal="right" vertical="center"/>
    </xf>
    <xf numFmtId="0" fontId="2" fillId="0" borderId="0" xfId="0" quotePrefix="1" applyFont="1" applyFill="1" applyBorder="1" applyAlignment="1">
      <alignment horizontal="center" vertical="top"/>
    </xf>
    <xf numFmtId="0" fontId="2" fillId="0" borderId="6" xfId="0" applyFont="1" applyFill="1" applyBorder="1"/>
    <xf numFmtId="0" fontId="1" fillId="0" borderId="6" xfId="0" applyFont="1" applyFill="1" applyBorder="1"/>
    <xf numFmtId="0" fontId="1" fillId="0" borderId="6" xfId="0" applyFont="1" applyFill="1" applyBorder="1" applyAlignment="1">
      <alignment horizontal="left" indent="1"/>
    </xf>
    <xf numFmtId="0" fontId="51" fillId="0" borderId="0" xfId="0" applyFont="1" applyFill="1" applyBorder="1" applyAlignment="1">
      <alignment vertical="top"/>
    </xf>
    <xf numFmtId="0" fontId="21" fillId="0" borderId="0" xfId="0" applyFont="1" applyFill="1" applyBorder="1"/>
    <xf numFmtId="0" fontId="21" fillId="0" borderId="0" xfId="0" applyFont="1" applyFill="1" applyBorder="1" applyAlignment="1">
      <alignment horizontal="left" indent="1"/>
    </xf>
    <xf numFmtId="0" fontId="112" fillId="0" borderId="0" xfId="0" applyFont="1" applyFill="1" applyBorder="1" applyAlignment="1"/>
    <xf numFmtId="0" fontId="31" fillId="0" borderId="0" xfId="0" applyFont="1" applyFill="1" applyBorder="1" applyAlignment="1">
      <alignment wrapText="1"/>
    </xf>
    <xf numFmtId="0" fontId="31" fillId="0" borderId="0" xfId="0" applyFont="1" applyFill="1" applyBorder="1" applyAlignment="1">
      <alignment horizontal="left" wrapText="1" indent="1"/>
    </xf>
    <xf numFmtId="0" fontId="31" fillId="0" borderId="0" xfId="0" applyFont="1" applyFill="1" applyBorder="1" applyAlignment="1">
      <alignment horizontal="left" wrapText="1"/>
    </xf>
    <xf numFmtId="0" fontId="31" fillId="0" borderId="2" xfId="0" applyFont="1" applyFill="1" applyBorder="1" applyAlignment="1">
      <alignment horizontal="right"/>
    </xf>
    <xf numFmtId="0" fontId="2" fillId="0" borderId="6" xfId="0" applyFont="1" applyFill="1" applyBorder="1" applyAlignment="1">
      <alignment horizontal="left" vertical="top" wrapText="1" indent="1"/>
    </xf>
    <xf numFmtId="0" fontId="2" fillId="0" borderId="0" xfId="0" applyFont="1" applyFill="1" applyBorder="1" applyAlignment="1">
      <alignment horizontal="left" vertical="top" indent="1"/>
    </xf>
    <xf numFmtId="0" fontId="1" fillId="0" borderId="0" xfId="0" applyFont="1" applyFill="1" applyBorder="1" applyAlignment="1">
      <alignment vertical="top"/>
    </xf>
    <xf numFmtId="0" fontId="2" fillId="0" borderId="4" xfId="0" applyFont="1" applyFill="1" applyBorder="1" applyAlignment="1">
      <alignment horizontal="left" vertical="top" indent="1"/>
    </xf>
    <xf numFmtId="0" fontId="2" fillId="0" borderId="4" xfId="0" applyFont="1" applyFill="1" applyBorder="1" applyAlignment="1">
      <alignment vertical="center" wrapText="1"/>
    </xf>
    <xf numFmtId="0" fontId="39" fillId="0" borderId="6" xfId="0" applyFont="1" applyFill="1" applyBorder="1" applyAlignment="1">
      <alignment vertical="top"/>
    </xf>
    <xf numFmtId="0" fontId="39" fillId="0" borderId="0" xfId="0" applyFont="1" applyFill="1" applyBorder="1" applyAlignment="1">
      <alignment vertical="top"/>
    </xf>
    <xf numFmtId="0" fontId="41" fillId="0" borderId="0" xfId="0" applyFont="1" applyFill="1" applyBorder="1"/>
    <xf numFmtId="0" fontId="103" fillId="0" borderId="0" xfId="0" applyFont="1" applyFill="1" applyBorder="1"/>
    <xf numFmtId="0" fontId="93" fillId="0" borderId="0" xfId="0" applyFont="1" applyFill="1" applyAlignment="1">
      <alignment horizontal="right"/>
    </xf>
    <xf numFmtId="2" fontId="19" fillId="0" borderId="0" xfId="0" applyNumberFormat="1" applyFont="1" applyFill="1" applyBorder="1" applyAlignment="1">
      <alignment horizontal="center" vertical="center" wrapText="1"/>
    </xf>
    <xf numFmtId="0" fontId="29" fillId="0" borderId="0" xfId="0" applyFont="1" applyFill="1" applyAlignment="1">
      <alignment horizontal="right" vertical="center"/>
    </xf>
    <xf numFmtId="0" fontId="103" fillId="0" borderId="0" xfId="0" applyFont="1" applyFill="1" applyBorder="1" applyAlignment="1">
      <alignment vertical="center"/>
    </xf>
    <xf numFmtId="0" fontId="30" fillId="0" borderId="0" xfId="0" applyFont="1" applyFill="1" applyAlignment="1">
      <alignment horizontal="right"/>
    </xf>
    <xf numFmtId="0" fontId="31" fillId="0" borderId="0" xfId="0" applyFont="1" applyFill="1" applyBorder="1" applyAlignment="1">
      <alignment horizontal="center" wrapText="1"/>
    </xf>
    <xf numFmtId="0" fontId="31" fillId="0" borderId="0" xfId="0" applyFont="1" applyFill="1" applyBorder="1" applyAlignment="1">
      <alignment horizontal="right" wrapText="1"/>
    </xf>
    <xf numFmtId="0" fontId="31" fillId="0" borderId="0" xfId="0" applyFont="1" applyFill="1" applyAlignment="1">
      <alignment horizontal="right"/>
    </xf>
    <xf numFmtId="0" fontId="149" fillId="0" borderId="0" xfId="0" applyFont="1" applyFill="1" applyBorder="1" applyAlignment="1"/>
    <xf numFmtId="0" fontId="12" fillId="0" borderId="6" xfId="0" applyFont="1" applyFill="1" applyBorder="1" applyAlignment="1"/>
    <xf numFmtId="0" fontId="13" fillId="0" borderId="6" xfId="0" applyFont="1" applyFill="1" applyBorder="1" applyAlignment="1"/>
    <xf numFmtId="0" fontId="13" fillId="0" borderId="6" xfId="0" applyFont="1" applyFill="1" applyBorder="1" applyAlignment="1">
      <alignment horizontal="center"/>
    </xf>
    <xf numFmtId="0" fontId="14" fillId="0" borderId="0" xfId="0" applyFont="1" applyFill="1" applyBorder="1" applyAlignment="1">
      <alignment horizontal="right"/>
    </xf>
    <xf numFmtId="0" fontId="17" fillId="0" borderId="0" xfId="0" applyFont="1" applyFill="1" applyBorder="1" applyAlignment="1"/>
    <xf numFmtId="0" fontId="103" fillId="0" borderId="0" xfId="0" applyFont="1" applyFill="1" applyBorder="1" applyAlignment="1"/>
    <xf numFmtId="0" fontId="2" fillId="0" borderId="0" xfId="0" applyFont="1" applyFill="1" applyBorder="1" applyAlignment="1">
      <alignment horizontal="right" vertical="top" wrapText="1" indent="1"/>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23" fillId="0" borderId="0" xfId="0" applyFont="1" applyFill="1" applyAlignment="1">
      <alignment horizontal="center" vertical="center" wrapText="1"/>
    </xf>
    <xf numFmtId="0" fontId="24"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105" fillId="0" borderId="0" xfId="0" applyFont="1" applyFill="1" applyAlignment="1">
      <alignment horizontal="right" vertical="center" wrapText="1"/>
    </xf>
    <xf numFmtId="0" fontId="104" fillId="0" borderId="0" xfId="0" applyFont="1" applyFill="1" applyAlignment="1">
      <alignment horizontal="right" vertical="center" wrapText="1"/>
    </xf>
    <xf numFmtId="2" fontId="104" fillId="0" borderId="0" xfId="0" applyNumberFormat="1" applyFont="1" applyFill="1" applyBorder="1" applyAlignment="1">
      <alignment horizontal="right" vertical="center"/>
    </xf>
    <xf numFmtId="0" fontId="2" fillId="0" borderId="4" xfId="0" applyFont="1" applyFill="1" applyBorder="1" applyAlignment="1">
      <alignment horizontal="right" vertical="top" wrapText="1" indent="1"/>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4" xfId="0" applyFont="1" applyFill="1" applyBorder="1" applyAlignment="1">
      <alignment horizontal="right" vertical="center" wrapText="1" indent="1"/>
    </xf>
    <xf numFmtId="0" fontId="2" fillId="0" borderId="4" xfId="0" applyFont="1" applyFill="1" applyBorder="1"/>
    <xf numFmtId="0" fontId="2" fillId="0" borderId="4" xfId="0" applyFont="1" applyFill="1" applyBorder="1" applyAlignment="1">
      <alignment horizontal="left"/>
    </xf>
    <xf numFmtId="0" fontId="2" fillId="0" borderId="6" xfId="0" applyFont="1" applyFill="1" applyBorder="1" applyAlignment="1">
      <alignment horizontal="right" vertical="top" wrapText="1" indent="1"/>
    </xf>
    <xf numFmtId="0" fontId="2" fillId="0" borderId="6" xfId="0" applyFont="1" applyFill="1" applyBorder="1" applyAlignment="1">
      <alignment vertical="top"/>
    </xf>
    <xf numFmtId="3" fontId="2" fillId="0" borderId="6" xfId="0" applyNumberFormat="1" applyFont="1" applyFill="1" applyBorder="1" applyAlignment="1">
      <alignment horizontal="right" vertical="top"/>
    </xf>
    <xf numFmtId="1" fontId="2" fillId="0" borderId="6" xfId="0" applyNumberFormat="1" applyFont="1" applyFill="1" applyBorder="1" applyAlignment="1">
      <alignment horizontal="right" vertical="top"/>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12" fillId="0" borderId="0" xfId="0" applyFont="1" applyFill="1" applyBorder="1" applyAlignment="1"/>
    <xf numFmtId="0" fontId="13" fillId="0" borderId="0" xfId="0" applyFont="1" applyFill="1" applyBorder="1" applyAlignment="1"/>
    <xf numFmtId="0" fontId="13" fillId="0" borderId="0" xfId="0" applyFont="1" applyFill="1" applyBorder="1" applyAlignment="1">
      <alignment horizontal="center"/>
    </xf>
    <xf numFmtId="0" fontId="15" fillId="0" borderId="0" xfId="0" quotePrefix="1" applyFont="1" applyFill="1" applyBorder="1" applyAlignment="1">
      <alignment horizontal="right" wrapText="1" indent="3"/>
    </xf>
    <xf numFmtId="0" fontId="16" fillId="0" borderId="0" xfId="0" applyFont="1" applyFill="1" applyBorder="1" applyAlignment="1">
      <alignment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2" fontId="102" fillId="0" borderId="1" xfId="0" applyNumberFormat="1" applyFont="1" applyFill="1" applyBorder="1" applyAlignment="1">
      <alignment horizontal="center" vertical="center"/>
    </xf>
    <xf numFmtId="0" fontId="13" fillId="0" borderId="6" xfId="0" applyFont="1" applyFill="1" applyBorder="1" applyAlignment="1">
      <alignment horizontal="right"/>
    </xf>
    <xf numFmtId="0" fontId="15" fillId="0" borderId="6" xfId="0" quotePrefix="1" applyFont="1" applyFill="1" applyBorder="1" applyAlignment="1">
      <alignment horizontal="right" indent="3"/>
    </xf>
    <xf numFmtId="0" fontId="16" fillId="0" borderId="6" xfId="0" applyFont="1" applyFill="1" applyBorder="1" applyAlignment="1"/>
    <xf numFmtId="0" fontId="16" fillId="0" borderId="6" xfId="0" applyFont="1" applyFill="1" applyBorder="1" applyAlignment="1">
      <alignment horizontal="left"/>
    </xf>
    <xf numFmtId="0" fontId="2" fillId="0" borderId="4" xfId="0" applyFont="1" applyFill="1" applyBorder="1" applyAlignment="1"/>
    <xf numFmtId="0" fontId="5" fillId="0" borderId="6" xfId="0" quotePrefix="1" applyFont="1" applyFill="1" applyBorder="1" applyAlignment="1">
      <alignment horizontal="center" vertical="center"/>
    </xf>
    <xf numFmtId="0" fontId="5" fillId="0" borderId="6" xfId="0" quotePrefix="1" applyFont="1" applyFill="1" applyBorder="1" applyAlignment="1">
      <alignment horizontal="left" vertical="center"/>
    </xf>
    <xf numFmtId="0" fontId="2" fillId="0" borderId="4" xfId="0" applyFont="1" applyFill="1" applyBorder="1" applyAlignment="1">
      <alignment horizontal="right" vertical="top"/>
    </xf>
    <xf numFmtId="0" fontId="15" fillId="0" borderId="6" xfId="0" quotePrefix="1" applyFont="1" applyFill="1" applyBorder="1" applyAlignment="1">
      <alignment horizontal="right" wrapText="1" indent="3"/>
    </xf>
    <xf numFmtId="0" fontId="16" fillId="0" borderId="6" xfId="0" applyFont="1" applyFill="1" applyBorder="1" applyAlignment="1">
      <alignment wrapText="1"/>
    </xf>
    <xf numFmtId="0" fontId="13" fillId="0" borderId="0" xfId="0" applyFont="1" applyFill="1" applyBorder="1" applyAlignment="1">
      <alignment horizontal="right"/>
    </xf>
    <xf numFmtId="0" fontId="15" fillId="0" borderId="0" xfId="0" quotePrefix="1" applyFont="1" applyFill="1" applyBorder="1" applyAlignment="1">
      <alignment horizontal="right" indent="3"/>
    </xf>
    <xf numFmtId="0" fontId="16" fillId="0" borderId="0" xfId="0" applyFont="1" applyFill="1" applyBorder="1" applyAlignment="1"/>
    <xf numFmtId="0" fontId="16"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4" xfId="0" applyFont="1" applyFill="1" applyBorder="1" applyAlignment="1">
      <alignment horizontal="center" vertical="top" wrapText="1"/>
    </xf>
    <xf numFmtId="0" fontId="23" fillId="0" borderId="4" xfId="0" applyFont="1" applyFill="1" applyBorder="1" applyAlignment="1">
      <alignment horizontal="center" vertical="center" wrapText="1"/>
    </xf>
    <xf numFmtId="2" fontId="101" fillId="0" borderId="4" xfId="0" applyNumberFormat="1" applyFont="1" applyFill="1" applyBorder="1" applyAlignment="1">
      <alignment horizontal="center" vertical="center"/>
    </xf>
    <xf numFmtId="0" fontId="15" fillId="0" borderId="2" xfId="0" quotePrefix="1" applyFont="1" applyFill="1" applyBorder="1" applyAlignment="1">
      <alignment horizontal="right" wrapText="1" indent="3"/>
    </xf>
    <xf numFmtId="0" fontId="16" fillId="0" borderId="2" xfId="0" applyFont="1" applyFill="1" applyBorder="1" applyAlignment="1">
      <alignment wrapText="1"/>
    </xf>
    <xf numFmtId="0" fontId="2" fillId="0" borderId="1" xfId="0" applyFont="1" applyFill="1" applyBorder="1" applyAlignment="1">
      <alignment horizontal="right" vertical="center"/>
    </xf>
    <xf numFmtId="0" fontId="17" fillId="0" borderId="0" xfId="0" applyFont="1" applyFill="1" applyAlignment="1"/>
    <xf numFmtId="0" fontId="17" fillId="0" borderId="0" xfId="0" applyFont="1" applyFill="1" applyAlignment="1">
      <alignment horizontal="right" indent="3"/>
    </xf>
    <xf numFmtId="9" fontId="2" fillId="0" borderId="0" xfId="1" applyFont="1" applyFill="1" applyAlignment="1"/>
    <xf numFmtId="0" fontId="2" fillId="0" borderId="6" xfId="0" applyFont="1" applyFill="1" applyBorder="1" applyAlignment="1">
      <alignment horizontal="right" vertical="top"/>
    </xf>
    <xf numFmtId="0" fontId="1" fillId="0" borderId="0" xfId="0" applyFont="1" applyFill="1" applyBorder="1" applyAlignment="1">
      <alignment horizontal="right" vertical="top"/>
    </xf>
    <xf numFmtId="0" fontId="1" fillId="0" borderId="4" xfId="0" applyFont="1" applyFill="1" applyBorder="1" applyAlignment="1">
      <alignment horizontal="right" vertical="top"/>
    </xf>
    <xf numFmtId="0" fontId="6" fillId="0" borderId="4" xfId="0" applyFont="1" applyFill="1" applyBorder="1" applyAlignment="1">
      <alignment horizontal="center" vertical="top" wrapText="1"/>
    </xf>
    <xf numFmtId="0" fontId="106" fillId="0" borderId="0" xfId="0" applyFont="1" applyFill="1" applyBorder="1"/>
    <xf numFmtId="0" fontId="100" fillId="0" borderId="0" xfId="0" applyFont="1" applyFill="1" applyBorder="1"/>
    <xf numFmtId="0" fontId="2" fillId="0" borderId="6" xfId="0" applyFont="1" applyFill="1" applyBorder="1" applyAlignment="1">
      <alignment horizontal="center" vertical="top" wrapText="1"/>
    </xf>
    <xf numFmtId="0" fontId="2" fillId="0" borderId="0" xfId="0" applyFont="1" applyFill="1" applyBorder="1" applyAlignment="1"/>
    <xf numFmtId="0" fontId="2" fillId="0" borderId="0" xfId="0" applyFont="1" applyFill="1" applyBorder="1" applyAlignment="1">
      <alignment horizontal="left"/>
    </xf>
    <xf numFmtId="0" fontId="4" fillId="0" borderId="0" xfId="0" applyFont="1" applyFill="1" applyAlignment="1">
      <alignment horizontal="right" vertical="center"/>
    </xf>
    <xf numFmtId="0" fontId="100" fillId="0" borderId="0" xfId="0" applyFont="1" applyFill="1" applyBorder="1" applyAlignment="1">
      <alignment vertical="center"/>
    </xf>
    <xf numFmtId="0" fontId="99" fillId="0" borderId="0" xfId="0" applyFont="1" applyFill="1" applyBorder="1" applyAlignment="1">
      <alignment vertical="center"/>
    </xf>
    <xf numFmtId="0" fontId="109" fillId="0" borderId="4" xfId="0" applyFont="1" applyFill="1" applyBorder="1" applyAlignment="1">
      <alignment horizontal="center" vertical="top" wrapText="1"/>
    </xf>
    <xf numFmtId="0" fontId="4" fillId="0" borderId="0" xfId="0" applyFont="1" applyFill="1" applyBorder="1" applyAlignment="1">
      <alignment horizontal="right"/>
    </xf>
    <xf numFmtId="0" fontId="108" fillId="0" borderId="0" xfId="0" applyFont="1" applyFill="1" applyBorder="1"/>
    <xf numFmtId="0" fontId="2" fillId="0" borderId="6" xfId="0" applyFont="1" applyFill="1" applyBorder="1" applyAlignment="1">
      <alignment horizontal="right" vertical="center"/>
    </xf>
    <xf numFmtId="0" fontId="6" fillId="0" borderId="6" xfId="0" applyFont="1" applyFill="1" applyBorder="1" applyAlignment="1">
      <alignment vertical="center" wrapText="1"/>
    </xf>
    <xf numFmtId="0" fontId="2" fillId="0" borderId="6" xfId="0" applyFont="1" applyFill="1" applyBorder="1" applyAlignment="1">
      <alignment horizontal="right" vertical="center" wrapText="1" indent="1"/>
    </xf>
    <xf numFmtId="0" fontId="8" fillId="0" borderId="6"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8" fillId="0" borderId="0" xfId="0" applyFont="1" applyFill="1" applyBorder="1" applyAlignment="1">
      <alignment horizontal="right" vertical="center" indent="3"/>
    </xf>
    <xf numFmtId="0" fontId="106" fillId="0" borderId="0" xfId="0" applyFont="1" applyFill="1" applyBorder="1" applyAlignment="1">
      <alignment vertical="center"/>
    </xf>
    <xf numFmtId="0" fontId="0" fillId="0" borderId="0" xfId="0" applyFill="1" applyAlignment="1">
      <alignment horizontal="right" vertical="center" indent="3"/>
    </xf>
    <xf numFmtId="0" fontId="0" fillId="0" borderId="0" xfId="0" applyFill="1" applyAlignment="1">
      <alignment vertical="center"/>
    </xf>
    <xf numFmtId="0" fontId="6" fillId="0" borderId="4" xfId="0" applyFont="1" applyFill="1" applyBorder="1" applyAlignment="1">
      <alignment vertical="center" wrapText="1"/>
    </xf>
    <xf numFmtId="0" fontId="8" fillId="0" borderId="4" xfId="0" applyFont="1" applyFill="1" applyBorder="1" applyAlignment="1">
      <alignment horizontal="right" vertical="center" indent="3"/>
    </xf>
    <xf numFmtId="0" fontId="106" fillId="0" borderId="0" xfId="0" applyFont="1" applyFill="1" applyBorder="1" applyAlignment="1"/>
    <xf numFmtId="0" fontId="16" fillId="0" borderId="0" xfId="0" applyFont="1" applyFill="1" applyBorder="1" applyAlignment="1">
      <alignment horizontal="left" wrapText="1"/>
    </xf>
    <xf numFmtId="0" fontId="2" fillId="0" borderId="0" xfId="0" applyFont="1" applyFill="1" applyAlignment="1"/>
    <xf numFmtId="0" fontId="2" fillId="0" borderId="0" xfId="0" applyFont="1" applyFill="1" applyAlignment="1">
      <alignment wrapText="1"/>
    </xf>
    <xf numFmtId="0" fontId="103" fillId="0" borderId="0" xfId="0" applyNumberFormat="1" applyFont="1" applyFill="1" applyBorder="1"/>
    <xf numFmtId="0" fontId="1" fillId="0" borderId="0" xfId="0" applyFont="1" applyFill="1" applyAlignment="1">
      <alignment horizontal="left" vertical="top"/>
    </xf>
    <xf numFmtId="0" fontId="40" fillId="0" borderId="0" xfId="2" applyFont="1" applyFill="1" applyBorder="1" applyAlignment="1">
      <alignment horizontal="center"/>
    </xf>
    <xf numFmtId="2" fontId="139" fillId="0" borderId="4" xfId="2" applyNumberFormat="1" applyFont="1" applyFill="1" applyBorder="1" applyAlignment="1">
      <alignment horizontal="right"/>
    </xf>
    <xf numFmtId="3" fontId="139" fillId="0" borderId="4" xfId="4" applyNumberFormat="1" applyFont="1" applyFill="1" applyBorder="1" applyAlignment="1" applyProtection="1">
      <alignment horizontal="right"/>
      <protection locked="0"/>
    </xf>
    <xf numFmtId="0" fontId="1" fillId="0" borderId="0" xfId="0" applyFont="1" applyFill="1" applyAlignment="1">
      <alignment horizontal="left" vertical="center"/>
    </xf>
    <xf numFmtId="0" fontId="1" fillId="0" borderId="0" xfId="0" applyFont="1" applyFill="1" applyAlignment="1">
      <alignment vertical="center" wrapText="1"/>
    </xf>
    <xf numFmtId="0" fontId="0" fillId="0" borderId="0" xfId="0" applyAlignment="1">
      <alignment vertical="center" wrapText="1"/>
    </xf>
    <xf numFmtId="0" fontId="22" fillId="0" borderId="0" xfId="2" applyFont="1" applyFill="1" applyBorder="1" applyAlignment="1">
      <alignment horizontal="left" vertical="top" wrapText="1"/>
    </xf>
    <xf numFmtId="0" fontId="58" fillId="0" borderId="0" xfId="2" applyFont="1" applyFill="1"/>
    <xf numFmtId="0" fontId="58" fillId="0" borderId="0" xfId="2" applyFont="1" applyFill="1" applyAlignment="1"/>
    <xf numFmtId="0" fontId="159" fillId="0" borderId="0" xfId="2" applyFont="1" applyFill="1" applyBorder="1" applyAlignment="1">
      <alignment horizontal="left"/>
    </xf>
    <xf numFmtId="0" fontId="83" fillId="0" borderId="0" xfId="2" applyFont="1" applyFill="1" applyBorder="1" applyAlignment="1"/>
    <xf numFmtId="0" fontId="83" fillId="0" borderId="0" xfId="2" applyFont="1" applyAlignment="1"/>
    <xf numFmtId="0" fontId="160" fillId="0" borderId="0" xfId="2" applyFont="1" applyAlignment="1"/>
    <xf numFmtId="0" fontId="160" fillId="0" borderId="0" xfId="2" applyFont="1" applyFill="1" applyAlignment="1"/>
    <xf numFmtId="0" fontId="83" fillId="0" borderId="0" xfId="2" applyFont="1" applyFill="1" applyAlignment="1"/>
    <xf numFmtId="0" fontId="44" fillId="0" borderId="0" xfId="2" applyFont="1" applyFill="1"/>
    <xf numFmtId="0" fontId="44" fillId="0" borderId="0" xfId="2" applyFont="1" applyFill="1" applyAlignment="1"/>
    <xf numFmtId="0" fontId="68" fillId="0" borderId="0" xfId="2" applyFont="1" applyFill="1" applyBorder="1" applyAlignment="1">
      <alignment horizontal="left" vertical="top"/>
    </xf>
    <xf numFmtId="0" fontId="37" fillId="0" borderId="0" xfId="2" applyFont="1" applyFill="1" applyAlignment="1">
      <alignment vertical="top"/>
    </xf>
    <xf numFmtId="0" fontId="58" fillId="0" borderId="0" xfId="2" applyFont="1" applyAlignment="1">
      <alignment vertical="top"/>
    </xf>
    <xf numFmtId="0" fontId="73" fillId="0" borderId="0" xfId="2" applyFont="1" applyFill="1" applyAlignment="1">
      <alignment vertical="top"/>
    </xf>
    <xf numFmtId="0" fontId="58" fillId="0" borderId="0" xfId="2" applyFont="1" applyFill="1" applyBorder="1" applyAlignment="1"/>
    <xf numFmtId="0" fontId="66" fillId="0" borderId="0" xfId="2" applyFont="1" applyFill="1" applyBorder="1" applyAlignment="1">
      <alignment vertical="center"/>
    </xf>
    <xf numFmtId="0" fontId="70" fillId="0" borderId="6" xfId="2" applyFont="1" applyFill="1" applyBorder="1" applyAlignment="1">
      <alignment horizontal="left" vertical="center"/>
    </xf>
    <xf numFmtId="0" fontId="52" fillId="2" borderId="6" xfId="2" applyFont="1" applyFill="1" applyBorder="1" applyAlignment="1">
      <alignment horizontal="right" vertical="center" indent="3"/>
    </xf>
    <xf numFmtId="0" fontId="52" fillId="0" borderId="6" xfId="2" applyFont="1" applyFill="1" applyBorder="1" applyAlignment="1">
      <alignment horizontal="center" vertical="center"/>
    </xf>
    <xf numFmtId="0" fontId="52" fillId="3" borderId="6" xfId="2" applyFont="1" applyFill="1" applyBorder="1" applyAlignment="1">
      <alignment horizontal="left" vertical="center"/>
    </xf>
    <xf numFmtId="0" fontId="52" fillId="3" borderId="6" xfId="2" applyFont="1" applyFill="1" applyBorder="1" applyAlignment="1">
      <alignment horizontal="right" vertical="center"/>
    </xf>
    <xf numFmtId="0" fontId="34" fillId="0" borderId="0" xfId="2" applyFont="1" applyAlignment="1">
      <alignment vertical="center"/>
    </xf>
    <xf numFmtId="0" fontId="58" fillId="0" borderId="0" xfId="2" applyFont="1" applyAlignment="1">
      <alignment vertical="center" wrapText="1"/>
    </xf>
    <xf numFmtId="0" fontId="44" fillId="0" borderId="0" xfId="2" applyFont="1" applyFill="1" applyAlignment="1">
      <alignment vertical="center"/>
    </xf>
    <xf numFmtId="0" fontId="18" fillId="0" borderId="0" xfId="2" applyFill="1" applyAlignment="1">
      <alignment vertical="center"/>
    </xf>
    <xf numFmtId="0" fontId="63" fillId="0" borderId="0" xfId="2" applyFont="1" applyFill="1" applyBorder="1" applyAlignment="1">
      <alignment horizontal="left" vertical="center"/>
    </xf>
    <xf numFmtId="1" fontId="164" fillId="2" borderId="0" xfId="2" applyNumberFormat="1" applyFont="1" applyFill="1" applyBorder="1" applyAlignment="1">
      <alignment horizontal="right" vertical="center" indent="3"/>
    </xf>
    <xf numFmtId="9" fontId="164" fillId="3" borderId="0" xfId="2" applyNumberFormat="1" applyFont="1" applyFill="1" applyBorder="1" applyAlignment="1">
      <alignment horizontal="left" vertical="center"/>
    </xf>
    <xf numFmtId="164" fontId="164" fillId="3" borderId="0" xfId="2" applyNumberFormat="1" applyFont="1" applyFill="1" applyBorder="1" applyAlignment="1">
      <alignment horizontal="right" vertical="center"/>
    </xf>
    <xf numFmtId="0" fontId="58" fillId="0" borderId="0" xfId="2" applyFont="1" applyFill="1" applyBorder="1" applyAlignment="1">
      <alignment vertical="center"/>
    </xf>
    <xf numFmtId="164" fontId="165" fillId="3" borderId="0" xfId="2" applyNumberFormat="1" applyFont="1" applyFill="1" applyBorder="1" applyAlignment="1">
      <alignment horizontal="right" vertical="center"/>
    </xf>
    <xf numFmtId="1" fontId="166" fillId="2" borderId="0" xfId="2" applyNumberFormat="1" applyFont="1" applyFill="1" applyBorder="1" applyAlignment="1">
      <alignment horizontal="right" vertical="center" indent="3"/>
    </xf>
    <xf numFmtId="0" fontId="166" fillId="3" borderId="0" xfId="2" applyFont="1" applyFill="1" applyBorder="1" applyAlignment="1">
      <alignment horizontal="left" vertical="center"/>
    </xf>
    <xf numFmtId="164" fontId="166" fillId="3" borderId="0" xfId="2" applyNumberFormat="1" applyFont="1" applyFill="1" applyBorder="1" applyAlignment="1">
      <alignment horizontal="right" vertical="center"/>
    </xf>
    <xf numFmtId="0" fontId="60" fillId="0" borderId="0" xfId="2" applyFont="1" applyFill="1" applyBorder="1" applyAlignment="1">
      <alignment vertical="center"/>
    </xf>
    <xf numFmtId="0" fontId="164" fillId="3" borderId="0" xfId="2" applyFont="1" applyFill="1" applyBorder="1" applyAlignment="1">
      <alignment horizontal="left" vertical="center"/>
    </xf>
    <xf numFmtId="0" fontId="69" fillId="0" borderId="0" xfId="2" applyFont="1" applyFill="1" applyBorder="1"/>
    <xf numFmtId="0" fontId="164" fillId="2" borderId="0" xfId="2" applyFont="1" applyFill="1" applyBorder="1" applyAlignment="1">
      <alignment horizontal="right" indent="3"/>
    </xf>
    <xf numFmtId="173" fontId="167" fillId="0" borderId="0" xfId="2" applyNumberFormat="1" applyFont="1" applyFill="1" applyBorder="1" applyAlignment="1">
      <alignment horizontal="right" indent="5"/>
    </xf>
    <xf numFmtId="0" fontId="167" fillId="3" borderId="0" xfId="2" applyFont="1" applyFill="1" applyBorder="1" applyAlignment="1">
      <alignment horizontal="left"/>
    </xf>
    <xf numFmtId="164" fontId="167" fillId="3" borderId="0" xfId="2" applyNumberFormat="1" applyFont="1" applyFill="1" applyBorder="1" applyAlignment="1">
      <alignment horizontal="right"/>
    </xf>
    <xf numFmtId="0" fontId="67" fillId="0" borderId="6" xfId="2" applyFont="1" applyFill="1" applyBorder="1" applyAlignment="1">
      <alignment horizontal="left" vertical="center"/>
    </xf>
    <xf numFmtId="0" fontId="168" fillId="2" borderId="6" xfId="2" applyFont="1" applyFill="1" applyBorder="1" applyAlignment="1">
      <alignment horizontal="right" vertical="center" indent="3"/>
    </xf>
    <xf numFmtId="173" fontId="168" fillId="0" borderId="6" xfId="2" applyNumberFormat="1" applyFont="1" applyFill="1" applyBorder="1" applyAlignment="1">
      <alignment horizontal="right" vertical="center" indent="5"/>
    </xf>
    <xf numFmtId="0" fontId="168" fillId="3" borderId="6" xfId="2" applyFont="1" applyFill="1" applyBorder="1" applyAlignment="1">
      <alignment horizontal="left" vertical="center"/>
    </xf>
    <xf numFmtId="164" fontId="168" fillId="3" borderId="6" xfId="2" applyNumberFormat="1" applyFont="1" applyFill="1" applyBorder="1" applyAlignment="1">
      <alignment horizontal="right" vertical="center"/>
    </xf>
    <xf numFmtId="0" fontId="60" fillId="0" borderId="4" xfId="2" applyFont="1" applyFill="1" applyBorder="1" applyAlignment="1">
      <alignment vertical="center"/>
    </xf>
    <xf numFmtId="0" fontId="59" fillId="0" borderId="4" xfId="2" applyFont="1" applyFill="1" applyBorder="1" applyAlignment="1">
      <alignment horizontal="left" vertical="center"/>
    </xf>
    <xf numFmtId="1" fontId="164" fillId="2" borderId="4" xfId="2" applyNumberFormat="1" applyFont="1" applyFill="1" applyBorder="1" applyAlignment="1">
      <alignment horizontal="right" vertical="center" indent="3"/>
    </xf>
    <xf numFmtId="9" fontId="164" fillId="3" borderId="4" xfId="2" applyNumberFormat="1" applyFont="1" applyFill="1" applyBorder="1" applyAlignment="1">
      <alignment horizontal="left" vertical="center"/>
    </xf>
    <xf numFmtId="164" fontId="164" fillId="3" borderId="4" xfId="2" applyNumberFormat="1" applyFont="1" applyFill="1" applyBorder="1" applyAlignment="1">
      <alignment horizontal="right" vertical="center"/>
    </xf>
    <xf numFmtId="0" fontId="46" fillId="0" borderId="0" xfId="2" applyFont="1" applyFill="1" applyAlignment="1">
      <alignment horizontal="center"/>
    </xf>
    <xf numFmtId="1" fontId="68" fillId="0" borderId="6" xfId="2" applyNumberFormat="1" applyFont="1" applyFill="1" applyBorder="1" applyAlignment="1">
      <alignment horizontal="left" vertical="center"/>
    </xf>
    <xf numFmtId="0" fontId="44" fillId="0" borderId="0" xfId="2" applyFont="1" applyAlignment="1">
      <alignment vertical="top"/>
    </xf>
    <xf numFmtId="0" fontId="74" fillId="0" borderId="0" xfId="2" applyFont="1" applyFill="1" applyAlignment="1">
      <alignment vertical="top"/>
    </xf>
    <xf numFmtId="0" fontId="44" fillId="0" borderId="0" xfId="2" applyFont="1" applyFill="1" applyAlignment="1">
      <alignment vertical="top"/>
    </xf>
    <xf numFmtId="1" fontId="44" fillId="0" borderId="0" xfId="2" applyNumberFormat="1" applyFont="1" applyFill="1"/>
    <xf numFmtId="9" fontId="44" fillId="0" borderId="0" xfId="8" applyFont="1" applyFill="1"/>
    <xf numFmtId="0" fontId="44" fillId="0" borderId="0" xfId="2" applyFont="1" applyFill="1" applyBorder="1"/>
    <xf numFmtId="0" fontId="44" fillId="0" borderId="0" xfId="2" applyFont="1" applyFill="1" applyBorder="1" applyAlignment="1"/>
    <xf numFmtId="173" fontId="44" fillId="0" borderId="0" xfId="2" applyNumberFormat="1" applyFont="1"/>
    <xf numFmtId="0" fontId="68" fillId="0" borderId="0" xfId="2" applyFont="1" applyFill="1" applyBorder="1" applyAlignment="1">
      <alignment horizontal="center" vertical="top"/>
    </xf>
    <xf numFmtId="0" fontId="169" fillId="0" borderId="0" xfId="2" applyFont="1" applyAlignment="1"/>
    <xf numFmtId="0" fontId="169" fillId="0" borderId="0" xfId="2" applyFont="1" applyFill="1" applyAlignment="1"/>
    <xf numFmtId="173" fontId="167" fillId="0" borderId="0" xfId="2" applyNumberFormat="1" applyFont="1" applyFill="1" applyBorder="1" applyAlignment="1">
      <alignment horizontal="right" indent="10"/>
    </xf>
    <xf numFmtId="173" fontId="168" fillId="0" borderId="6" xfId="2" applyNumberFormat="1" applyFont="1" applyFill="1" applyBorder="1" applyAlignment="1">
      <alignment horizontal="right" vertical="center" indent="10"/>
    </xf>
    <xf numFmtId="173" fontId="164" fillId="0" borderId="0" xfId="2" applyNumberFormat="1" applyFont="1" applyFill="1" applyBorder="1" applyAlignment="1">
      <alignment horizontal="right" vertical="center" indent="9"/>
    </xf>
    <xf numFmtId="173" fontId="166" fillId="0" borderId="0" xfId="2" applyNumberFormat="1" applyFont="1" applyFill="1" applyBorder="1" applyAlignment="1">
      <alignment horizontal="right" vertical="center" indent="9"/>
    </xf>
    <xf numFmtId="0" fontId="2" fillId="0" borderId="0" xfId="0" applyFont="1" applyFill="1" applyBorder="1" applyAlignment="1">
      <alignment horizontal="center" vertical="top" wrapText="1"/>
    </xf>
    <xf numFmtId="0" fontId="3" fillId="0" borderId="0" xfId="0" applyFont="1" applyAlignment="1">
      <alignment horizontal="right" vertical="top" wrapText="1"/>
    </xf>
    <xf numFmtId="0" fontId="3" fillId="0" borderId="4" xfId="0" applyFont="1" applyBorder="1" applyAlignment="1">
      <alignment horizontal="right" vertical="top" wrapText="1"/>
    </xf>
    <xf numFmtId="0" fontId="97" fillId="0" borderId="0" xfId="2" applyFont="1" applyFill="1" applyAlignment="1">
      <alignment wrapText="1"/>
    </xf>
    <xf numFmtId="0" fontId="98" fillId="0" borderId="0" xfId="0" applyFont="1" applyFill="1" applyAlignment="1">
      <alignment wrapText="1"/>
    </xf>
    <xf numFmtId="0" fontId="93" fillId="0" borderId="0" xfId="2" applyFont="1" applyFill="1" applyAlignment="1">
      <alignment horizontal="left" vertical="top" wrapText="1"/>
    </xf>
    <xf numFmtId="0" fontId="54" fillId="0" borderId="0" xfId="2" applyFont="1" applyFill="1" applyAlignment="1">
      <alignment wrapText="1"/>
    </xf>
    <xf numFmtId="1" fontId="95" fillId="0" borderId="0" xfId="2" applyNumberFormat="1" applyFont="1" applyFill="1" applyBorder="1" applyAlignment="1">
      <alignment horizontal="center" wrapText="1"/>
    </xf>
    <xf numFmtId="0" fontId="95" fillId="0" borderId="0" xfId="2" applyFont="1" applyFill="1" applyBorder="1" applyAlignment="1">
      <alignment horizontal="center" wrapText="1"/>
    </xf>
    <xf numFmtId="0" fontId="94" fillId="0" borderId="0" xfId="2" applyFont="1" applyFill="1" applyBorder="1" applyAlignment="1">
      <alignment horizontal="center" vertical="center"/>
    </xf>
    <xf numFmtId="17" fontId="95" fillId="0" borderId="0" xfId="2" applyNumberFormat="1" applyFont="1" applyFill="1" applyBorder="1" applyAlignment="1">
      <alignment horizontal="center" vertical="center"/>
    </xf>
    <xf numFmtId="17" fontId="96" fillId="0" borderId="0" xfId="2" quotePrefix="1" applyNumberFormat="1" applyFont="1" applyFill="1" applyBorder="1" applyAlignment="1">
      <alignment horizontal="center" vertical="center"/>
    </xf>
    <xf numFmtId="0" fontId="56" fillId="0" borderId="0" xfId="2" applyFont="1" applyFill="1" applyBorder="1" applyAlignment="1">
      <alignment horizontal="center" wrapText="1"/>
    </xf>
    <xf numFmtId="0" fontId="54" fillId="0" borderId="0" xfId="2" applyFont="1" applyFill="1" applyBorder="1" applyAlignment="1">
      <alignment wrapText="1"/>
    </xf>
    <xf numFmtId="0" fontId="80" fillId="0" borderId="0" xfId="11" applyFont="1" applyFill="1" applyAlignment="1">
      <alignment horizontal="center" vertical="center"/>
    </xf>
    <xf numFmtId="0" fontId="32" fillId="0" borderId="0" xfId="11" applyFont="1" applyFill="1" applyAlignment="1">
      <alignment horizontal="center" vertical="center"/>
    </xf>
    <xf numFmtId="0" fontId="83" fillId="0" borderId="3" xfId="11" applyFont="1" applyFill="1" applyBorder="1" applyAlignment="1">
      <alignment horizontal="center"/>
    </xf>
    <xf numFmtId="0" fontId="18" fillId="0" borderId="0" xfId="11" applyFill="1" applyBorder="1"/>
    <xf numFmtId="0" fontId="48" fillId="0" borderId="0" xfId="11" applyFont="1" applyFill="1" applyBorder="1" applyAlignment="1">
      <alignment vertical="top" wrapText="1"/>
    </xf>
    <xf numFmtId="0" fontId="48" fillId="0" borderId="0" xfId="11" applyFont="1" applyFill="1" applyBorder="1" applyAlignment="1">
      <alignment vertical="top"/>
    </xf>
    <xf numFmtId="0" fontId="22" fillId="0" borderId="0" xfId="11" applyFont="1" applyFill="1" applyBorder="1" applyAlignment="1">
      <alignment vertical="top" wrapText="1"/>
    </xf>
    <xf numFmtId="0" fontId="8" fillId="0" borderId="0" xfId="0" applyFont="1" applyFill="1" applyBorder="1" applyAlignment="1">
      <alignment vertical="top" wrapText="1"/>
    </xf>
    <xf numFmtId="0" fontId="0" fillId="0" borderId="0" xfId="0" applyFill="1" applyBorder="1" applyAlignment="1">
      <alignment wrapText="1"/>
    </xf>
    <xf numFmtId="0" fontId="86" fillId="2" borderId="5" xfId="11" applyFont="1" applyFill="1" applyBorder="1" applyAlignment="1">
      <alignment horizontal="left" vertical="center" wrapText="1"/>
    </xf>
    <xf numFmtId="0" fontId="86" fillId="2" borderId="0" xfId="11" applyFont="1" applyFill="1" applyBorder="1" applyAlignment="1">
      <alignment horizontal="left" vertical="center" wrapText="1"/>
    </xf>
    <xf numFmtId="0" fontId="0" fillId="0" borderId="0" xfId="0" applyFill="1" applyBorder="1" applyAlignment="1">
      <alignment vertical="top" wrapText="1"/>
    </xf>
    <xf numFmtId="0" fontId="0" fillId="0" borderId="0" xfId="0" applyAlignment="1">
      <alignment wrapText="1"/>
    </xf>
    <xf numFmtId="0" fontId="46" fillId="0" borderId="5" xfId="11" applyFont="1" applyFill="1" applyBorder="1" applyAlignment="1">
      <alignment vertical="top" wrapText="1"/>
    </xf>
    <xf numFmtId="0" fontId="18" fillId="0" borderId="3" xfId="11" applyFill="1" applyBorder="1"/>
    <xf numFmtId="2" fontId="117" fillId="0" borderId="0" xfId="0" quotePrefix="1" applyNumberFormat="1" applyFont="1" applyFill="1" applyBorder="1" applyAlignment="1">
      <alignment horizontal="center" vertical="center"/>
    </xf>
    <xf numFmtId="2" fontId="117" fillId="0" borderId="0" xfId="0" applyNumberFormat="1" applyFont="1" applyFill="1" applyBorder="1" applyAlignment="1">
      <alignment horizontal="center" vertical="center"/>
    </xf>
    <xf numFmtId="0" fontId="143" fillId="0" borderId="0" xfId="0" applyFont="1" applyFill="1" applyBorder="1" applyAlignment="1">
      <alignment horizontal="left" vertical="center" wrapText="1"/>
    </xf>
    <xf numFmtId="0" fontId="158" fillId="0" borderId="0" xfId="0" applyFont="1" applyFill="1" applyBorder="1" applyAlignment="1">
      <alignment horizontal="left" vertical="center" wrapText="1"/>
    </xf>
    <xf numFmtId="165" fontId="118" fillId="0" borderId="0" xfId="0" applyNumberFormat="1" applyFont="1" applyFill="1" applyBorder="1" applyAlignment="1">
      <alignment horizontal="center" vertical="center"/>
    </xf>
    <xf numFmtId="2" fontId="118" fillId="0" borderId="0" xfId="0" applyNumberFormat="1" applyFont="1" applyFill="1" applyBorder="1" applyAlignment="1">
      <alignment horizontal="center" vertical="center"/>
    </xf>
    <xf numFmtId="165" fontId="117" fillId="0" borderId="0" xfId="0" applyNumberFormat="1" applyFont="1" applyFill="1" applyBorder="1" applyAlignment="1">
      <alignment horizontal="center" vertical="center"/>
    </xf>
    <xf numFmtId="1" fontId="21" fillId="0" borderId="4" xfId="0" applyNumberFormat="1" applyFont="1" applyFill="1" applyBorder="1" applyAlignment="1">
      <alignment horizontal="center" wrapText="1"/>
    </xf>
    <xf numFmtId="0" fontId="11" fillId="0" borderId="4" xfId="0" applyFont="1" applyFill="1" applyBorder="1" applyAlignment="1">
      <alignment horizontal="center" wrapText="1"/>
    </xf>
    <xf numFmtId="0" fontId="21" fillId="0" borderId="0" xfId="0" applyFont="1" applyFill="1" applyBorder="1" applyAlignment="1">
      <alignment horizontal="center" wrapText="1"/>
    </xf>
    <xf numFmtId="0" fontId="11" fillId="0" borderId="0" xfId="0" applyFont="1" applyFill="1" applyBorder="1" applyAlignment="1">
      <alignment horizontal="center" wrapText="1"/>
    </xf>
    <xf numFmtId="0" fontId="80" fillId="0" borderId="0" xfId="0" applyFont="1" applyFill="1" applyBorder="1" applyAlignment="1">
      <alignment horizontal="center" vertical="center"/>
    </xf>
    <xf numFmtId="0" fontId="32" fillId="0" borderId="0" xfId="0" applyFont="1" applyFill="1" applyBorder="1" applyAlignment="1">
      <alignment horizontal="center" vertical="center"/>
    </xf>
    <xf numFmtId="1" fontId="25" fillId="0" borderId="3" xfId="0" applyNumberFormat="1" applyFont="1" applyFill="1" applyBorder="1" applyAlignment="1">
      <alignment horizontal="center" vertical="center"/>
    </xf>
    <xf numFmtId="0" fontId="154" fillId="0" borderId="4" xfId="0" applyFont="1" applyFill="1" applyBorder="1" applyAlignment="1">
      <alignment horizontal="center"/>
    </xf>
    <xf numFmtId="3" fontId="46" fillId="0" borderId="3" xfId="2" applyNumberFormat="1" applyFont="1" applyFill="1" applyBorder="1" applyAlignment="1">
      <alignment horizontal="left" vertical="top" wrapText="1"/>
    </xf>
    <xf numFmtId="1" fontId="25" fillId="0" borderId="3" xfId="2" applyNumberFormat="1" applyFont="1" applyFill="1" applyBorder="1" applyAlignment="1">
      <alignment horizontal="center" vertical="top"/>
    </xf>
    <xf numFmtId="0" fontId="25" fillId="0" borderId="3" xfId="2" applyFont="1" applyFill="1" applyBorder="1" applyAlignment="1">
      <alignment horizontal="center" vertical="top"/>
    </xf>
    <xf numFmtId="0" fontId="80" fillId="0" borderId="0" xfId="2" applyFont="1" applyFill="1" applyBorder="1" applyAlignment="1">
      <alignment horizontal="center"/>
    </xf>
    <xf numFmtId="0" fontId="40" fillId="0" borderId="0" xfId="2" applyFont="1" applyFill="1" applyBorder="1" applyAlignment="1">
      <alignment horizontal="center"/>
    </xf>
    <xf numFmtId="0" fontId="40" fillId="0" borderId="0" xfId="2" applyFont="1" applyFill="1" applyBorder="1" applyAlignment="1">
      <alignment horizontal="center" wrapText="1"/>
    </xf>
    <xf numFmtId="164" fontId="40" fillId="0" borderId="0" xfId="2" applyNumberFormat="1" applyFont="1" applyFill="1" applyBorder="1" applyAlignment="1">
      <alignment horizontal="center" wrapText="1"/>
    </xf>
    <xf numFmtId="0" fontId="32" fillId="0" borderId="0" xfId="2" applyFont="1" applyFill="1" applyBorder="1" applyAlignment="1">
      <alignment horizontal="center"/>
    </xf>
    <xf numFmtId="0" fontId="45" fillId="0" borderId="6" xfId="2" applyFont="1" applyFill="1" applyBorder="1" applyAlignment="1">
      <alignment vertical="center" wrapText="1"/>
    </xf>
    <xf numFmtId="0" fontId="45" fillId="0" borderId="3" xfId="2" applyFont="1" applyFill="1" applyBorder="1" applyAlignment="1">
      <alignment vertical="center" wrapText="1"/>
    </xf>
    <xf numFmtId="0" fontId="46" fillId="0" borderId="0" xfId="2" applyFont="1" applyFill="1" applyAlignment="1">
      <alignment horizontal="center"/>
    </xf>
    <xf numFmtId="0" fontId="22" fillId="0" borderId="0" xfId="2" applyFont="1" applyFill="1" applyBorder="1" applyAlignment="1">
      <alignment horizontal="left" vertical="top" wrapText="1"/>
    </xf>
    <xf numFmtId="1" fontId="161" fillId="2" borderId="0" xfId="2" applyNumberFormat="1" applyFont="1" applyFill="1" applyBorder="1" applyAlignment="1">
      <alignment horizontal="center" wrapText="1"/>
    </xf>
    <xf numFmtId="0" fontId="161" fillId="2" borderId="4" xfId="2" applyFont="1" applyFill="1" applyBorder="1" applyAlignment="1">
      <alignment horizontal="center" wrapText="1"/>
    </xf>
    <xf numFmtId="0" fontId="162" fillId="0" borderId="0" xfId="2" applyFont="1" applyFill="1" applyBorder="1" applyAlignment="1">
      <alignment horizontal="center" vertical="top" wrapText="1"/>
    </xf>
    <xf numFmtId="1" fontId="161" fillId="0" borderId="4" xfId="2" applyNumberFormat="1" applyFont="1" applyFill="1" applyBorder="1" applyAlignment="1">
      <alignment horizontal="center" wrapText="1"/>
    </xf>
    <xf numFmtId="0" fontId="161" fillId="0" borderId="4" xfId="2" applyFont="1" applyFill="1" applyBorder="1" applyAlignment="1">
      <alignment horizontal="center" wrapText="1"/>
    </xf>
    <xf numFmtId="0" fontId="80" fillId="0" borderId="0" xfId="2" applyFont="1" applyFill="1" applyBorder="1" applyAlignment="1">
      <alignment horizontal="center" vertical="center"/>
    </xf>
    <xf numFmtId="0" fontId="32" fillId="0" borderId="0" xfId="2" applyFont="1" applyFill="1" applyBorder="1" applyAlignment="1">
      <alignment horizontal="center" vertical="center"/>
    </xf>
    <xf numFmtId="1" fontId="25" fillId="0" borderId="3" xfId="2" applyNumberFormat="1" applyFont="1" applyFill="1" applyBorder="1" applyAlignment="1">
      <alignment horizontal="center" vertical="center"/>
    </xf>
    <xf numFmtId="1" fontId="68" fillId="0" borderId="0" xfId="2" applyNumberFormat="1" applyFont="1" applyFill="1" applyBorder="1" applyAlignment="1">
      <alignment horizontal="center" vertical="top"/>
    </xf>
    <xf numFmtId="0" fontId="68" fillId="0" borderId="0" xfId="2" applyFont="1" applyFill="1" applyBorder="1" applyAlignment="1">
      <alignment horizontal="center" vertical="top"/>
    </xf>
    <xf numFmtId="0" fontId="0" fillId="0" borderId="0" xfId="0" applyAlignment="1">
      <alignment horizontal="center" vertical="top"/>
    </xf>
    <xf numFmtId="1" fontId="68" fillId="0" borderId="0" xfId="2" applyNumberFormat="1" applyFont="1" applyFill="1" applyBorder="1" applyAlignment="1">
      <alignment horizontal="center" vertical="top" wrapText="1"/>
    </xf>
    <xf numFmtId="0" fontId="0" fillId="0" borderId="0" xfId="0" applyAlignment="1">
      <alignment horizontal="center" vertical="top" wrapText="1"/>
    </xf>
    <xf numFmtId="0" fontId="22" fillId="0" borderId="0" xfId="2" applyFont="1" applyFill="1" applyBorder="1" applyAlignment="1">
      <alignment vertical="top" wrapText="1"/>
    </xf>
    <xf numFmtId="0" fontId="0" fillId="0" borderId="0" xfId="0" applyAlignment="1">
      <alignment vertical="top"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4" xfId="0" applyFont="1" applyFill="1" applyBorder="1" applyAlignment="1">
      <alignment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 xfId="0" applyFont="1" applyFill="1" applyBorder="1" applyAlignment="1">
      <alignment horizontal="center" vertical="top" wrapText="1"/>
    </xf>
    <xf numFmtId="0" fontId="2" fillId="0" borderId="6" xfId="0" applyFont="1" applyFill="1" applyBorder="1" applyAlignment="1">
      <alignment vertical="top" wrapText="1"/>
    </xf>
    <xf numFmtId="0" fontId="2" fillId="0" borderId="6" xfId="0" applyFont="1" applyFill="1" applyBorder="1" applyAlignment="1">
      <alignment horizontal="center" vertical="top" wrapText="1"/>
    </xf>
    <xf numFmtId="0" fontId="6" fillId="0" borderId="0" xfId="0" applyFont="1" applyFill="1" applyBorder="1" applyAlignment="1">
      <alignment wrapText="1"/>
    </xf>
    <xf numFmtId="0" fontId="6" fillId="0" borderId="1" xfId="0" applyFont="1" applyFill="1" applyBorder="1" applyAlignment="1">
      <alignment wrapText="1"/>
    </xf>
    <xf numFmtId="0" fontId="6" fillId="0" borderId="1" xfId="0" applyFont="1" applyFill="1" applyBorder="1" applyAlignment="1">
      <alignment horizontal="center" vertical="top" wrapText="1"/>
    </xf>
    <xf numFmtId="0" fontId="6" fillId="0" borderId="4" xfId="0" applyFont="1" applyFill="1" applyBorder="1" applyAlignment="1">
      <alignment wrapText="1"/>
    </xf>
    <xf numFmtId="0" fontId="3" fillId="0" borderId="0" xfId="0" applyFont="1" applyFill="1" applyBorder="1" applyAlignment="1">
      <alignment horizontal="left" wrapText="1"/>
    </xf>
    <xf numFmtId="0" fontId="3" fillId="0" borderId="4" xfId="0" applyFont="1" applyFill="1" applyBorder="1" applyAlignment="1">
      <alignment horizontal="left" wrapText="1"/>
    </xf>
    <xf numFmtId="0" fontId="2" fillId="0" borderId="2" xfId="0" applyFont="1" applyFill="1" applyBorder="1" applyAlignment="1">
      <alignment vertical="top" wrapText="1"/>
    </xf>
    <xf numFmtId="0" fontId="2" fillId="0" borderId="2" xfId="0" applyFont="1" applyFill="1" applyBorder="1" applyAlignment="1">
      <alignment horizontal="center" vertical="top" wrapText="1"/>
    </xf>
    <xf numFmtId="0" fontId="0" fillId="0" borderId="0" xfId="0" applyFill="1" applyAlignment="1">
      <alignment horizontal="center" wrapText="1"/>
    </xf>
    <xf numFmtId="0" fontId="0" fillId="0" borderId="4" xfId="0" applyFill="1" applyBorder="1" applyAlignment="1">
      <alignment horizontal="center" wrapText="1"/>
    </xf>
    <xf numFmtId="2" fontId="54" fillId="0" borderId="5" xfId="0" applyNumberFormat="1" applyFont="1" applyFill="1" applyBorder="1" applyAlignment="1">
      <alignment horizontal="center" wrapText="1"/>
    </xf>
    <xf numFmtId="2" fontId="146" fillId="0" borderId="5" xfId="0" applyNumberFormat="1" applyFont="1" applyFill="1" applyBorder="1" applyAlignment="1">
      <alignment horizontal="center" wrapText="1"/>
    </xf>
    <xf numFmtId="0" fontId="54" fillId="0" borderId="0" xfId="0" applyFont="1" applyFill="1" applyAlignment="1">
      <alignment horizontal="center" wrapText="1"/>
    </xf>
    <xf numFmtId="0" fontId="146" fillId="0" borderId="0" xfId="0" applyFont="1" applyFill="1" applyAlignment="1">
      <alignment wrapText="1"/>
    </xf>
    <xf numFmtId="0" fontId="31" fillId="0" borderId="7" xfId="0" applyFont="1" applyFill="1" applyBorder="1" applyAlignment="1">
      <alignment horizontal="center" wrapText="1"/>
    </xf>
    <xf numFmtId="0" fontId="148" fillId="0" borderId="7" xfId="0" applyFont="1" applyFill="1" applyBorder="1" applyAlignment="1">
      <alignment horizontal="center" wrapText="1"/>
    </xf>
    <xf numFmtId="0" fontId="31" fillId="0" borderId="6" xfId="0" applyFont="1" applyFill="1" applyBorder="1" applyAlignment="1">
      <alignment horizontal="center" wrapText="1"/>
    </xf>
    <xf numFmtId="0" fontId="148" fillId="0" borderId="6" xfId="0" applyFont="1" applyFill="1" applyBorder="1" applyAlignment="1">
      <alignment horizontal="center" wrapText="1"/>
    </xf>
    <xf numFmtId="0" fontId="80" fillId="0" borderId="0" xfId="0" applyFont="1" applyFill="1" applyAlignment="1">
      <alignment horizontal="center" vertical="center" wrapText="1"/>
    </xf>
    <xf numFmtId="0" fontId="0" fillId="0" borderId="0" xfId="0" applyFill="1" applyAlignment="1">
      <alignment wrapText="1"/>
    </xf>
    <xf numFmtId="1" fontId="25" fillId="0" borderId="3" xfId="0" applyNumberFormat="1" applyFont="1" applyFill="1" applyBorder="1" applyAlignment="1">
      <alignment horizontal="center" vertical="top" wrapText="1"/>
    </xf>
    <xf numFmtId="0" fontId="0" fillId="0" borderId="3" xfId="0" applyFill="1" applyBorder="1" applyAlignment="1">
      <alignment wrapText="1"/>
    </xf>
    <xf numFmtId="0" fontId="32" fillId="0" borderId="0" xfId="0" applyFont="1" applyFill="1" applyAlignment="1">
      <alignment horizontal="center" vertical="center" wrapText="1"/>
    </xf>
    <xf numFmtId="1" fontId="26" fillId="0" borderId="0" xfId="0" applyNumberFormat="1" applyFont="1" applyFill="1" applyBorder="1" applyAlignment="1">
      <alignment horizontal="left" vertical="top" wrapText="1"/>
    </xf>
    <xf numFmtId="0" fontId="0" fillId="0" borderId="0" xfId="0" applyFill="1" applyAlignment="1">
      <alignment vertical="top" wrapText="1"/>
    </xf>
    <xf numFmtId="1" fontId="21" fillId="2" borderId="4" xfId="0" applyNumberFormat="1" applyFont="1" applyFill="1" applyBorder="1" applyAlignment="1">
      <alignment horizontal="center" wrapText="1"/>
    </xf>
    <xf numFmtId="0" fontId="11" fillId="2" borderId="4" xfId="0" applyFont="1" applyFill="1" applyBorder="1" applyAlignment="1">
      <alignment horizontal="center" wrapText="1"/>
    </xf>
    <xf numFmtId="0" fontId="52" fillId="0" borderId="4" xfId="0" applyFont="1" applyFill="1" applyBorder="1" applyAlignment="1">
      <alignment horizontal="center" vertical="center" wrapText="1"/>
    </xf>
    <xf numFmtId="0" fontId="2" fillId="0" borderId="0" xfId="0" applyFont="1" applyFill="1" applyAlignment="1">
      <alignment vertical="top" wrapText="1"/>
    </xf>
    <xf numFmtId="0" fontId="15" fillId="0" borderId="6" xfId="0" quotePrefix="1" applyFont="1" applyFill="1" applyBorder="1" applyAlignment="1">
      <alignment horizontal="center" wrapText="1"/>
    </xf>
    <xf numFmtId="0" fontId="16" fillId="0" borderId="6" xfId="0" applyFont="1" applyFill="1" applyBorder="1" applyAlignment="1">
      <alignment wrapText="1"/>
    </xf>
    <xf numFmtId="0" fontId="0" fillId="0" borderId="0" xfId="0" applyFill="1" applyBorder="1" applyAlignment="1">
      <alignment horizontal="center" wrapText="1"/>
    </xf>
    <xf numFmtId="0" fontId="2" fillId="0" borderId="4" xfId="0" applyFont="1" applyFill="1" applyBorder="1" applyAlignment="1">
      <alignment horizontal="center" vertical="top" wrapText="1"/>
    </xf>
    <xf numFmtId="0" fontId="23" fillId="0" borderId="0" xfId="0" applyFont="1" applyFill="1" applyAlignment="1">
      <alignment horizontal="center" vertical="center" wrapText="1"/>
    </xf>
    <xf numFmtId="2" fontId="101"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4" xfId="0" applyBorder="1" applyAlignment="1">
      <alignment horizontal="right" vertical="top" wrapText="1"/>
    </xf>
    <xf numFmtId="1" fontId="21" fillId="0" borderId="1" xfId="0" applyNumberFormat="1" applyFont="1" applyFill="1" applyBorder="1" applyAlignment="1">
      <alignment horizontal="center" wrapText="1"/>
    </xf>
    <xf numFmtId="0" fontId="11" fillId="0" borderId="1" xfId="0" applyFont="1" applyFill="1" applyBorder="1" applyAlignment="1">
      <alignment horizontal="center" wrapText="1"/>
    </xf>
    <xf numFmtId="0" fontId="2" fillId="0" borderId="6" xfId="0" applyFont="1" applyFill="1" applyBorder="1" applyAlignment="1">
      <alignment horizontal="left" vertical="top" wrapText="1" indent="1"/>
    </xf>
    <xf numFmtId="0" fontId="6" fillId="0" borderId="0" xfId="0" applyFont="1" applyFill="1" applyBorder="1" applyAlignment="1">
      <alignment horizontal="left" vertical="top" wrapText="1" indent="1"/>
    </xf>
    <xf numFmtId="2" fontId="133" fillId="0" borderId="0" xfId="0" applyNumberFormat="1" applyFont="1" applyFill="1" applyAlignment="1">
      <alignment horizontal="center" wrapText="1"/>
    </xf>
    <xf numFmtId="2" fontId="150" fillId="0" borderId="0" xfId="0" applyNumberFormat="1" applyFont="1" applyFill="1" applyAlignment="1">
      <alignment horizontal="center" wrapText="1"/>
    </xf>
    <xf numFmtId="1" fontId="21" fillId="2" borderId="1" xfId="0" applyNumberFormat="1" applyFont="1" applyFill="1" applyBorder="1" applyAlignment="1">
      <alignment horizontal="center" wrapText="1"/>
    </xf>
    <xf numFmtId="0" fontId="11" fillId="2" borderId="1" xfId="0" applyFont="1" applyFill="1" applyBorder="1" applyAlignment="1">
      <alignment horizontal="center" wrapText="1"/>
    </xf>
    <xf numFmtId="0" fontId="6" fillId="0" borderId="4" xfId="0" applyFont="1" applyFill="1" applyBorder="1" applyAlignment="1">
      <alignment horizontal="left" vertical="top" wrapText="1" indent="1"/>
    </xf>
    <xf numFmtId="0" fontId="2" fillId="0" borderId="0" xfId="0" applyFont="1" applyFill="1" applyBorder="1" applyAlignment="1">
      <alignment horizontal="left" vertical="top" wrapText="1" indent="1"/>
    </xf>
    <xf numFmtId="0" fontId="151" fillId="0" borderId="6" xfId="0" applyFont="1" applyFill="1" applyBorder="1" applyAlignment="1">
      <alignment vertical="top" wrapText="1"/>
    </xf>
    <xf numFmtId="0" fontId="0" fillId="0" borderId="4" xfId="0" applyFill="1" applyBorder="1" applyAlignment="1">
      <alignment wrapText="1"/>
    </xf>
    <xf numFmtId="0" fontId="0" fillId="0" borderId="0" xfId="0" applyFill="1" applyBorder="1" applyAlignment="1">
      <alignment horizontal="left" vertical="top" wrapText="1" indent="1"/>
    </xf>
    <xf numFmtId="0" fontId="0" fillId="0" borderId="4" xfId="0" applyFill="1" applyBorder="1" applyAlignment="1">
      <alignment horizontal="left" vertical="top" wrapText="1" indent="1"/>
    </xf>
    <xf numFmtId="0" fontId="2" fillId="0" borderId="2" xfId="0" applyFont="1" applyFill="1" applyBorder="1" applyAlignment="1">
      <alignment horizontal="left" vertical="top" wrapText="1" indent="1"/>
    </xf>
    <xf numFmtId="0" fontId="6" fillId="0" borderId="1" xfId="0" applyFont="1" applyFill="1" applyBorder="1" applyAlignment="1">
      <alignment horizontal="left" vertical="top" wrapText="1" indent="1"/>
    </xf>
    <xf numFmtId="0" fontId="2" fillId="0" borderId="1" xfId="0" applyFont="1" applyFill="1" applyBorder="1" applyAlignment="1">
      <alignment vertical="top" wrapText="1"/>
    </xf>
    <xf numFmtId="0" fontId="2" fillId="0" borderId="1" xfId="0" applyFont="1" applyFill="1" applyBorder="1" applyAlignment="1">
      <alignment horizontal="left" vertical="top" wrapText="1" indent="1"/>
    </xf>
    <xf numFmtId="2" fontId="28" fillId="0" borderId="0" xfId="0" applyNumberFormat="1" applyFont="1" applyFill="1" applyAlignment="1">
      <alignment horizontal="center" wrapText="1"/>
    </xf>
    <xf numFmtId="2" fontId="19" fillId="0" borderId="0" xfId="0" applyNumberFormat="1" applyFont="1" applyFill="1" applyAlignment="1">
      <alignment horizontal="center" wrapText="1"/>
    </xf>
    <xf numFmtId="0" fontId="28" fillId="0" borderId="0" xfId="0" applyFont="1" applyFill="1" applyAlignment="1">
      <alignment horizontal="center" wrapText="1"/>
    </xf>
    <xf numFmtId="0" fontId="19" fillId="0" borderId="0" xfId="0" applyFont="1" applyFill="1" applyAlignment="1">
      <alignment wrapText="1"/>
    </xf>
    <xf numFmtId="0" fontId="1" fillId="0" borderId="3" xfId="0" applyFont="1" applyFill="1" applyBorder="1" applyAlignment="1">
      <alignment vertical="top" wrapText="1"/>
    </xf>
    <xf numFmtId="0" fontId="1" fillId="0" borderId="0" xfId="0" applyFont="1" applyFill="1" applyAlignment="1">
      <alignment vertical="top" wrapText="1"/>
    </xf>
    <xf numFmtId="2" fontId="114" fillId="0" borderId="0" xfId="0" quotePrefix="1" applyNumberFormat="1" applyFont="1" applyFill="1" applyBorder="1" applyAlignment="1">
      <alignment horizontal="center" vertical="center"/>
    </xf>
    <xf numFmtId="173" fontId="164" fillId="0" borderId="0" xfId="2" applyNumberFormat="1" applyFont="1" applyFill="1" applyBorder="1" applyAlignment="1">
      <alignment horizontal="right" vertical="center" indent="6"/>
    </xf>
  </cellXfs>
  <cellStyles count="15">
    <cellStyle name="Comma 2" xfId="4"/>
    <cellStyle name="Comma 3" xfId="10"/>
    <cellStyle name="Normal" xfId="0" builtinId="0"/>
    <cellStyle name="Normal 2" xfId="2"/>
    <cellStyle name="Normal 2 2" xfId="5"/>
    <cellStyle name="Normal 3" xfId="3"/>
    <cellStyle name="Normal 3 2" xfId="11"/>
    <cellStyle name="Normal 4" xfId="6"/>
    <cellStyle name="Normal 4 2" xfId="9"/>
    <cellStyle name="Normal 5" xfId="7"/>
    <cellStyle name="Normal 5 2" xfId="12"/>
    <cellStyle name="Normal 6" xfId="13"/>
    <cellStyle name="Normal 8" xfId="14"/>
    <cellStyle name="Percent" xfId="1" builtinId="5"/>
    <cellStyle name="Percent 2" xfId="8"/>
  </cellStyles>
  <dxfs count="1083">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002D62"/>
      <color rgb="FF417FDD"/>
      <color rgb="FF7C1C51"/>
      <color rgb="FFEFAA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HIP!$AM$7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HIP!$AM$8:$AM$11</c:f>
              <c:numCache>
                <c:formatCode>0%</c:formatCode>
                <c:ptCount val="4"/>
                <c:pt idx="0">
                  <c:v>8.9935760171306209E-2</c:v>
                </c:pt>
                <c:pt idx="1">
                  <c:v>0.12717023675310035</c:v>
                </c:pt>
                <c:pt idx="2">
                  <c:v>0.11792138574283811</c:v>
                </c:pt>
                <c:pt idx="3">
                  <c:v>0.19548872180451127</c:v>
                </c:pt>
              </c:numCache>
            </c:numRef>
          </c:val>
          <c:extLst xmlns:c16r2="http://schemas.microsoft.com/office/drawing/2015/06/chart">
            <c:ext xmlns:c16="http://schemas.microsoft.com/office/drawing/2014/chart" uri="{C3380CC4-5D6E-409C-BE32-E72D297353CC}">
              <c16:uniqueId val="{00000000-E5FD-4CE9-BD72-65C434ABC1E7}"/>
            </c:ext>
          </c:extLst>
        </c:ser>
        <c:ser>
          <c:idx val="1"/>
          <c:order val="1"/>
          <c:tx>
            <c:strRef>
              <c:f>HIP!$AN$7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HIP!$AN$8:$AN$11</c:f>
              <c:numCache>
                <c:formatCode>0%</c:formatCode>
                <c:ptCount val="4"/>
                <c:pt idx="0">
                  <c:v>0.48108493932905072</c:v>
                </c:pt>
                <c:pt idx="1">
                  <c:v>0.47756482525366406</c:v>
                </c:pt>
                <c:pt idx="2">
                  <c:v>0.47794803464357094</c:v>
                </c:pt>
                <c:pt idx="3">
                  <c:v>0.44360902255639095</c:v>
                </c:pt>
              </c:numCache>
            </c:numRef>
          </c:val>
          <c:extLst xmlns:c16r2="http://schemas.microsoft.com/office/drawing/2015/06/chart">
            <c:ext xmlns:c16="http://schemas.microsoft.com/office/drawing/2014/chart" uri="{C3380CC4-5D6E-409C-BE32-E72D297353CC}">
              <c16:uniqueId val="{00000001-E5FD-4CE9-BD72-65C434ABC1E7}"/>
            </c:ext>
          </c:extLst>
        </c:ser>
        <c:dLbls>
          <c:showLegendKey val="0"/>
          <c:showVal val="0"/>
          <c:showCatName val="0"/>
          <c:showSerName val="0"/>
          <c:showPercent val="0"/>
          <c:showBubbleSize val="0"/>
        </c:dLbls>
        <c:gapWidth val="50"/>
        <c:overlap val="100"/>
        <c:axId val="83698176"/>
        <c:axId val="118208128"/>
      </c:barChart>
      <c:catAx>
        <c:axId val="83698176"/>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18208128"/>
        <c:crosses val="autoZero"/>
        <c:auto val="1"/>
        <c:lblAlgn val="ctr"/>
        <c:lblOffset val="100"/>
        <c:noMultiLvlLbl val="0"/>
      </c:catAx>
      <c:valAx>
        <c:axId val="118208128"/>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83698176"/>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HIP!$AM$13</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HIP!$AM$14:$AM$17</c:f>
              <c:numCache>
                <c:formatCode>0%</c:formatCode>
                <c:ptCount val="4"/>
                <c:pt idx="0">
                  <c:v>0.58857531451887113</c:v>
                </c:pt>
                <c:pt idx="1">
                  <c:v>0.61478129713423835</c:v>
                </c:pt>
                <c:pt idx="2">
                  <c:v>0.59249912982944652</c:v>
                </c:pt>
                <c:pt idx="3">
                  <c:v>0.61538461538461542</c:v>
                </c:pt>
              </c:numCache>
            </c:numRef>
          </c:val>
          <c:extLst xmlns:c16r2="http://schemas.microsoft.com/office/drawing/2015/06/chart">
            <c:ext xmlns:c16="http://schemas.microsoft.com/office/drawing/2014/chart" uri="{C3380CC4-5D6E-409C-BE32-E72D297353CC}">
              <c16:uniqueId val="{00000000-FBFC-4E5C-9916-1BCBAB139ACF}"/>
            </c:ext>
          </c:extLst>
        </c:ser>
        <c:ser>
          <c:idx val="2"/>
          <c:order val="1"/>
          <c:tx>
            <c:strRef>
              <c:f>HIP!$AN$13</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HIP!$AN$14:$AN$17</c:f>
              <c:numCache>
                <c:formatCode>0%</c:formatCode>
                <c:ptCount val="4"/>
                <c:pt idx="0">
                  <c:v>0.26623597415844952</c:v>
                </c:pt>
                <c:pt idx="1">
                  <c:v>0.25082956259426847</c:v>
                </c:pt>
                <c:pt idx="2">
                  <c:v>0.26157326836059869</c:v>
                </c:pt>
                <c:pt idx="3">
                  <c:v>0.27564102564102566</c:v>
                </c:pt>
              </c:numCache>
            </c:numRef>
          </c:val>
          <c:extLst xmlns:c16r2="http://schemas.microsoft.com/office/drawing/2015/06/chart">
            <c:ext xmlns:c16="http://schemas.microsoft.com/office/drawing/2014/chart" uri="{C3380CC4-5D6E-409C-BE32-E72D297353CC}">
              <c16:uniqueId val="{00000001-FBFC-4E5C-9916-1BCBAB139ACF}"/>
            </c:ext>
          </c:extLst>
        </c:ser>
        <c:dLbls>
          <c:showLegendKey val="0"/>
          <c:showVal val="0"/>
          <c:showCatName val="0"/>
          <c:showSerName val="0"/>
          <c:showPercent val="0"/>
          <c:showBubbleSize val="0"/>
        </c:dLbls>
        <c:gapWidth val="50"/>
        <c:overlap val="100"/>
        <c:axId val="83698688"/>
        <c:axId val="157821184"/>
      </c:barChart>
      <c:catAx>
        <c:axId val="83698688"/>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57821184"/>
        <c:crosses val="autoZero"/>
        <c:auto val="1"/>
        <c:lblAlgn val="ctr"/>
        <c:lblOffset val="100"/>
        <c:noMultiLvlLbl val="0"/>
      </c:catAx>
      <c:valAx>
        <c:axId val="157821184"/>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83698688"/>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22</xdr:row>
      <xdr:rowOff>95250</xdr:rowOff>
    </xdr:from>
    <xdr:to>
      <xdr:col>3</xdr:col>
      <xdr:colOff>109732</xdr:colOff>
      <xdr:row>25</xdr:row>
      <xdr:rowOff>242318</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800725"/>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5337</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5337</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2</xdr:col>
      <xdr:colOff>61239</xdr:colOff>
      <xdr:row>7</xdr:row>
      <xdr:rowOff>14563</xdr:rowOff>
    </xdr:from>
    <xdr:to>
      <xdr:col>4</xdr:col>
      <xdr:colOff>1312824</xdr:colOff>
      <xdr:row>15</xdr:row>
      <xdr:rowOff>11134</xdr:rowOff>
    </xdr:to>
    <xdr:graphicFrame macro="">
      <xdr:nvGraphicFramePr>
        <xdr:cNvPr id="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31730</xdr:colOff>
      <xdr:row>7</xdr:row>
      <xdr:rowOff>14562</xdr:rowOff>
    </xdr:from>
    <xdr:to>
      <xdr:col>12</xdr:col>
      <xdr:colOff>149840</xdr:colOff>
      <xdr:row>15</xdr:row>
      <xdr:rowOff>11133</xdr:rowOff>
    </xdr:to>
    <xdr:graphicFrame macro="">
      <xdr:nvGraphicFramePr>
        <xdr:cNvPr id="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2</xdr:col>
      <xdr:colOff>1302871</xdr:colOff>
      <xdr:row>2</xdr:row>
      <xdr:rowOff>150232</xdr:rowOff>
    </xdr:to>
    <xdr:pic>
      <xdr:nvPicPr>
        <xdr:cNvPr id="4" name="Pictur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17196"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576837</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sheetPr>
  <dimension ref="A1:L26"/>
  <sheetViews>
    <sheetView showGridLines="0" tabSelected="1" zoomScaleNormal="100" zoomScaleSheetLayoutView="100" workbookViewId="0"/>
  </sheetViews>
  <sheetFormatPr defaultRowHeight="12.75" x14ac:dyDescent="0.2"/>
  <cols>
    <col min="1" max="5" width="10.28515625" style="66" customWidth="1"/>
    <col min="6" max="6" width="16.7109375" style="66" customWidth="1"/>
    <col min="7" max="12" width="10.28515625" style="66" customWidth="1"/>
    <col min="13" max="16384" width="9.140625" style="66"/>
  </cols>
  <sheetData>
    <row r="1" spans="1:12" ht="20.100000000000001" customHeight="1" x14ac:dyDescent="0.45">
      <c r="C1" s="67"/>
      <c r="D1" s="67"/>
    </row>
    <row r="2" spans="1:12" ht="20.100000000000001" customHeight="1" thickBot="1" x14ac:dyDescent="0.25">
      <c r="A2" s="68"/>
      <c r="B2" s="68"/>
      <c r="C2" s="68"/>
      <c r="D2" s="68"/>
      <c r="E2" s="68"/>
      <c r="F2" s="68"/>
      <c r="G2" s="68"/>
      <c r="H2" s="68"/>
      <c r="I2" s="68"/>
      <c r="J2" s="68"/>
      <c r="K2" s="68"/>
      <c r="L2" s="68"/>
    </row>
    <row r="3" spans="1:12" ht="9.9499999999999993" customHeight="1" x14ac:dyDescent="0.2">
      <c r="A3" s="69"/>
      <c r="B3" s="69"/>
      <c r="C3" s="69"/>
      <c r="D3" s="69"/>
      <c r="E3" s="69"/>
      <c r="F3" s="69"/>
      <c r="G3" s="69"/>
      <c r="H3" s="69"/>
      <c r="I3" s="69"/>
      <c r="J3" s="69"/>
      <c r="K3" s="69"/>
      <c r="L3" s="69"/>
    </row>
    <row r="4" spans="1:12" ht="20.100000000000001" customHeight="1" x14ac:dyDescent="0.2">
      <c r="A4" s="551" t="s">
        <v>624</v>
      </c>
      <c r="B4" s="552"/>
      <c r="C4" s="552"/>
      <c r="D4" s="552"/>
      <c r="E4" s="552"/>
      <c r="F4" s="552"/>
      <c r="G4" s="552"/>
      <c r="H4" s="552"/>
      <c r="I4" s="552"/>
      <c r="J4" s="552"/>
      <c r="K4" s="552"/>
      <c r="L4" s="552"/>
    </row>
    <row r="5" spans="1:12" ht="20.100000000000001" customHeight="1" x14ac:dyDescent="0.2">
      <c r="A5" s="552"/>
      <c r="B5" s="552"/>
      <c r="C5" s="552"/>
      <c r="D5" s="552"/>
      <c r="E5" s="552"/>
      <c r="F5" s="552"/>
      <c r="G5" s="552"/>
      <c r="H5" s="552"/>
      <c r="I5" s="552"/>
      <c r="J5" s="552"/>
      <c r="K5" s="552"/>
      <c r="L5" s="552"/>
    </row>
    <row r="6" spans="1:12" ht="30.75" customHeight="1" x14ac:dyDescent="0.2">
      <c r="A6" s="552"/>
      <c r="B6" s="552"/>
      <c r="C6" s="552"/>
      <c r="D6" s="552"/>
      <c r="E6" s="552"/>
      <c r="F6" s="552"/>
      <c r="G6" s="552"/>
      <c r="H6" s="552"/>
      <c r="I6" s="552"/>
      <c r="J6" s="552"/>
      <c r="K6" s="552"/>
      <c r="L6" s="552"/>
    </row>
    <row r="7" spans="1:12" ht="20.100000000000001" customHeight="1" x14ac:dyDescent="0.2">
      <c r="A7" s="553" t="s">
        <v>600</v>
      </c>
      <c r="B7" s="553"/>
      <c r="C7" s="553"/>
      <c r="D7" s="553"/>
      <c r="E7" s="553"/>
      <c r="F7" s="553"/>
      <c r="G7" s="553"/>
      <c r="H7" s="553"/>
      <c r="I7" s="553"/>
      <c r="J7" s="553"/>
      <c r="K7" s="553"/>
      <c r="L7" s="553"/>
    </row>
    <row r="8" spans="1:12" ht="20.100000000000001" customHeight="1" x14ac:dyDescent="0.2">
      <c r="A8" s="553"/>
      <c r="B8" s="553"/>
      <c r="C8" s="553"/>
      <c r="D8" s="553"/>
      <c r="E8" s="553"/>
      <c r="F8" s="553"/>
      <c r="G8" s="553"/>
      <c r="H8" s="553"/>
      <c r="I8" s="553"/>
      <c r="J8" s="553"/>
      <c r="K8" s="553"/>
      <c r="L8" s="553"/>
    </row>
    <row r="9" spans="1:12" ht="20.100000000000001" customHeight="1" x14ac:dyDescent="0.2">
      <c r="A9" s="553" t="s">
        <v>395</v>
      </c>
      <c r="B9" s="553"/>
      <c r="C9" s="553"/>
      <c r="D9" s="553"/>
      <c r="E9" s="553"/>
      <c r="F9" s="553"/>
      <c r="G9" s="553"/>
      <c r="H9" s="553"/>
      <c r="I9" s="553"/>
      <c r="J9" s="553"/>
      <c r="K9" s="553"/>
      <c r="L9" s="553"/>
    </row>
    <row r="10" spans="1:12" ht="20.100000000000001" customHeight="1" x14ac:dyDescent="0.2">
      <c r="A10" s="553"/>
      <c r="B10" s="553"/>
      <c r="C10" s="553"/>
      <c r="D10" s="553"/>
      <c r="E10" s="553"/>
      <c r="F10" s="553"/>
      <c r="G10" s="553"/>
      <c r="H10" s="553"/>
      <c r="I10" s="553"/>
      <c r="J10" s="553"/>
      <c r="K10" s="553"/>
      <c r="L10" s="553"/>
    </row>
    <row r="11" spans="1:12" ht="41.25" customHeight="1" x14ac:dyDescent="0.2">
      <c r="A11" s="554" t="s">
        <v>275</v>
      </c>
      <c r="B11" s="555"/>
      <c r="C11" s="555"/>
      <c r="D11" s="555"/>
      <c r="E11" s="555"/>
      <c r="F11" s="555"/>
      <c r="G11" s="555"/>
      <c r="H11" s="555"/>
      <c r="I11" s="555"/>
      <c r="J11" s="555"/>
      <c r="K11" s="555"/>
      <c r="L11" s="555"/>
    </row>
    <row r="12" spans="1:12" ht="9.9499999999999993" customHeight="1" thickBot="1" x14ac:dyDescent="0.25">
      <c r="A12" s="68"/>
      <c r="B12" s="68"/>
      <c r="C12" s="68"/>
      <c r="D12" s="68"/>
      <c r="E12" s="68"/>
      <c r="F12" s="68"/>
      <c r="G12" s="68"/>
      <c r="H12" s="68"/>
      <c r="I12" s="68"/>
      <c r="J12" s="68"/>
      <c r="K12" s="68"/>
      <c r="L12" s="68"/>
    </row>
    <row r="13" spans="1:12" ht="20.100000000000001" customHeight="1" x14ac:dyDescent="0.2">
      <c r="A13" s="556" t="s">
        <v>408</v>
      </c>
      <c r="B13" s="557"/>
      <c r="C13" s="557"/>
      <c r="D13" s="557"/>
      <c r="E13" s="557"/>
      <c r="F13" s="557"/>
      <c r="G13" s="557"/>
      <c r="H13" s="557"/>
      <c r="I13" s="557"/>
      <c r="J13" s="557"/>
      <c r="K13" s="557"/>
      <c r="L13" s="557"/>
    </row>
    <row r="14" spans="1:12" ht="19.5" customHeight="1" x14ac:dyDescent="0.2">
      <c r="A14" s="550"/>
      <c r="B14" s="550"/>
      <c r="C14" s="550"/>
      <c r="D14" s="550"/>
      <c r="E14" s="550"/>
      <c r="F14" s="550"/>
      <c r="G14" s="550"/>
      <c r="H14" s="550"/>
      <c r="I14" s="550"/>
      <c r="J14" s="550"/>
      <c r="K14" s="550"/>
      <c r="L14" s="550"/>
    </row>
    <row r="15" spans="1:12" ht="19.5" customHeight="1" x14ac:dyDescent="0.2">
      <c r="A15" s="70"/>
      <c r="B15" s="71"/>
      <c r="C15" s="71"/>
      <c r="D15" s="71"/>
      <c r="E15" s="71"/>
      <c r="F15" s="71"/>
      <c r="G15" s="71"/>
      <c r="H15" s="71"/>
      <c r="I15" s="71"/>
      <c r="J15" s="71"/>
      <c r="K15" s="71"/>
      <c r="L15" s="71"/>
    </row>
    <row r="16" spans="1:12" ht="20.100000000000001" customHeight="1" x14ac:dyDescent="0.2">
      <c r="A16" s="549" t="s">
        <v>631</v>
      </c>
      <c r="B16" s="550"/>
      <c r="C16" s="550"/>
      <c r="D16" s="550"/>
      <c r="E16" s="550"/>
      <c r="F16" s="550"/>
      <c r="G16" s="550"/>
      <c r="H16" s="550"/>
      <c r="I16" s="550"/>
      <c r="J16" s="550"/>
      <c r="K16" s="550"/>
      <c r="L16" s="550"/>
    </row>
    <row r="17" spans="1:12" ht="20.100000000000001" customHeight="1" x14ac:dyDescent="0.2">
      <c r="A17" s="550"/>
      <c r="B17" s="550"/>
      <c r="C17" s="550"/>
      <c r="D17" s="550"/>
      <c r="E17" s="550"/>
      <c r="F17" s="550"/>
      <c r="G17" s="550"/>
      <c r="H17" s="550"/>
      <c r="I17" s="550"/>
      <c r="J17" s="550"/>
      <c r="K17" s="550"/>
      <c r="L17" s="550"/>
    </row>
    <row r="18" spans="1:12" ht="20.100000000000001" customHeight="1" x14ac:dyDescent="0.2">
      <c r="A18" s="550"/>
      <c r="B18" s="550"/>
      <c r="C18" s="550"/>
      <c r="D18" s="550"/>
      <c r="E18" s="550"/>
      <c r="F18" s="550"/>
      <c r="G18" s="550"/>
      <c r="H18" s="550"/>
      <c r="I18" s="550"/>
      <c r="J18" s="550"/>
      <c r="K18" s="550"/>
      <c r="L18" s="550"/>
    </row>
    <row r="19" spans="1:12" ht="20.100000000000001" customHeight="1" x14ac:dyDescent="0.2">
      <c r="A19" s="550"/>
      <c r="B19" s="550"/>
      <c r="C19" s="550"/>
      <c r="D19" s="550"/>
      <c r="E19" s="550"/>
      <c r="F19" s="550"/>
      <c r="G19" s="550"/>
      <c r="H19" s="550"/>
      <c r="I19" s="550"/>
      <c r="J19" s="550"/>
      <c r="K19" s="550"/>
      <c r="L19" s="550"/>
    </row>
    <row r="20" spans="1:12" ht="18.75" customHeight="1" x14ac:dyDescent="0.2">
      <c r="A20" s="550"/>
      <c r="B20" s="550"/>
      <c r="C20" s="550"/>
      <c r="D20" s="550"/>
      <c r="E20" s="550"/>
      <c r="F20" s="550"/>
      <c r="G20" s="550"/>
      <c r="H20" s="550"/>
      <c r="I20" s="550"/>
      <c r="J20" s="550"/>
      <c r="K20" s="550"/>
      <c r="L20" s="550"/>
    </row>
    <row r="21" spans="1:12" ht="9.75" customHeight="1" x14ac:dyDescent="0.2">
      <c r="A21" s="72"/>
      <c r="B21" s="72"/>
      <c r="C21" s="72"/>
      <c r="D21" s="72"/>
      <c r="E21" s="72"/>
      <c r="F21" s="72"/>
      <c r="G21" s="72"/>
      <c r="H21" s="72"/>
      <c r="I21" s="72"/>
      <c r="J21" s="72"/>
      <c r="K21" s="72"/>
      <c r="L21" s="72"/>
    </row>
    <row r="22" spans="1:12" ht="20.100000000000001" customHeight="1" x14ac:dyDescent="0.25">
      <c r="E22" s="547" t="s">
        <v>413</v>
      </c>
      <c r="F22" s="548"/>
      <c r="G22" s="548"/>
      <c r="H22" s="548"/>
      <c r="I22" s="548"/>
      <c r="J22" s="548"/>
      <c r="K22" s="73"/>
    </row>
    <row r="23" spans="1:12" ht="20.100000000000001" customHeight="1" x14ac:dyDescent="0.25">
      <c r="E23" s="548"/>
      <c r="F23" s="548"/>
      <c r="G23" s="548"/>
      <c r="H23" s="548"/>
      <c r="I23" s="548"/>
      <c r="J23" s="548"/>
      <c r="K23" s="73"/>
    </row>
    <row r="24" spans="1:12" ht="20.100000000000001" customHeight="1" x14ac:dyDescent="0.25">
      <c r="E24" s="548"/>
      <c r="F24" s="548"/>
      <c r="G24" s="548"/>
      <c r="H24" s="548"/>
      <c r="I24" s="548"/>
      <c r="J24" s="548"/>
      <c r="K24" s="73"/>
    </row>
    <row r="25" spans="1:12" ht="20.100000000000001" customHeight="1" x14ac:dyDescent="0.25">
      <c r="E25" s="548"/>
      <c r="F25" s="548"/>
      <c r="G25" s="548"/>
      <c r="H25" s="548"/>
      <c r="I25" s="548"/>
      <c r="J25" s="548"/>
      <c r="K25" s="73"/>
    </row>
    <row r="26" spans="1:12" ht="20.100000000000001" customHeight="1" x14ac:dyDescent="0.25">
      <c r="E26" s="548"/>
      <c r="F26" s="548"/>
      <c r="G26" s="548"/>
      <c r="H26" s="548"/>
      <c r="I26" s="548"/>
      <c r="J26" s="548"/>
      <c r="K26" s="73"/>
      <c r="L26" s="74" t="s">
        <v>632</v>
      </c>
    </row>
  </sheetData>
  <mergeCells count="7">
    <mergeCell ref="E22:J26"/>
    <mergeCell ref="A16:L20"/>
    <mergeCell ref="A4:L6"/>
    <mergeCell ref="A7:L8"/>
    <mergeCell ref="A9:L10"/>
    <mergeCell ref="A11:L11"/>
    <mergeCell ref="A13:L14"/>
  </mergeCells>
  <printOptions horizontalCentered="1"/>
  <pageMargins left="0.4" right="0.4" top="0.75" bottom="0.75" header="0.5" footer="0.6"/>
  <pageSetup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2"/>
  </sheetPr>
  <dimension ref="A1:AA34"/>
  <sheetViews>
    <sheetView showGridLines="0" zoomScaleNormal="100" zoomScaleSheetLayoutView="100" workbookViewId="0"/>
  </sheetViews>
  <sheetFormatPr defaultColWidth="9.140625" defaultRowHeight="15" x14ac:dyDescent="0.25"/>
  <cols>
    <col min="1" max="1" width="2.85546875" style="111" customWidth="1"/>
    <col min="2" max="2" width="5.7109375" style="111" customWidth="1"/>
    <col min="3" max="3" width="15.7109375" style="111" customWidth="1"/>
    <col min="4" max="4" width="4.42578125" style="111" customWidth="1"/>
    <col min="5" max="5" width="10.28515625" style="111" customWidth="1"/>
    <col min="6" max="6" width="5.7109375" style="111" customWidth="1"/>
    <col min="7" max="7" width="4.7109375" style="111" customWidth="1"/>
    <col min="8" max="8" width="6.28515625" style="111" customWidth="1"/>
    <col min="9" max="9" width="4.42578125" style="111" customWidth="1"/>
    <col min="10" max="10" width="6.28515625" style="111" customWidth="1"/>
    <col min="11" max="11" width="4.42578125" style="111" customWidth="1"/>
    <col min="12" max="12" width="6.28515625" style="111" customWidth="1"/>
    <col min="13" max="13" width="4.42578125" style="111" customWidth="1"/>
    <col min="14" max="14" width="1.140625" style="111" customWidth="1"/>
    <col min="15" max="15" width="10.42578125" style="111" customWidth="1"/>
    <col min="16" max="16" width="4" style="111" customWidth="1"/>
    <col min="17" max="17" width="2.5703125" style="111" customWidth="1"/>
    <col min="18" max="18" width="4.7109375" style="111" customWidth="1"/>
    <col min="19" max="19" width="5.7109375" style="111" customWidth="1"/>
    <col min="20" max="20" width="2.5703125" style="111" customWidth="1"/>
    <col min="21" max="21" width="4.7109375" style="111" customWidth="1"/>
    <col min="22" max="22" width="5.7109375" style="111" customWidth="1"/>
    <col min="23" max="23" width="2.5703125" style="111" customWidth="1"/>
    <col min="24" max="24" width="5.42578125" style="111" customWidth="1"/>
    <col min="25" max="16384" width="9.140625" style="111"/>
  </cols>
  <sheetData>
    <row r="1" spans="1:24" ht="25.5" customHeight="1" x14ac:dyDescent="0.25">
      <c r="A1" s="244"/>
      <c r="B1" s="244"/>
      <c r="C1" s="245"/>
      <c r="D1" s="245"/>
      <c r="E1" s="641" t="s">
        <v>601</v>
      </c>
      <c r="F1" s="641"/>
      <c r="G1" s="641"/>
      <c r="H1" s="641"/>
      <c r="I1" s="641"/>
      <c r="J1" s="641"/>
      <c r="K1" s="641"/>
      <c r="L1" s="641"/>
      <c r="M1" s="641"/>
      <c r="N1" s="641"/>
      <c r="O1" s="641"/>
      <c r="P1" s="641"/>
      <c r="Q1" s="641"/>
      <c r="R1" s="641"/>
      <c r="S1" s="641"/>
      <c r="T1" s="641"/>
      <c r="U1" s="641"/>
      <c r="V1" s="641"/>
      <c r="W1" s="641"/>
      <c r="X1" s="641"/>
    </row>
    <row r="2" spans="1:24" ht="15" customHeight="1" x14ac:dyDescent="0.25">
      <c r="A2" s="244"/>
      <c r="B2" s="244"/>
      <c r="C2" s="245"/>
      <c r="D2" s="245"/>
      <c r="E2" s="645" t="s">
        <v>633</v>
      </c>
      <c r="F2" s="645"/>
      <c r="G2" s="645"/>
      <c r="H2" s="645"/>
      <c r="I2" s="645"/>
      <c r="J2" s="645"/>
      <c r="K2" s="645"/>
      <c r="L2" s="645"/>
      <c r="M2" s="645"/>
      <c r="N2" s="645"/>
      <c r="O2" s="645"/>
      <c r="P2" s="645"/>
      <c r="Q2" s="645"/>
      <c r="R2" s="645"/>
      <c r="S2" s="645"/>
      <c r="T2" s="645"/>
      <c r="U2" s="645"/>
      <c r="V2" s="645"/>
      <c r="W2" s="645"/>
      <c r="X2" s="645"/>
    </row>
    <row r="3" spans="1:24" ht="18" customHeight="1" x14ac:dyDescent="0.25">
      <c r="A3" s="247"/>
      <c r="B3" s="247"/>
      <c r="C3" s="248"/>
      <c r="D3" s="248"/>
      <c r="E3" s="643" t="s">
        <v>624</v>
      </c>
      <c r="F3" s="643"/>
      <c r="G3" s="643"/>
      <c r="H3" s="643"/>
      <c r="I3" s="643"/>
      <c r="J3" s="643"/>
      <c r="K3" s="643"/>
      <c r="L3" s="643"/>
      <c r="M3" s="643"/>
      <c r="N3" s="643"/>
      <c r="O3" s="643"/>
      <c r="P3" s="643"/>
      <c r="Q3" s="643"/>
      <c r="R3" s="643"/>
      <c r="S3" s="643"/>
      <c r="T3" s="643"/>
      <c r="U3" s="643"/>
      <c r="V3" s="643"/>
      <c r="W3" s="643"/>
      <c r="X3" s="643"/>
    </row>
    <row r="4" spans="1:24" ht="21.95" customHeight="1" x14ac:dyDescent="0.3">
      <c r="A4" s="249" t="s">
        <v>216</v>
      </c>
      <c r="B4" s="250"/>
      <c r="C4" s="251"/>
      <c r="D4" s="251"/>
      <c r="E4" s="250"/>
      <c r="F4" s="680"/>
      <c r="G4" s="681"/>
      <c r="H4" s="681"/>
      <c r="I4" s="681"/>
      <c r="J4" s="681"/>
      <c r="K4" s="681"/>
      <c r="L4" s="681"/>
      <c r="M4" s="681"/>
      <c r="N4" s="252"/>
      <c r="O4" s="682"/>
      <c r="P4" s="683"/>
      <c r="Q4" s="683"/>
      <c r="R4" s="683"/>
      <c r="S4" s="683"/>
      <c r="T4" s="683"/>
      <c r="U4" s="683"/>
      <c r="V4" s="683"/>
      <c r="W4" s="683"/>
      <c r="X4" s="683"/>
    </row>
    <row r="5" spans="1:24" ht="4.5" customHeight="1" x14ac:dyDescent="0.3">
      <c r="A5" s="249"/>
      <c r="B5" s="250"/>
      <c r="C5" s="251"/>
      <c r="D5" s="251"/>
      <c r="E5" s="250"/>
      <c r="F5" s="253"/>
      <c r="G5" s="253"/>
      <c r="H5" s="253"/>
      <c r="I5" s="253"/>
      <c r="J5" s="253"/>
      <c r="K5" s="253"/>
      <c r="L5" s="253"/>
      <c r="M5" s="253"/>
      <c r="N5" s="252"/>
      <c r="O5" s="254"/>
      <c r="P5" s="255"/>
      <c r="Q5" s="255"/>
      <c r="R5" s="255"/>
      <c r="S5" s="255"/>
      <c r="T5" s="255"/>
      <c r="U5" s="255"/>
      <c r="V5" s="255"/>
      <c r="W5" s="255"/>
      <c r="X5" s="255"/>
    </row>
    <row r="6" spans="1:24" ht="15.95" customHeight="1" x14ac:dyDescent="0.25">
      <c r="A6" s="256" t="s">
        <v>0</v>
      </c>
      <c r="B6" s="685" t="s">
        <v>394</v>
      </c>
      <c r="C6" s="685"/>
      <c r="D6" s="685"/>
      <c r="E6" s="685"/>
      <c r="F6" s="685"/>
      <c r="G6" s="685"/>
      <c r="H6" s="685"/>
      <c r="I6" s="685"/>
      <c r="J6" s="685"/>
      <c r="K6" s="685"/>
      <c r="L6" s="685"/>
      <c r="M6" s="685"/>
      <c r="N6" s="685"/>
      <c r="O6" s="685"/>
      <c r="P6" s="685"/>
      <c r="Q6" s="685"/>
      <c r="R6" s="685"/>
      <c r="S6" s="685"/>
      <c r="T6" s="685"/>
      <c r="U6" s="685"/>
      <c r="V6" s="685"/>
      <c r="W6" s="685"/>
      <c r="X6" s="685"/>
    </row>
    <row r="7" spans="1:24" ht="15.95" customHeight="1" x14ac:dyDescent="0.25">
      <c r="A7" s="256" t="s">
        <v>5</v>
      </c>
      <c r="B7" s="257" t="s">
        <v>526</v>
      </c>
      <c r="C7" s="257"/>
      <c r="D7" s="257"/>
      <c r="E7" s="257"/>
      <c r="F7" s="257"/>
      <c r="G7" s="257"/>
      <c r="H7" s="257"/>
      <c r="I7" s="257"/>
      <c r="J7" s="257"/>
      <c r="K7" s="257"/>
      <c r="L7" s="257"/>
      <c r="M7" s="257"/>
      <c r="N7" s="257"/>
      <c r="O7" s="257"/>
      <c r="P7" s="257"/>
      <c r="Q7" s="257"/>
      <c r="R7" s="257"/>
      <c r="S7" s="257"/>
      <c r="T7" s="257"/>
      <c r="U7" s="257"/>
      <c r="V7" s="257"/>
      <c r="W7" s="257"/>
      <c r="X7" s="257"/>
    </row>
    <row r="8" spans="1:24" ht="27.95" customHeight="1" x14ac:dyDescent="0.25">
      <c r="A8" s="256" t="s">
        <v>13</v>
      </c>
      <c r="B8" s="685" t="s">
        <v>397</v>
      </c>
      <c r="C8" s="685"/>
      <c r="D8" s="685"/>
      <c r="E8" s="685"/>
      <c r="F8" s="685"/>
      <c r="G8" s="685"/>
      <c r="H8" s="685"/>
      <c r="I8" s="685"/>
      <c r="J8" s="685"/>
      <c r="K8" s="685"/>
      <c r="L8" s="685"/>
      <c r="M8" s="685"/>
      <c r="N8" s="685"/>
      <c r="O8" s="685"/>
      <c r="P8" s="685"/>
      <c r="Q8" s="685"/>
      <c r="R8" s="685"/>
      <c r="S8" s="685"/>
      <c r="T8" s="685"/>
      <c r="U8" s="685"/>
      <c r="V8" s="685"/>
      <c r="W8" s="685"/>
      <c r="X8" s="685"/>
    </row>
    <row r="9" spans="1:24" ht="15.95" customHeight="1" x14ac:dyDescent="0.25">
      <c r="A9" s="256" t="s">
        <v>14</v>
      </c>
      <c r="B9" s="685" t="s">
        <v>398</v>
      </c>
      <c r="C9" s="685"/>
      <c r="D9" s="685"/>
      <c r="E9" s="685"/>
      <c r="F9" s="685"/>
      <c r="G9" s="685"/>
      <c r="H9" s="685"/>
      <c r="I9" s="685"/>
      <c r="J9" s="685"/>
      <c r="K9" s="685"/>
      <c r="L9" s="685"/>
      <c r="M9" s="685"/>
      <c r="N9" s="685"/>
      <c r="O9" s="685"/>
      <c r="P9" s="685"/>
      <c r="Q9" s="685"/>
      <c r="R9" s="685"/>
      <c r="S9" s="685"/>
      <c r="T9" s="685"/>
      <c r="U9" s="685"/>
      <c r="V9" s="685"/>
      <c r="W9" s="685"/>
      <c r="X9" s="685"/>
    </row>
    <row r="10" spans="1:24" ht="15.95" customHeight="1" x14ac:dyDescent="0.25">
      <c r="A10" s="256" t="s">
        <v>15</v>
      </c>
      <c r="B10" s="685" t="s">
        <v>533</v>
      </c>
      <c r="C10" s="685"/>
      <c r="D10" s="685"/>
      <c r="E10" s="685"/>
      <c r="F10" s="685"/>
      <c r="G10" s="685"/>
      <c r="H10" s="685"/>
      <c r="I10" s="685"/>
      <c r="J10" s="685"/>
      <c r="K10" s="685"/>
      <c r="L10" s="685"/>
      <c r="M10" s="685"/>
      <c r="N10" s="685"/>
      <c r="O10" s="685"/>
      <c r="P10" s="685"/>
      <c r="Q10" s="685"/>
      <c r="R10" s="685"/>
      <c r="S10" s="685"/>
      <c r="T10" s="685"/>
      <c r="U10" s="685"/>
      <c r="V10" s="685"/>
      <c r="W10" s="685"/>
      <c r="X10" s="685"/>
    </row>
    <row r="11" spans="1:24" ht="15.95" customHeight="1" x14ac:dyDescent="0.25">
      <c r="A11" s="256" t="s">
        <v>16</v>
      </c>
      <c r="B11" s="685" t="s">
        <v>534</v>
      </c>
      <c r="C11" s="685"/>
      <c r="D11" s="685"/>
      <c r="E11" s="685"/>
      <c r="F11" s="685"/>
      <c r="G11" s="685"/>
      <c r="H11" s="685"/>
      <c r="I11" s="685"/>
      <c r="J11" s="685"/>
      <c r="K11" s="685"/>
      <c r="L11" s="685"/>
      <c r="M11" s="685"/>
      <c r="N11" s="685"/>
      <c r="O11" s="685"/>
      <c r="P11" s="685"/>
      <c r="Q11" s="685"/>
      <c r="R11" s="685"/>
      <c r="S11" s="685"/>
      <c r="T11" s="685"/>
      <c r="U11" s="685"/>
      <c r="V11" s="685"/>
      <c r="W11" s="685"/>
      <c r="X11" s="685"/>
    </row>
    <row r="12" spans="1:24" ht="27.95" customHeight="1" x14ac:dyDescent="0.25">
      <c r="A12" s="256" t="s">
        <v>17</v>
      </c>
      <c r="B12" s="685" t="s">
        <v>553</v>
      </c>
      <c r="C12" s="685"/>
      <c r="D12" s="685"/>
      <c r="E12" s="685"/>
      <c r="F12" s="685"/>
      <c r="G12" s="685"/>
      <c r="H12" s="685"/>
      <c r="I12" s="685"/>
      <c r="J12" s="685"/>
      <c r="K12" s="685"/>
      <c r="L12" s="685"/>
      <c r="M12" s="685"/>
      <c r="N12" s="685"/>
      <c r="O12" s="685"/>
      <c r="P12" s="685"/>
      <c r="Q12" s="685"/>
      <c r="R12" s="685"/>
      <c r="S12" s="685"/>
      <c r="T12" s="685"/>
      <c r="U12" s="685"/>
      <c r="V12" s="685"/>
      <c r="W12" s="685"/>
      <c r="X12" s="685"/>
    </row>
    <row r="13" spans="1:24" ht="15.95" customHeight="1" x14ac:dyDescent="0.25">
      <c r="A13" s="256" t="s">
        <v>18</v>
      </c>
      <c r="B13" s="685" t="s">
        <v>401</v>
      </c>
      <c r="C13" s="685"/>
      <c r="D13" s="685"/>
      <c r="E13" s="685"/>
      <c r="F13" s="685"/>
      <c r="G13" s="685"/>
      <c r="H13" s="685"/>
      <c r="I13" s="685"/>
      <c r="J13" s="685"/>
      <c r="K13" s="685"/>
      <c r="L13" s="685"/>
      <c r="M13" s="685"/>
      <c r="N13" s="685"/>
      <c r="O13" s="685"/>
      <c r="P13" s="685"/>
      <c r="Q13" s="685"/>
      <c r="R13" s="685"/>
      <c r="S13" s="685"/>
      <c r="T13" s="685"/>
      <c r="U13" s="685"/>
      <c r="V13" s="685"/>
      <c r="W13" s="685"/>
      <c r="X13" s="685"/>
    </row>
    <row r="14" spans="1:24" ht="27.95" customHeight="1" x14ac:dyDescent="0.25">
      <c r="A14" s="256" t="s">
        <v>19</v>
      </c>
      <c r="B14" s="685" t="s">
        <v>581</v>
      </c>
      <c r="C14" s="685"/>
      <c r="D14" s="685"/>
      <c r="E14" s="685"/>
      <c r="F14" s="685"/>
      <c r="G14" s="685"/>
      <c r="H14" s="685"/>
      <c r="I14" s="685"/>
      <c r="J14" s="685"/>
      <c r="K14" s="685"/>
      <c r="L14" s="685"/>
      <c r="M14" s="685"/>
      <c r="N14" s="685"/>
      <c r="O14" s="685"/>
      <c r="P14" s="685"/>
      <c r="Q14" s="685"/>
      <c r="R14" s="685"/>
      <c r="S14" s="685"/>
      <c r="T14" s="685"/>
      <c r="U14" s="685"/>
      <c r="V14" s="685"/>
      <c r="W14" s="685"/>
      <c r="X14" s="685"/>
    </row>
    <row r="15" spans="1:24" ht="36" customHeight="1" x14ac:dyDescent="0.25">
      <c r="A15" s="256" t="s">
        <v>146</v>
      </c>
      <c r="B15" s="685" t="s">
        <v>554</v>
      </c>
      <c r="C15" s="685"/>
      <c r="D15" s="685"/>
      <c r="E15" s="685"/>
      <c r="F15" s="685"/>
      <c r="G15" s="685"/>
      <c r="H15" s="685"/>
      <c r="I15" s="685"/>
      <c r="J15" s="685"/>
      <c r="K15" s="685"/>
      <c r="L15" s="685"/>
      <c r="M15" s="685"/>
      <c r="N15" s="685"/>
      <c r="O15" s="685"/>
      <c r="P15" s="685"/>
      <c r="Q15" s="685"/>
      <c r="R15" s="685"/>
      <c r="S15" s="685"/>
      <c r="T15" s="685"/>
      <c r="U15" s="685"/>
      <c r="V15" s="685"/>
      <c r="W15" s="685"/>
      <c r="X15" s="685"/>
    </row>
    <row r="16" spans="1:24" ht="27.95" customHeight="1" x14ac:dyDescent="0.25">
      <c r="A16" s="256" t="s">
        <v>399</v>
      </c>
      <c r="B16" s="685" t="s">
        <v>531</v>
      </c>
      <c r="C16" s="685"/>
      <c r="D16" s="685"/>
      <c r="E16" s="685"/>
      <c r="F16" s="685"/>
      <c r="G16" s="685"/>
      <c r="H16" s="685"/>
      <c r="I16" s="685"/>
      <c r="J16" s="685"/>
      <c r="K16" s="685"/>
      <c r="L16" s="685"/>
      <c r="M16" s="685"/>
      <c r="N16" s="685"/>
      <c r="O16" s="685"/>
      <c r="P16" s="685"/>
      <c r="Q16" s="685"/>
      <c r="R16" s="685"/>
      <c r="S16" s="685"/>
      <c r="T16" s="685"/>
      <c r="U16" s="685"/>
      <c r="V16" s="685"/>
      <c r="W16" s="685"/>
      <c r="X16" s="685"/>
    </row>
    <row r="17" spans="1:24" ht="30" customHeight="1" x14ac:dyDescent="0.25">
      <c r="A17" s="256" t="s">
        <v>400</v>
      </c>
      <c r="B17" s="685" t="s">
        <v>532</v>
      </c>
      <c r="C17" s="685"/>
      <c r="D17" s="685"/>
      <c r="E17" s="685"/>
      <c r="F17" s="685"/>
      <c r="G17" s="685"/>
      <c r="H17" s="685"/>
      <c r="I17" s="685"/>
      <c r="J17" s="685"/>
      <c r="K17" s="685"/>
      <c r="L17" s="685"/>
      <c r="M17" s="685"/>
      <c r="N17" s="685"/>
      <c r="O17" s="685"/>
      <c r="P17" s="685"/>
      <c r="Q17" s="685"/>
      <c r="R17" s="685"/>
      <c r="S17" s="685"/>
      <c r="T17" s="685"/>
      <c r="U17" s="685"/>
      <c r="V17" s="685"/>
      <c r="W17" s="685"/>
      <c r="X17" s="685"/>
    </row>
    <row r="18" spans="1:24" ht="30" customHeight="1" x14ac:dyDescent="0.25">
      <c r="A18" s="256" t="s">
        <v>402</v>
      </c>
      <c r="B18" s="685" t="s">
        <v>217</v>
      </c>
      <c r="C18" s="685"/>
      <c r="D18" s="685"/>
      <c r="E18" s="685"/>
      <c r="F18" s="685"/>
      <c r="G18" s="685"/>
      <c r="H18" s="685"/>
      <c r="I18" s="685"/>
      <c r="J18" s="685"/>
      <c r="K18" s="685"/>
      <c r="L18" s="685"/>
      <c r="M18" s="685"/>
      <c r="N18" s="685"/>
      <c r="O18" s="685"/>
      <c r="P18" s="685"/>
      <c r="Q18" s="685"/>
      <c r="R18" s="685"/>
      <c r="S18" s="685"/>
      <c r="T18" s="685"/>
      <c r="U18" s="685"/>
      <c r="V18" s="685"/>
      <c r="W18" s="685"/>
      <c r="X18" s="685"/>
    </row>
    <row r="19" spans="1:24" ht="15.95" customHeight="1" x14ac:dyDescent="0.25">
      <c r="A19" s="256" t="s">
        <v>403</v>
      </c>
      <c r="B19" s="685" t="s">
        <v>535</v>
      </c>
      <c r="C19" s="685"/>
      <c r="D19" s="685"/>
      <c r="E19" s="685"/>
      <c r="F19" s="685"/>
      <c r="G19" s="685"/>
      <c r="H19" s="685"/>
      <c r="I19" s="685"/>
      <c r="J19" s="685"/>
      <c r="K19" s="685"/>
      <c r="L19" s="685"/>
      <c r="M19" s="685"/>
      <c r="N19" s="685"/>
      <c r="O19" s="685"/>
      <c r="P19" s="685"/>
      <c r="Q19" s="685"/>
      <c r="R19" s="685"/>
      <c r="S19" s="685"/>
      <c r="T19" s="685"/>
      <c r="U19" s="685"/>
      <c r="V19" s="685"/>
      <c r="W19" s="685"/>
      <c r="X19" s="685"/>
    </row>
    <row r="20" spans="1:24" ht="14.25" customHeight="1" x14ac:dyDescent="0.25">
      <c r="A20" s="256" t="s">
        <v>404</v>
      </c>
      <c r="B20" s="685" t="s">
        <v>536</v>
      </c>
      <c r="C20" s="647"/>
      <c r="D20" s="647"/>
      <c r="E20" s="647"/>
      <c r="F20" s="647"/>
      <c r="G20" s="647"/>
      <c r="H20" s="647"/>
      <c r="I20" s="647"/>
      <c r="J20" s="647"/>
      <c r="K20" s="647"/>
      <c r="L20" s="647"/>
      <c r="M20" s="647"/>
      <c r="N20" s="647"/>
      <c r="O20" s="647"/>
      <c r="P20" s="647"/>
      <c r="Q20" s="647"/>
      <c r="R20" s="647"/>
      <c r="S20" s="647"/>
      <c r="T20" s="647"/>
      <c r="U20" s="647"/>
      <c r="V20" s="647"/>
      <c r="W20" s="647"/>
      <c r="X20" s="647"/>
    </row>
    <row r="21" spans="1:24" ht="14.25" customHeight="1" x14ac:dyDescent="0.25">
      <c r="A21" s="258" t="s">
        <v>504</v>
      </c>
      <c r="C21" s="257"/>
      <c r="D21" s="257"/>
      <c r="E21" s="257"/>
      <c r="F21" s="257"/>
      <c r="G21" s="257"/>
      <c r="H21" s="257"/>
      <c r="I21" s="257"/>
      <c r="J21" s="257"/>
      <c r="K21" s="257"/>
      <c r="L21" s="257"/>
      <c r="M21" s="257"/>
      <c r="N21" s="257"/>
      <c r="O21" s="257"/>
      <c r="P21" s="257"/>
      <c r="Q21" s="257"/>
      <c r="R21" s="257"/>
      <c r="S21" s="257"/>
      <c r="T21" s="257"/>
      <c r="U21" s="257"/>
      <c r="V21" s="257"/>
      <c r="W21" s="257"/>
      <c r="X21" s="257"/>
    </row>
    <row r="22" spans="1:24" ht="17.25" customHeight="1" x14ac:dyDescent="0.25">
      <c r="A22" s="259"/>
      <c r="B22" s="260" t="s">
        <v>420</v>
      </c>
      <c r="C22" s="261" t="s">
        <v>505</v>
      </c>
      <c r="D22" s="257"/>
      <c r="E22" s="257"/>
      <c r="F22" s="257"/>
      <c r="G22" s="257"/>
      <c r="H22" s="257"/>
      <c r="I22" s="257"/>
      <c r="J22" s="257"/>
      <c r="K22" s="257"/>
      <c r="L22" s="257"/>
      <c r="M22" s="257"/>
      <c r="N22" s="257"/>
      <c r="O22" s="257"/>
      <c r="P22" s="257"/>
      <c r="Q22" s="257"/>
      <c r="R22" s="257"/>
      <c r="S22" s="257"/>
      <c r="T22" s="257"/>
      <c r="U22" s="257"/>
      <c r="V22" s="257"/>
      <c r="W22" s="257"/>
      <c r="X22" s="257"/>
    </row>
    <row r="23" spans="1:24" ht="17.25" customHeight="1" x14ac:dyDescent="0.25">
      <c r="A23" s="259"/>
      <c r="B23" s="260" t="s">
        <v>419</v>
      </c>
      <c r="C23" s="261" t="s">
        <v>506</v>
      </c>
      <c r="D23" s="262"/>
      <c r="E23" s="262"/>
      <c r="F23" s="262"/>
      <c r="G23" s="262"/>
      <c r="H23" s="262"/>
      <c r="I23" s="262"/>
      <c r="J23" s="262"/>
      <c r="K23" s="262"/>
      <c r="L23" s="262"/>
      <c r="M23" s="262"/>
      <c r="N23" s="262"/>
      <c r="O23" s="262"/>
      <c r="P23" s="262"/>
      <c r="Q23" s="262"/>
      <c r="R23" s="262"/>
      <c r="S23" s="262"/>
      <c r="T23" s="262"/>
      <c r="U23" s="262"/>
      <c r="V23" s="262"/>
      <c r="W23" s="262"/>
      <c r="X23" s="262"/>
    </row>
    <row r="24" spans="1:24" ht="17.25" customHeight="1" x14ac:dyDescent="0.25">
      <c r="A24" s="259"/>
      <c r="B24" s="263" t="s">
        <v>418</v>
      </c>
      <c r="C24" s="261" t="s">
        <v>507</v>
      </c>
      <c r="F24" s="261"/>
      <c r="G24" s="261"/>
      <c r="H24" s="261"/>
      <c r="I24" s="261"/>
      <c r="J24" s="261"/>
      <c r="K24" s="261"/>
      <c r="L24" s="261"/>
    </row>
    <row r="25" spans="1:24" ht="17.25" customHeight="1" x14ac:dyDescent="0.25">
      <c r="A25" s="259"/>
      <c r="B25" s="263" t="s">
        <v>417</v>
      </c>
      <c r="C25" s="261" t="s">
        <v>508</v>
      </c>
      <c r="F25" s="261"/>
      <c r="G25" s="261"/>
      <c r="H25" s="261"/>
      <c r="I25" s="261"/>
      <c r="J25" s="261"/>
      <c r="K25" s="261"/>
      <c r="L25" s="261"/>
    </row>
    <row r="26" spans="1:24" ht="13.5" customHeight="1" x14ac:dyDescent="0.25">
      <c r="A26" s="468"/>
      <c r="B26" s="685" t="s">
        <v>537</v>
      </c>
      <c r="C26" s="614"/>
      <c r="D26" s="614"/>
      <c r="E26" s="614"/>
      <c r="F26" s="614"/>
      <c r="G26" s="614"/>
      <c r="H26" s="614"/>
      <c r="I26" s="614"/>
      <c r="J26" s="614"/>
      <c r="K26" s="614"/>
      <c r="L26" s="614"/>
      <c r="M26" s="614"/>
      <c r="N26" s="614"/>
      <c r="O26" s="614"/>
      <c r="P26" s="614"/>
      <c r="Q26" s="614"/>
      <c r="R26" s="614"/>
      <c r="S26" s="614"/>
      <c r="T26" s="614"/>
      <c r="U26" s="614"/>
      <c r="V26" s="614"/>
      <c r="W26" s="614"/>
      <c r="X26" s="614"/>
    </row>
    <row r="27" spans="1:24" s="460" customFormat="1" ht="12.75" customHeight="1" x14ac:dyDescent="0.25">
      <c r="A27" s="472" t="s">
        <v>557</v>
      </c>
      <c r="B27" s="473"/>
      <c r="C27" s="474"/>
      <c r="D27" s="474"/>
      <c r="E27" s="474"/>
      <c r="F27" s="474"/>
      <c r="G27" s="474"/>
      <c r="H27" s="474"/>
      <c r="I27" s="474"/>
      <c r="J27" s="474"/>
      <c r="K27" s="474"/>
      <c r="L27" s="474"/>
      <c r="M27" s="474"/>
      <c r="N27" s="474"/>
      <c r="O27" s="474"/>
      <c r="P27" s="474"/>
      <c r="Q27" s="474"/>
      <c r="R27" s="474"/>
      <c r="S27" s="474"/>
      <c r="T27" s="474"/>
      <c r="U27" s="474"/>
      <c r="V27" s="474"/>
      <c r="W27" s="474"/>
      <c r="X27" s="474"/>
    </row>
    <row r="28" spans="1:24" ht="3" customHeight="1" x14ac:dyDescent="0.25">
      <c r="A28" s="264"/>
      <c r="B28" s="684"/>
      <c r="C28" s="684"/>
      <c r="D28" s="684"/>
      <c r="E28" s="684"/>
      <c r="F28" s="684"/>
      <c r="G28" s="684"/>
      <c r="H28" s="684"/>
      <c r="I28" s="684"/>
      <c r="J28" s="684"/>
      <c r="K28" s="684"/>
      <c r="L28" s="684"/>
      <c r="M28" s="684"/>
      <c r="N28" s="684"/>
      <c r="O28" s="684"/>
      <c r="P28" s="684"/>
      <c r="Q28" s="684"/>
      <c r="R28" s="684"/>
      <c r="S28" s="684"/>
      <c r="T28" s="684"/>
      <c r="U28" s="684"/>
      <c r="V28" s="684"/>
      <c r="W28" s="684"/>
      <c r="X28" s="684"/>
    </row>
    <row r="34" spans="1:27" x14ac:dyDescent="0.25">
      <c r="A34" s="642"/>
      <c r="B34" s="570"/>
      <c r="C34" s="570"/>
      <c r="D34" s="570"/>
      <c r="E34" s="570"/>
      <c r="F34" s="570"/>
      <c r="G34" s="570"/>
      <c r="H34" s="570"/>
      <c r="I34" s="570"/>
      <c r="J34" s="570"/>
      <c r="K34" s="570"/>
      <c r="L34" s="570"/>
      <c r="M34" s="570"/>
      <c r="N34" s="570"/>
      <c r="O34" s="570"/>
      <c r="P34" s="570"/>
      <c r="Q34" s="570"/>
      <c r="R34" s="570"/>
      <c r="S34" s="570"/>
      <c r="T34" s="570"/>
      <c r="U34" s="570"/>
      <c r="V34" s="570"/>
      <c r="W34" s="570"/>
      <c r="X34" s="570"/>
      <c r="Y34" s="570"/>
      <c r="Z34" s="570"/>
      <c r="AA34" s="570"/>
    </row>
  </sheetData>
  <mergeCells count="22">
    <mergeCell ref="B26:X26"/>
    <mergeCell ref="B9:X9"/>
    <mergeCell ref="B10:X10"/>
    <mergeCell ref="B11:X11"/>
    <mergeCell ref="B12:X12"/>
    <mergeCell ref="B20:X20"/>
    <mergeCell ref="A34:AA34"/>
    <mergeCell ref="E1:X1"/>
    <mergeCell ref="E2:X2"/>
    <mergeCell ref="E3:X3"/>
    <mergeCell ref="F4:M4"/>
    <mergeCell ref="O4:X4"/>
    <mergeCell ref="B28:X28"/>
    <mergeCell ref="B18:X18"/>
    <mergeCell ref="B19:X19"/>
    <mergeCell ref="B6:X6"/>
    <mergeCell ref="B16:X16"/>
    <mergeCell ref="B17:X17"/>
    <mergeCell ref="B13:X13"/>
    <mergeCell ref="B14:X14"/>
    <mergeCell ref="B15:X15"/>
    <mergeCell ref="B8:X8"/>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sheetPr>
  <dimension ref="A1:AS38"/>
  <sheetViews>
    <sheetView showGridLines="0" zoomScaleNormal="100" zoomScaleSheetLayoutView="100" workbookViewId="0"/>
  </sheetViews>
  <sheetFormatPr defaultColWidth="9.140625" defaultRowHeight="12.75" x14ac:dyDescent="0.2"/>
  <cols>
    <col min="1" max="1" width="2.140625" style="78" customWidth="1"/>
    <col min="2" max="6" width="2.7109375" style="78" customWidth="1"/>
    <col min="7" max="7" width="9.28515625" style="78" customWidth="1"/>
    <col min="8" max="8" width="2.28515625" style="78" customWidth="1"/>
    <col min="9" max="28" width="2.7109375" style="78" customWidth="1"/>
    <col min="29" max="29" width="5.5703125" style="78" customWidth="1"/>
    <col min="30" max="44" width="2.7109375" style="78" customWidth="1"/>
    <col min="45" max="45" width="4.140625" style="78" customWidth="1"/>
    <col min="46" max="16384" width="9.140625" style="78"/>
  </cols>
  <sheetData>
    <row r="1" spans="1:45" s="76" customFormat="1" ht="25.5" customHeight="1" x14ac:dyDescent="0.35">
      <c r="A1" s="75"/>
      <c r="B1" s="75"/>
      <c r="C1" s="75"/>
      <c r="D1" s="75"/>
      <c r="E1" s="75"/>
      <c r="F1" s="75"/>
      <c r="I1" s="558" t="s">
        <v>600</v>
      </c>
      <c r="J1" s="558"/>
      <c r="K1" s="558"/>
      <c r="L1" s="558"/>
      <c r="M1" s="558"/>
      <c r="N1" s="558"/>
      <c r="O1" s="558"/>
      <c r="P1" s="558"/>
      <c r="Q1" s="558"/>
      <c r="R1" s="558"/>
      <c r="S1" s="558"/>
      <c r="T1" s="558"/>
      <c r="U1" s="558"/>
      <c r="V1" s="558"/>
      <c r="W1" s="558"/>
      <c r="X1" s="558"/>
      <c r="Y1" s="558"/>
      <c r="Z1" s="558"/>
      <c r="AA1" s="558"/>
      <c r="AB1" s="558"/>
      <c r="AC1" s="558"/>
      <c r="AD1" s="558"/>
      <c r="AE1" s="558"/>
      <c r="AF1" s="558"/>
      <c r="AG1" s="558"/>
      <c r="AH1" s="558"/>
      <c r="AI1" s="558"/>
      <c r="AJ1" s="558"/>
      <c r="AK1" s="558"/>
      <c r="AL1" s="558"/>
      <c r="AM1" s="558"/>
      <c r="AN1" s="558"/>
      <c r="AO1" s="558"/>
      <c r="AP1" s="558"/>
      <c r="AQ1" s="558"/>
      <c r="AR1" s="558"/>
      <c r="AS1" s="558"/>
    </row>
    <row r="2" spans="1:45" ht="15" customHeight="1" x14ac:dyDescent="0.25">
      <c r="A2" s="77"/>
      <c r="B2" s="77"/>
      <c r="C2" s="77"/>
      <c r="D2" s="77"/>
      <c r="E2" s="77"/>
      <c r="F2" s="77"/>
      <c r="I2" s="559" t="s">
        <v>392</v>
      </c>
      <c r="J2" s="559"/>
      <c r="K2" s="559"/>
      <c r="L2" s="559"/>
      <c r="M2" s="559"/>
      <c r="N2" s="559"/>
      <c r="O2" s="559"/>
      <c r="P2" s="559"/>
      <c r="Q2" s="559"/>
      <c r="R2" s="559"/>
      <c r="S2" s="559"/>
      <c r="T2" s="559"/>
      <c r="U2" s="559"/>
      <c r="V2" s="559"/>
      <c r="W2" s="559"/>
      <c r="X2" s="559"/>
      <c r="Y2" s="559"/>
      <c r="Z2" s="559"/>
      <c r="AA2" s="559"/>
      <c r="AB2" s="559"/>
      <c r="AC2" s="559"/>
      <c r="AD2" s="559"/>
      <c r="AE2" s="559"/>
      <c r="AF2" s="559"/>
      <c r="AG2" s="559"/>
      <c r="AH2" s="559"/>
      <c r="AI2" s="559"/>
      <c r="AJ2" s="559"/>
      <c r="AK2" s="559"/>
      <c r="AL2" s="559"/>
      <c r="AM2" s="559"/>
      <c r="AN2" s="559"/>
      <c r="AO2" s="559"/>
      <c r="AP2" s="559"/>
      <c r="AQ2" s="559"/>
      <c r="AR2" s="559"/>
      <c r="AS2" s="559"/>
    </row>
    <row r="3" spans="1:45" s="82" customFormat="1" ht="18" customHeight="1" x14ac:dyDescent="0.3">
      <c r="A3" s="79"/>
      <c r="B3" s="79"/>
      <c r="C3" s="79"/>
      <c r="D3" s="79"/>
      <c r="E3" s="79"/>
      <c r="F3" s="79"/>
      <c r="G3" s="80"/>
      <c r="H3" s="81"/>
      <c r="I3" s="81"/>
      <c r="J3" s="81"/>
      <c r="K3" s="560"/>
      <c r="L3" s="560"/>
      <c r="M3" s="560"/>
      <c r="N3" s="560"/>
      <c r="O3" s="560"/>
      <c r="P3" s="560"/>
      <c r="Q3" s="560"/>
      <c r="R3" s="560"/>
      <c r="S3" s="560"/>
      <c r="T3" s="560"/>
      <c r="U3" s="560"/>
      <c r="V3" s="560"/>
      <c r="W3" s="560"/>
      <c r="X3" s="560"/>
      <c r="Y3" s="560"/>
      <c r="Z3" s="560"/>
      <c r="AA3" s="560"/>
      <c r="AB3" s="560"/>
      <c r="AC3" s="560"/>
      <c r="AD3" s="560"/>
      <c r="AE3" s="560"/>
      <c r="AF3" s="560"/>
      <c r="AG3" s="560"/>
      <c r="AH3" s="560"/>
      <c r="AI3" s="560"/>
      <c r="AJ3" s="560"/>
      <c r="AK3" s="560"/>
      <c r="AL3" s="560"/>
      <c r="AM3" s="560"/>
      <c r="AN3" s="560"/>
      <c r="AO3" s="560"/>
      <c r="AP3" s="560"/>
      <c r="AQ3" s="560"/>
      <c r="AR3" s="560"/>
      <c r="AS3" s="560"/>
    </row>
    <row r="4" spans="1:45" s="87" customFormat="1" ht="21.75" customHeight="1" x14ac:dyDescent="0.25">
      <c r="A4" s="83" t="s">
        <v>393</v>
      </c>
      <c r="B4" s="84"/>
      <c r="C4" s="84"/>
      <c r="D4" s="84"/>
      <c r="E4" s="84"/>
      <c r="F4" s="84"/>
      <c r="G4" s="84"/>
      <c r="H4" s="84"/>
      <c r="I4" s="84"/>
      <c r="J4" s="85"/>
      <c r="K4" s="85"/>
      <c r="L4" s="85"/>
      <c r="M4" s="86"/>
      <c r="N4" s="86"/>
      <c r="O4" s="86"/>
      <c r="P4" s="86"/>
      <c r="Q4" s="86"/>
      <c r="R4" s="86"/>
      <c r="S4" s="86"/>
      <c r="T4" s="86"/>
      <c r="U4" s="86"/>
      <c r="V4" s="86"/>
      <c r="W4" s="86"/>
      <c r="X4" s="86"/>
      <c r="Y4" s="86"/>
      <c r="Z4" s="86"/>
      <c r="AA4" s="86"/>
      <c r="AB4" s="86"/>
      <c r="AC4" s="86"/>
      <c r="AD4" s="86"/>
      <c r="AE4" s="86"/>
      <c r="AF4" s="86"/>
      <c r="AG4" s="567" t="s">
        <v>527</v>
      </c>
      <c r="AH4" s="567"/>
      <c r="AI4" s="567"/>
      <c r="AJ4" s="567"/>
      <c r="AK4" s="567"/>
      <c r="AL4" s="567"/>
      <c r="AM4" s="567"/>
      <c r="AN4" s="567"/>
      <c r="AO4" s="567"/>
      <c r="AP4" s="567"/>
      <c r="AQ4" s="567"/>
      <c r="AR4" s="567"/>
      <c r="AS4" s="567"/>
    </row>
    <row r="5" spans="1:45" s="89" customFormat="1" ht="13.5" customHeight="1" x14ac:dyDescent="0.2">
      <c r="A5" s="564" t="s">
        <v>653</v>
      </c>
      <c r="B5" s="569"/>
      <c r="C5" s="569"/>
      <c r="D5" s="569"/>
      <c r="E5" s="569"/>
      <c r="F5" s="569"/>
      <c r="G5" s="569"/>
      <c r="H5" s="569"/>
      <c r="I5" s="569"/>
      <c r="J5" s="569"/>
      <c r="K5" s="569"/>
      <c r="L5" s="569"/>
      <c r="M5" s="569"/>
      <c r="N5" s="569"/>
      <c r="O5" s="569"/>
      <c r="P5" s="569"/>
      <c r="Q5" s="569"/>
      <c r="R5" s="569"/>
      <c r="S5" s="569"/>
      <c r="T5" s="569"/>
      <c r="U5" s="569"/>
      <c r="V5" s="569"/>
      <c r="W5" s="569"/>
      <c r="X5" s="569"/>
      <c r="Y5" s="569"/>
      <c r="Z5" s="569"/>
      <c r="AA5" s="569"/>
      <c r="AB5" s="569"/>
      <c r="AC5" s="569"/>
      <c r="AD5" s="569"/>
      <c r="AE5" s="569"/>
      <c r="AF5" s="88"/>
      <c r="AG5" s="568"/>
      <c r="AH5" s="568"/>
      <c r="AI5" s="568"/>
      <c r="AJ5" s="568"/>
      <c r="AK5" s="568"/>
      <c r="AL5" s="568"/>
      <c r="AM5" s="568"/>
      <c r="AN5" s="568"/>
      <c r="AO5" s="568"/>
      <c r="AP5" s="568"/>
      <c r="AQ5" s="568"/>
      <c r="AR5" s="568"/>
      <c r="AS5" s="568"/>
    </row>
    <row r="6" spans="1:45" ht="13.5" customHeight="1" x14ac:dyDescent="0.2">
      <c r="A6" s="569"/>
      <c r="B6" s="569"/>
      <c r="C6" s="569"/>
      <c r="D6" s="569"/>
      <c r="E6" s="569"/>
      <c r="F6" s="569"/>
      <c r="G6" s="569"/>
      <c r="H6" s="569"/>
      <c r="I6" s="569"/>
      <c r="J6" s="569"/>
      <c r="K6" s="569"/>
      <c r="L6" s="569"/>
      <c r="M6" s="569"/>
      <c r="N6" s="569"/>
      <c r="O6" s="569"/>
      <c r="P6" s="569"/>
      <c r="Q6" s="569"/>
      <c r="R6" s="569"/>
      <c r="S6" s="569"/>
      <c r="T6" s="569"/>
      <c r="U6" s="569"/>
      <c r="V6" s="569"/>
      <c r="W6" s="569"/>
      <c r="X6" s="569"/>
      <c r="Y6" s="569"/>
      <c r="Z6" s="569"/>
      <c r="AA6" s="569"/>
      <c r="AB6" s="569"/>
      <c r="AC6" s="569"/>
      <c r="AD6" s="569"/>
      <c r="AE6" s="569"/>
      <c r="AF6" s="88"/>
      <c r="AG6" s="568"/>
      <c r="AH6" s="568"/>
      <c r="AI6" s="568"/>
      <c r="AJ6" s="568"/>
      <c r="AK6" s="568"/>
      <c r="AL6" s="568"/>
      <c r="AM6" s="568"/>
      <c r="AN6" s="568"/>
      <c r="AO6" s="568"/>
      <c r="AP6" s="568"/>
      <c r="AQ6" s="568"/>
      <c r="AR6" s="568"/>
      <c r="AS6" s="568"/>
    </row>
    <row r="7" spans="1:45" ht="13.5" customHeight="1" x14ac:dyDescent="0.2">
      <c r="A7" s="569"/>
      <c r="B7" s="569"/>
      <c r="C7" s="569"/>
      <c r="D7" s="569"/>
      <c r="E7" s="569"/>
      <c r="F7" s="569"/>
      <c r="G7" s="569"/>
      <c r="H7" s="569"/>
      <c r="I7" s="569"/>
      <c r="J7" s="569"/>
      <c r="K7" s="569"/>
      <c r="L7" s="569"/>
      <c r="M7" s="569"/>
      <c r="N7" s="569"/>
      <c r="O7" s="569"/>
      <c r="P7" s="569"/>
      <c r="Q7" s="569"/>
      <c r="R7" s="569"/>
      <c r="S7" s="569"/>
      <c r="T7" s="569"/>
      <c r="U7" s="569"/>
      <c r="V7" s="569"/>
      <c r="W7" s="569"/>
      <c r="X7" s="569"/>
      <c r="Y7" s="569"/>
      <c r="Z7" s="569"/>
      <c r="AA7" s="569"/>
      <c r="AB7" s="569"/>
      <c r="AC7" s="569"/>
      <c r="AD7" s="569"/>
      <c r="AE7" s="569"/>
      <c r="AF7" s="88"/>
      <c r="AG7" s="568"/>
      <c r="AH7" s="568"/>
      <c r="AI7" s="568"/>
      <c r="AJ7" s="568"/>
      <c r="AK7" s="568"/>
      <c r="AL7" s="568"/>
      <c r="AM7" s="568"/>
      <c r="AN7" s="568"/>
      <c r="AO7" s="568"/>
      <c r="AP7" s="568"/>
      <c r="AQ7" s="568"/>
      <c r="AR7" s="568"/>
      <c r="AS7" s="568"/>
    </row>
    <row r="8" spans="1:45" ht="13.5" customHeight="1" x14ac:dyDescent="0.2">
      <c r="A8" s="569"/>
      <c r="B8" s="569"/>
      <c r="C8" s="569"/>
      <c r="D8" s="569"/>
      <c r="E8" s="569"/>
      <c r="F8" s="569"/>
      <c r="G8" s="569"/>
      <c r="H8" s="569"/>
      <c r="I8" s="569"/>
      <c r="J8" s="569"/>
      <c r="K8" s="569"/>
      <c r="L8" s="569"/>
      <c r="M8" s="569"/>
      <c r="N8" s="569"/>
      <c r="O8" s="569"/>
      <c r="P8" s="569"/>
      <c r="Q8" s="569"/>
      <c r="R8" s="569"/>
      <c r="S8" s="569"/>
      <c r="T8" s="569"/>
      <c r="U8" s="569"/>
      <c r="V8" s="569"/>
      <c r="W8" s="569"/>
      <c r="X8" s="569"/>
      <c r="Y8" s="569"/>
      <c r="Z8" s="569"/>
      <c r="AA8" s="569"/>
      <c r="AB8" s="569"/>
      <c r="AC8" s="569"/>
      <c r="AD8" s="569"/>
      <c r="AE8" s="569"/>
      <c r="AF8" s="88"/>
      <c r="AG8" s="568"/>
      <c r="AH8" s="568"/>
      <c r="AI8" s="568"/>
      <c r="AJ8" s="568"/>
      <c r="AK8" s="568"/>
      <c r="AL8" s="568"/>
      <c r="AM8" s="568"/>
      <c r="AN8" s="568"/>
      <c r="AO8" s="568"/>
      <c r="AP8" s="568"/>
      <c r="AQ8" s="568"/>
      <c r="AR8" s="568"/>
      <c r="AS8" s="568"/>
    </row>
    <row r="9" spans="1:45" ht="13.5" customHeight="1" x14ac:dyDescent="0.2">
      <c r="A9" s="569"/>
      <c r="B9" s="569"/>
      <c r="C9" s="569"/>
      <c r="D9" s="569"/>
      <c r="E9" s="569"/>
      <c r="F9" s="569"/>
      <c r="G9" s="569"/>
      <c r="H9" s="569"/>
      <c r="I9" s="569"/>
      <c r="J9" s="569"/>
      <c r="K9" s="569"/>
      <c r="L9" s="569"/>
      <c r="M9" s="569"/>
      <c r="N9" s="569"/>
      <c r="O9" s="569"/>
      <c r="P9" s="569"/>
      <c r="Q9" s="569"/>
      <c r="R9" s="569"/>
      <c r="S9" s="569"/>
      <c r="T9" s="569"/>
      <c r="U9" s="569"/>
      <c r="V9" s="569"/>
      <c r="W9" s="569"/>
      <c r="X9" s="569"/>
      <c r="Y9" s="569"/>
      <c r="Z9" s="569"/>
      <c r="AA9" s="569"/>
      <c r="AB9" s="569"/>
      <c r="AC9" s="569"/>
      <c r="AD9" s="569"/>
      <c r="AE9" s="569"/>
      <c r="AF9" s="88"/>
      <c r="AG9" s="568"/>
      <c r="AH9" s="568"/>
      <c r="AI9" s="568"/>
      <c r="AJ9" s="568"/>
      <c r="AK9" s="568"/>
      <c r="AL9" s="568"/>
      <c r="AM9" s="568"/>
      <c r="AN9" s="568"/>
      <c r="AO9" s="568"/>
      <c r="AP9" s="568"/>
      <c r="AQ9" s="568"/>
      <c r="AR9" s="568"/>
      <c r="AS9" s="568"/>
    </row>
    <row r="10" spans="1:45" ht="13.5" customHeight="1" x14ac:dyDescent="0.2">
      <c r="A10" s="90" t="s">
        <v>556</v>
      </c>
      <c r="B10" s="91"/>
      <c r="C10" s="91"/>
      <c r="D10" s="91"/>
      <c r="E10" s="91"/>
      <c r="F10" s="91"/>
      <c r="G10" s="91"/>
      <c r="H10" s="91"/>
      <c r="I10" s="91"/>
      <c r="J10" s="91"/>
      <c r="K10" s="91"/>
      <c r="L10" s="91"/>
      <c r="M10" s="91"/>
      <c r="N10" s="91"/>
      <c r="O10" s="91"/>
      <c r="P10" s="91"/>
      <c r="Q10" s="91"/>
      <c r="R10" s="91"/>
      <c r="S10" s="91"/>
      <c r="T10" s="92"/>
      <c r="U10" s="92"/>
      <c r="V10" s="92"/>
      <c r="W10" s="92"/>
      <c r="X10" s="92"/>
      <c r="Y10" s="92"/>
      <c r="Z10" s="92"/>
      <c r="AA10" s="92"/>
      <c r="AB10" s="92"/>
      <c r="AC10" s="92"/>
      <c r="AD10" s="92"/>
      <c r="AE10" s="92"/>
      <c r="AF10" s="93"/>
      <c r="AG10" s="93"/>
      <c r="AH10" s="93"/>
      <c r="AI10" s="93"/>
      <c r="AJ10" s="93"/>
      <c r="AK10" s="93"/>
      <c r="AL10" s="93"/>
      <c r="AM10" s="93"/>
      <c r="AN10" s="93"/>
      <c r="AO10" s="93"/>
      <c r="AP10" s="93"/>
      <c r="AQ10" s="93"/>
      <c r="AR10" s="93"/>
      <c r="AS10" s="93"/>
    </row>
    <row r="11" spans="1:45" ht="13.5" customHeight="1" x14ac:dyDescent="0.2">
      <c r="A11" s="565" t="s">
        <v>571</v>
      </c>
      <c r="B11" s="566"/>
      <c r="C11" s="566"/>
      <c r="D11" s="566"/>
      <c r="E11" s="566"/>
      <c r="F11" s="566"/>
      <c r="G11" s="566"/>
      <c r="H11" s="566"/>
      <c r="I11" s="566"/>
      <c r="J11" s="566"/>
      <c r="K11" s="566"/>
      <c r="L11" s="566"/>
      <c r="M11" s="566"/>
      <c r="N11" s="566"/>
      <c r="O11" s="566"/>
      <c r="P11" s="566"/>
      <c r="Q11" s="566"/>
      <c r="R11" s="566"/>
      <c r="S11" s="566"/>
      <c r="T11" s="566"/>
      <c r="U11" s="566"/>
      <c r="V11" s="566"/>
      <c r="W11" s="566"/>
      <c r="X11" s="566"/>
      <c r="Y11" s="566"/>
      <c r="Z11" s="566"/>
      <c r="AA11" s="566"/>
      <c r="AB11" s="566"/>
      <c r="AC11" s="566"/>
      <c r="AD11" s="566"/>
      <c r="AE11" s="566"/>
      <c r="AF11" s="566"/>
      <c r="AG11" s="566"/>
      <c r="AH11" s="566"/>
      <c r="AI11" s="566"/>
      <c r="AJ11" s="566"/>
      <c r="AK11" s="566"/>
      <c r="AL11" s="566"/>
      <c r="AM11" s="566"/>
      <c r="AN11" s="566"/>
      <c r="AO11" s="566"/>
      <c r="AP11" s="566"/>
      <c r="AQ11" s="566"/>
      <c r="AR11" s="566"/>
      <c r="AS11" s="566"/>
    </row>
    <row r="12" spans="1:45" ht="13.5" customHeight="1" x14ac:dyDescent="0.2">
      <c r="A12" s="566"/>
      <c r="B12" s="566"/>
      <c r="C12" s="566"/>
      <c r="D12" s="566"/>
      <c r="E12" s="566"/>
      <c r="F12" s="566"/>
      <c r="G12" s="566"/>
      <c r="H12" s="566"/>
      <c r="I12" s="566"/>
      <c r="J12" s="566"/>
      <c r="K12" s="566"/>
      <c r="L12" s="566"/>
      <c r="M12" s="566"/>
      <c r="N12" s="566"/>
      <c r="O12" s="566"/>
      <c r="P12" s="566"/>
      <c r="Q12" s="566"/>
      <c r="R12" s="566"/>
      <c r="S12" s="566"/>
      <c r="T12" s="566"/>
      <c r="U12" s="566"/>
      <c r="V12" s="566"/>
      <c r="W12" s="566"/>
      <c r="X12" s="566"/>
      <c r="Y12" s="566"/>
      <c r="Z12" s="566"/>
      <c r="AA12" s="566"/>
      <c r="AB12" s="566"/>
      <c r="AC12" s="566"/>
      <c r="AD12" s="566"/>
      <c r="AE12" s="566"/>
      <c r="AF12" s="566"/>
      <c r="AG12" s="566"/>
      <c r="AH12" s="566"/>
      <c r="AI12" s="566"/>
      <c r="AJ12" s="566"/>
      <c r="AK12" s="566"/>
      <c r="AL12" s="566"/>
      <c r="AM12" s="566"/>
      <c r="AN12" s="566"/>
      <c r="AO12" s="566"/>
      <c r="AP12" s="566"/>
      <c r="AQ12" s="566"/>
      <c r="AR12" s="566"/>
      <c r="AS12" s="566"/>
    </row>
    <row r="13" spans="1:45" ht="13.5" customHeight="1" x14ac:dyDescent="0.2">
      <c r="A13" s="94"/>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3"/>
      <c r="AH13" s="93"/>
      <c r="AI13" s="95"/>
      <c r="AJ13" s="95"/>
      <c r="AK13" s="95"/>
      <c r="AL13" s="95"/>
      <c r="AM13" s="95"/>
      <c r="AN13" s="95"/>
      <c r="AO13" s="95"/>
      <c r="AP13" s="95"/>
      <c r="AQ13" s="95"/>
      <c r="AR13" s="95"/>
      <c r="AS13" s="95"/>
    </row>
    <row r="14" spans="1:45" ht="13.5" customHeight="1" x14ac:dyDescent="0.2">
      <c r="A14" s="90" t="s">
        <v>405</v>
      </c>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6"/>
      <c r="AH14" s="97"/>
      <c r="AI14" s="95"/>
      <c r="AJ14" s="95"/>
      <c r="AK14" s="95"/>
      <c r="AL14" s="95"/>
      <c r="AM14" s="95"/>
      <c r="AN14" s="95"/>
      <c r="AO14" s="95"/>
      <c r="AP14" s="95"/>
      <c r="AQ14" s="95"/>
      <c r="AR14" s="95"/>
      <c r="AS14" s="95"/>
    </row>
    <row r="15" spans="1:45" ht="13.5" customHeight="1" x14ac:dyDescent="0.2">
      <c r="A15" s="564" t="s">
        <v>654</v>
      </c>
      <c r="B15" s="566"/>
      <c r="C15" s="566"/>
      <c r="D15" s="566"/>
      <c r="E15" s="566"/>
      <c r="F15" s="566"/>
      <c r="G15" s="566"/>
      <c r="H15" s="566"/>
      <c r="I15" s="566"/>
      <c r="J15" s="566"/>
      <c r="K15" s="566"/>
      <c r="L15" s="566"/>
      <c r="M15" s="566"/>
      <c r="N15" s="566"/>
      <c r="O15" s="566"/>
      <c r="P15" s="566"/>
      <c r="Q15" s="566"/>
      <c r="R15" s="566"/>
      <c r="S15" s="566"/>
      <c r="T15" s="566"/>
      <c r="U15" s="566"/>
      <c r="V15" s="566"/>
      <c r="W15" s="566"/>
      <c r="X15" s="566"/>
      <c r="Y15" s="566"/>
      <c r="Z15" s="566"/>
      <c r="AA15" s="566"/>
      <c r="AB15" s="566"/>
      <c r="AC15" s="566"/>
      <c r="AD15" s="566"/>
      <c r="AE15" s="566"/>
      <c r="AF15" s="566"/>
      <c r="AG15" s="566"/>
      <c r="AH15" s="566"/>
      <c r="AI15" s="566"/>
      <c r="AJ15" s="566"/>
      <c r="AK15" s="566"/>
      <c r="AL15" s="566"/>
      <c r="AM15" s="566"/>
      <c r="AN15" s="566"/>
      <c r="AO15" s="566"/>
      <c r="AP15" s="566"/>
      <c r="AQ15" s="566"/>
      <c r="AR15" s="566"/>
      <c r="AS15" s="566"/>
    </row>
    <row r="16" spans="1:45" ht="13.5" customHeight="1" x14ac:dyDescent="0.2">
      <c r="A16" s="566"/>
      <c r="B16" s="566"/>
      <c r="C16" s="566"/>
      <c r="D16" s="566"/>
      <c r="E16" s="566"/>
      <c r="F16" s="566"/>
      <c r="G16" s="566"/>
      <c r="H16" s="566"/>
      <c r="I16" s="566"/>
      <c r="J16" s="566"/>
      <c r="K16" s="566"/>
      <c r="L16" s="566"/>
      <c r="M16" s="566"/>
      <c r="N16" s="566"/>
      <c r="O16" s="566"/>
      <c r="P16" s="566"/>
      <c r="Q16" s="566"/>
      <c r="R16" s="566"/>
      <c r="S16" s="566"/>
      <c r="T16" s="566"/>
      <c r="U16" s="566"/>
      <c r="V16" s="566"/>
      <c r="W16" s="566"/>
      <c r="X16" s="566"/>
      <c r="Y16" s="566"/>
      <c r="Z16" s="566"/>
      <c r="AA16" s="566"/>
      <c r="AB16" s="566"/>
      <c r="AC16" s="566"/>
      <c r="AD16" s="566"/>
      <c r="AE16" s="566"/>
      <c r="AF16" s="566"/>
      <c r="AG16" s="566"/>
      <c r="AH16" s="566"/>
      <c r="AI16" s="566"/>
      <c r="AJ16" s="566"/>
      <c r="AK16" s="566"/>
      <c r="AL16" s="566"/>
      <c r="AM16" s="566"/>
      <c r="AN16" s="566"/>
      <c r="AO16" s="566"/>
      <c r="AP16" s="566"/>
      <c r="AQ16" s="566"/>
      <c r="AR16" s="566"/>
      <c r="AS16" s="566"/>
    </row>
    <row r="17" spans="1:45" ht="13.5" customHeight="1" x14ac:dyDescent="0.25">
      <c r="A17" s="94"/>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row>
    <row r="18" spans="1:45" ht="13.5" customHeight="1" x14ac:dyDescent="0.2">
      <c r="A18" s="90" t="s">
        <v>255</v>
      </c>
      <c r="B18" s="94"/>
      <c r="C18" s="94"/>
      <c r="D18" s="94"/>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6"/>
      <c r="AH18" s="97"/>
      <c r="AI18" s="95"/>
      <c r="AJ18" s="95"/>
      <c r="AK18" s="95"/>
      <c r="AL18" s="95"/>
      <c r="AM18" s="95"/>
      <c r="AN18" s="95"/>
      <c r="AO18" s="95"/>
      <c r="AP18" s="95"/>
      <c r="AQ18" s="95"/>
      <c r="AR18" s="95"/>
      <c r="AS18" s="95"/>
    </row>
    <row r="19" spans="1:45" ht="13.5" customHeight="1" x14ac:dyDescent="0.2">
      <c r="A19" s="564" t="s">
        <v>555</v>
      </c>
      <c r="B19" s="566"/>
      <c r="C19" s="566"/>
      <c r="D19" s="566"/>
      <c r="E19" s="566"/>
      <c r="F19" s="566"/>
      <c r="G19" s="566"/>
      <c r="H19" s="566"/>
      <c r="I19" s="566"/>
      <c r="J19" s="566"/>
      <c r="K19" s="566"/>
      <c r="L19" s="566"/>
      <c r="M19" s="566"/>
      <c r="N19" s="566"/>
      <c r="O19" s="566"/>
      <c r="P19" s="566"/>
      <c r="Q19" s="566"/>
      <c r="R19" s="566"/>
      <c r="S19" s="566"/>
      <c r="T19" s="566"/>
      <c r="U19" s="566"/>
      <c r="V19" s="566"/>
      <c r="W19" s="566"/>
      <c r="X19" s="566"/>
      <c r="Y19" s="566"/>
      <c r="Z19" s="566"/>
      <c r="AA19" s="566"/>
      <c r="AB19" s="566"/>
      <c r="AC19" s="566"/>
      <c r="AD19" s="566"/>
      <c r="AE19" s="566"/>
      <c r="AF19" s="566"/>
      <c r="AG19" s="566"/>
      <c r="AH19" s="566"/>
      <c r="AI19" s="566"/>
      <c r="AJ19" s="566"/>
      <c r="AK19" s="566"/>
      <c r="AL19" s="566"/>
      <c r="AM19" s="566"/>
      <c r="AN19" s="566"/>
      <c r="AO19" s="566"/>
      <c r="AP19" s="566"/>
      <c r="AQ19" s="566"/>
      <c r="AR19" s="566"/>
      <c r="AS19" s="566"/>
    </row>
    <row r="20" spans="1:45" ht="13.5" customHeight="1" x14ac:dyDescent="0.2">
      <c r="A20" s="566"/>
      <c r="B20" s="566"/>
      <c r="C20" s="566"/>
      <c r="D20" s="566"/>
      <c r="E20" s="566"/>
      <c r="F20" s="566"/>
      <c r="G20" s="566"/>
      <c r="H20" s="566"/>
      <c r="I20" s="566"/>
      <c r="J20" s="566"/>
      <c r="K20" s="566"/>
      <c r="L20" s="566"/>
      <c r="M20" s="566"/>
      <c r="N20" s="566"/>
      <c r="O20" s="566"/>
      <c r="P20" s="566"/>
      <c r="Q20" s="566"/>
      <c r="R20" s="566"/>
      <c r="S20" s="566"/>
      <c r="T20" s="566"/>
      <c r="U20" s="566"/>
      <c r="V20" s="566"/>
      <c r="W20" s="566"/>
      <c r="X20" s="566"/>
      <c r="Y20" s="566"/>
      <c r="Z20" s="566"/>
      <c r="AA20" s="566"/>
      <c r="AB20" s="566"/>
      <c r="AC20" s="566"/>
      <c r="AD20" s="566"/>
      <c r="AE20" s="566"/>
      <c r="AF20" s="566"/>
      <c r="AG20" s="566"/>
      <c r="AH20" s="566"/>
      <c r="AI20" s="566"/>
      <c r="AJ20" s="566"/>
      <c r="AK20" s="566"/>
      <c r="AL20" s="566"/>
      <c r="AM20" s="566"/>
      <c r="AN20" s="566"/>
      <c r="AO20" s="566"/>
      <c r="AP20" s="566"/>
      <c r="AQ20" s="566"/>
      <c r="AR20" s="566"/>
      <c r="AS20" s="566"/>
    </row>
    <row r="21" spans="1:45" ht="13.5" customHeight="1" x14ac:dyDescent="0.25">
      <c r="A21" s="99"/>
      <c r="B21" s="99"/>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row>
    <row r="22" spans="1:45" ht="13.5" customHeight="1" x14ac:dyDescent="0.2">
      <c r="A22" s="90" t="s">
        <v>406</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6"/>
      <c r="AH22" s="97"/>
      <c r="AI22" s="95"/>
      <c r="AJ22" s="95"/>
      <c r="AK22" s="95"/>
      <c r="AL22" s="95"/>
      <c r="AM22" s="95"/>
      <c r="AN22" s="95"/>
      <c r="AO22" s="95"/>
      <c r="AP22" s="95"/>
      <c r="AQ22" s="95"/>
      <c r="AR22" s="95"/>
      <c r="AS22" s="95"/>
    </row>
    <row r="23" spans="1:45" ht="13.5" customHeight="1" x14ac:dyDescent="0.2">
      <c r="A23" s="564" t="s">
        <v>575</v>
      </c>
      <c r="B23" s="566"/>
      <c r="C23" s="566"/>
      <c r="D23" s="566"/>
      <c r="E23" s="566"/>
      <c r="F23" s="566"/>
      <c r="G23" s="566"/>
      <c r="H23" s="566"/>
      <c r="I23" s="566"/>
      <c r="J23" s="566"/>
      <c r="K23" s="566"/>
      <c r="L23" s="566"/>
      <c r="M23" s="566"/>
      <c r="N23" s="566"/>
      <c r="O23" s="566"/>
      <c r="P23" s="566"/>
      <c r="Q23" s="566"/>
      <c r="R23" s="566"/>
      <c r="S23" s="566"/>
      <c r="T23" s="566"/>
      <c r="U23" s="566"/>
      <c r="V23" s="566"/>
      <c r="W23" s="566"/>
      <c r="X23" s="566"/>
      <c r="Y23" s="566"/>
      <c r="Z23" s="566"/>
      <c r="AA23" s="566"/>
      <c r="AB23" s="566"/>
      <c r="AC23" s="566"/>
      <c r="AD23" s="566"/>
      <c r="AE23" s="566"/>
      <c r="AF23" s="566"/>
      <c r="AG23" s="566"/>
      <c r="AH23" s="566"/>
      <c r="AI23" s="566"/>
      <c r="AJ23" s="566"/>
      <c r="AK23" s="566"/>
      <c r="AL23" s="566"/>
      <c r="AM23" s="566"/>
      <c r="AN23" s="566"/>
      <c r="AO23" s="566"/>
      <c r="AP23" s="566"/>
      <c r="AQ23" s="566"/>
      <c r="AR23" s="566"/>
      <c r="AS23" s="566"/>
    </row>
    <row r="24" spans="1:45" ht="13.5" customHeight="1" x14ac:dyDescent="0.2">
      <c r="A24" s="566"/>
      <c r="B24" s="566"/>
      <c r="C24" s="566"/>
      <c r="D24" s="566"/>
      <c r="E24" s="566"/>
      <c r="F24" s="566"/>
      <c r="G24" s="566"/>
      <c r="H24" s="566"/>
      <c r="I24" s="566"/>
      <c r="J24" s="566"/>
      <c r="K24" s="566"/>
      <c r="L24" s="566"/>
      <c r="M24" s="566"/>
      <c r="N24" s="566"/>
      <c r="O24" s="566"/>
      <c r="P24" s="566"/>
      <c r="Q24" s="566"/>
      <c r="R24" s="566"/>
      <c r="S24" s="566"/>
      <c r="T24" s="566"/>
      <c r="U24" s="566"/>
      <c r="V24" s="566"/>
      <c r="W24" s="566"/>
      <c r="X24" s="566"/>
      <c r="Y24" s="566"/>
      <c r="Z24" s="566"/>
      <c r="AA24" s="566"/>
      <c r="AB24" s="566"/>
      <c r="AC24" s="566"/>
      <c r="AD24" s="566"/>
      <c r="AE24" s="566"/>
      <c r="AF24" s="566"/>
      <c r="AG24" s="566"/>
      <c r="AH24" s="566"/>
      <c r="AI24" s="566"/>
      <c r="AJ24" s="566"/>
      <c r="AK24" s="566"/>
      <c r="AL24" s="566"/>
      <c r="AM24" s="566"/>
      <c r="AN24" s="566"/>
      <c r="AO24" s="566"/>
      <c r="AP24" s="566"/>
      <c r="AQ24" s="566"/>
      <c r="AR24" s="566"/>
      <c r="AS24" s="566"/>
    </row>
    <row r="25" spans="1:45" ht="13.5" customHeight="1" x14ac:dyDescent="0.2">
      <c r="A25" s="566"/>
      <c r="B25" s="566"/>
      <c r="C25" s="566"/>
      <c r="D25" s="566"/>
      <c r="E25" s="566"/>
      <c r="F25" s="566"/>
      <c r="G25" s="566"/>
      <c r="H25" s="566"/>
      <c r="I25" s="566"/>
      <c r="J25" s="566"/>
      <c r="K25" s="566"/>
      <c r="L25" s="566"/>
      <c r="M25" s="566"/>
      <c r="N25" s="566"/>
      <c r="O25" s="566"/>
      <c r="P25" s="566"/>
      <c r="Q25" s="566"/>
      <c r="R25" s="566"/>
      <c r="S25" s="566"/>
      <c r="T25" s="566"/>
      <c r="U25" s="566"/>
      <c r="V25" s="566"/>
      <c r="W25" s="566"/>
      <c r="X25" s="566"/>
      <c r="Y25" s="566"/>
      <c r="Z25" s="566"/>
      <c r="AA25" s="566"/>
      <c r="AB25" s="566"/>
      <c r="AC25" s="566"/>
      <c r="AD25" s="566"/>
      <c r="AE25" s="566"/>
      <c r="AF25" s="566"/>
      <c r="AG25" s="566"/>
      <c r="AH25" s="566"/>
      <c r="AI25" s="566"/>
      <c r="AJ25" s="566"/>
      <c r="AK25" s="566"/>
      <c r="AL25" s="566"/>
      <c r="AM25" s="566"/>
      <c r="AN25" s="566"/>
      <c r="AO25" s="566"/>
      <c r="AP25" s="566"/>
      <c r="AQ25" s="566"/>
      <c r="AR25" s="566"/>
      <c r="AS25" s="566"/>
    </row>
    <row r="26" spans="1:45" ht="13.5" customHeight="1" x14ac:dyDescent="0.2">
      <c r="A26" s="570"/>
      <c r="B26" s="570"/>
      <c r="C26" s="570"/>
      <c r="D26" s="570"/>
      <c r="E26" s="570"/>
      <c r="F26" s="570"/>
      <c r="G26" s="570"/>
      <c r="H26" s="570"/>
      <c r="I26" s="570"/>
      <c r="J26" s="570"/>
      <c r="K26" s="570"/>
      <c r="L26" s="570"/>
      <c r="M26" s="570"/>
      <c r="N26" s="570"/>
      <c r="O26" s="570"/>
      <c r="P26" s="570"/>
      <c r="Q26" s="570"/>
      <c r="R26" s="570"/>
      <c r="S26" s="570"/>
      <c r="T26" s="570"/>
      <c r="U26" s="570"/>
      <c r="V26" s="570"/>
      <c r="W26" s="570"/>
      <c r="X26" s="570"/>
      <c r="Y26" s="570"/>
      <c r="Z26" s="570"/>
      <c r="AA26" s="570"/>
      <c r="AB26" s="570"/>
      <c r="AC26" s="570"/>
      <c r="AD26" s="570"/>
      <c r="AE26" s="570"/>
      <c r="AF26" s="570"/>
      <c r="AG26" s="570"/>
      <c r="AH26" s="570"/>
      <c r="AI26" s="570"/>
      <c r="AJ26" s="570"/>
      <c r="AK26" s="570"/>
      <c r="AL26" s="570"/>
      <c r="AM26" s="570"/>
      <c r="AN26" s="570"/>
      <c r="AO26" s="570"/>
      <c r="AP26" s="570"/>
      <c r="AQ26" s="570"/>
      <c r="AR26" s="570"/>
      <c r="AS26" s="570"/>
    </row>
    <row r="27" spans="1:45" ht="13.5" customHeight="1" x14ac:dyDescent="0.2">
      <c r="A27" s="94"/>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6"/>
      <c r="AH27" s="97"/>
      <c r="AI27" s="95"/>
      <c r="AJ27" s="95"/>
      <c r="AK27" s="95"/>
      <c r="AL27" s="95"/>
      <c r="AM27" s="95"/>
      <c r="AN27" s="95"/>
      <c r="AO27" s="95"/>
      <c r="AP27" s="95"/>
      <c r="AQ27" s="95"/>
      <c r="AR27" s="95"/>
      <c r="AS27" s="95"/>
    </row>
    <row r="28" spans="1:45" ht="13.5" customHeight="1" x14ac:dyDescent="0.2">
      <c r="A28" s="90" t="s">
        <v>576</v>
      </c>
      <c r="B28" s="91"/>
      <c r="C28" s="91"/>
      <c r="D28" s="91"/>
      <c r="E28" s="91"/>
      <c r="F28" s="91"/>
      <c r="G28" s="91"/>
      <c r="H28" s="91"/>
      <c r="I28" s="91"/>
      <c r="J28" s="91"/>
      <c r="K28" s="91"/>
      <c r="L28" s="91"/>
      <c r="M28" s="91"/>
      <c r="N28" s="91"/>
      <c r="O28" s="91"/>
      <c r="P28" s="91"/>
      <c r="Q28" s="91"/>
      <c r="R28" s="91"/>
      <c r="S28" s="91"/>
      <c r="T28" s="92"/>
      <c r="U28" s="92"/>
      <c r="V28" s="92"/>
      <c r="W28" s="92"/>
      <c r="X28" s="92"/>
      <c r="Y28" s="92"/>
      <c r="Z28" s="92"/>
      <c r="AA28" s="92"/>
      <c r="AB28" s="92"/>
      <c r="AC28" s="92"/>
      <c r="AD28" s="92"/>
      <c r="AE28" s="92"/>
      <c r="AF28" s="93"/>
      <c r="AG28" s="93"/>
      <c r="AH28" s="93"/>
      <c r="AI28" s="93"/>
      <c r="AJ28" s="93"/>
      <c r="AK28" s="93"/>
      <c r="AL28" s="93"/>
      <c r="AM28" s="93"/>
      <c r="AN28" s="93"/>
      <c r="AO28" s="93"/>
      <c r="AP28" s="93"/>
      <c r="AQ28" s="93"/>
      <c r="AR28" s="93"/>
      <c r="AS28" s="93"/>
    </row>
    <row r="29" spans="1:45" s="102" customFormat="1" ht="6" customHeight="1" x14ac:dyDescent="0.25">
      <c r="A29" s="100"/>
      <c r="B29" s="101"/>
      <c r="C29" s="101"/>
      <c r="D29" s="101"/>
      <c r="E29" s="101"/>
      <c r="F29" s="101"/>
      <c r="G29" s="101"/>
      <c r="H29" s="100"/>
      <c r="I29" s="92"/>
      <c r="J29" s="92"/>
      <c r="K29" s="92"/>
      <c r="L29" s="92"/>
      <c r="M29" s="92"/>
      <c r="N29" s="92"/>
      <c r="O29" s="92"/>
      <c r="P29" s="92"/>
      <c r="Q29" s="92"/>
      <c r="R29" s="92"/>
      <c r="S29" s="92"/>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row>
    <row r="30" spans="1:45" s="102" customFormat="1" ht="12.75" customHeight="1" x14ac:dyDescent="0.25">
      <c r="A30" s="100"/>
      <c r="B30" s="562" t="s">
        <v>573</v>
      </c>
      <c r="C30" s="563"/>
      <c r="D30" s="563"/>
      <c r="E30" s="563"/>
      <c r="F30" s="563"/>
      <c r="G30" s="563"/>
      <c r="H30" s="563"/>
      <c r="I30" s="100"/>
      <c r="J30" s="564" t="s">
        <v>552</v>
      </c>
      <c r="K30" s="564"/>
      <c r="L30" s="564"/>
      <c r="M30" s="564"/>
      <c r="N30" s="564"/>
      <c r="O30" s="564"/>
      <c r="P30" s="564"/>
      <c r="Q30" s="564"/>
      <c r="R30" s="564"/>
      <c r="S30" s="564"/>
      <c r="T30" s="564"/>
      <c r="U30" s="564"/>
      <c r="V30" s="564"/>
      <c r="W30" s="564"/>
      <c r="X30" s="564"/>
      <c r="Y30" s="564"/>
      <c r="Z30" s="564"/>
      <c r="AA30" s="564"/>
      <c r="AB30" s="564"/>
      <c r="AC30" s="564"/>
      <c r="AD30" s="564"/>
      <c r="AE30" s="564"/>
      <c r="AF30" s="564"/>
      <c r="AG30" s="564"/>
      <c r="AH30" s="564"/>
      <c r="AI30" s="564"/>
      <c r="AJ30" s="564"/>
      <c r="AK30" s="564"/>
      <c r="AL30" s="564"/>
      <c r="AM30" s="564"/>
      <c r="AN30" s="564"/>
      <c r="AO30" s="564"/>
      <c r="AP30" s="564"/>
      <c r="AQ30" s="564"/>
      <c r="AR30" s="564"/>
      <c r="AS30" s="564"/>
    </row>
    <row r="31" spans="1:45" s="89" customFormat="1" ht="8.25" customHeight="1" x14ac:dyDescent="0.2">
      <c r="A31" s="103"/>
      <c r="B31" s="104"/>
      <c r="C31" s="104"/>
      <c r="D31" s="104"/>
      <c r="E31" s="104"/>
      <c r="F31" s="104"/>
      <c r="G31" s="104"/>
      <c r="H31" s="93"/>
      <c r="I31" s="105"/>
      <c r="J31" s="561"/>
      <c r="K31" s="561"/>
      <c r="L31" s="561"/>
      <c r="M31" s="561"/>
      <c r="N31" s="561"/>
      <c r="O31" s="561"/>
      <c r="P31" s="561"/>
      <c r="Q31" s="561"/>
      <c r="R31" s="561"/>
      <c r="S31" s="561"/>
      <c r="T31" s="561"/>
      <c r="U31" s="561"/>
      <c r="V31" s="561"/>
      <c r="W31" s="561"/>
      <c r="X31" s="561"/>
      <c r="Y31" s="561"/>
      <c r="Z31" s="561"/>
      <c r="AA31" s="561"/>
      <c r="AB31" s="561"/>
      <c r="AC31" s="561"/>
      <c r="AD31" s="561"/>
      <c r="AE31" s="561"/>
      <c r="AF31" s="561"/>
      <c r="AG31" s="561"/>
      <c r="AH31" s="561"/>
      <c r="AI31" s="561"/>
      <c r="AJ31" s="561"/>
      <c r="AK31" s="561"/>
      <c r="AL31" s="561"/>
      <c r="AM31" s="561"/>
      <c r="AN31" s="561"/>
      <c r="AO31" s="561"/>
      <c r="AP31" s="561"/>
      <c r="AQ31" s="561"/>
      <c r="AR31" s="561"/>
      <c r="AS31" s="561"/>
    </row>
    <row r="32" spans="1:45" s="102" customFormat="1" x14ac:dyDescent="0.25">
      <c r="A32" s="100"/>
      <c r="B32" s="562" t="s">
        <v>574</v>
      </c>
      <c r="C32" s="563"/>
      <c r="D32" s="563"/>
      <c r="E32" s="563"/>
      <c r="F32" s="563"/>
      <c r="G32" s="563"/>
      <c r="H32" s="563"/>
      <c r="I32" s="100"/>
      <c r="J32" s="564" t="s">
        <v>410</v>
      </c>
      <c r="K32" s="564"/>
      <c r="L32" s="564"/>
      <c r="M32" s="564"/>
      <c r="N32" s="564"/>
      <c r="O32" s="564"/>
      <c r="P32" s="564"/>
      <c r="Q32" s="564"/>
      <c r="R32" s="564"/>
      <c r="S32" s="564"/>
      <c r="T32" s="564"/>
      <c r="U32" s="564"/>
      <c r="V32" s="564"/>
      <c r="W32" s="564"/>
      <c r="X32" s="564"/>
      <c r="Y32" s="564"/>
      <c r="Z32" s="564"/>
      <c r="AA32" s="564"/>
      <c r="AB32" s="564"/>
      <c r="AC32" s="564"/>
      <c r="AD32" s="564"/>
      <c r="AE32" s="564"/>
      <c r="AF32" s="564"/>
      <c r="AG32" s="564"/>
      <c r="AH32" s="564"/>
      <c r="AI32" s="564"/>
      <c r="AJ32" s="564"/>
      <c r="AK32" s="564"/>
      <c r="AL32" s="564"/>
      <c r="AM32" s="564"/>
      <c r="AN32" s="564"/>
      <c r="AO32" s="564"/>
      <c r="AP32" s="564"/>
      <c r="AQ32" s="564"/>
      <c r="AR32" s="564"/>
      <c r="AS32" s="564"/>
    </row>
    <row r="33" spans="1:45" s="89" customFormat="1" ht="8.25" customHeight="1" x14ac:dyDescent="0.2">
      <c r="A33" s="103"/>
      <c r="B33" s="104"/>
      <c r="C33" s="104"/>
      <c r="D33" s="104"/>
      <c r="E33" s="104"/>
      <c r="F33" s="104"/>
      <c r="G33" s="104"/>
      <c r="H33" s="93"/>
      <c r="I33" s="105"/>
      <c r="J33" s="561"/>
      <c r="K33" s="561"/>
      <c r="L33" s="561"/>
      <c r="M33" s="561"/>
      <c r="N33" s="561"/>
      <c r="O33" s="561"/>
      <c r="P33" s="561"/>
      <c r="Q33" s="561"/>
      <c r="R33" s="561"/>
      <c r="S33" s="561"/>
      <c r="T33" s="561"/>
      <c r="U33" s="561"/>
      <c r="V33" s="561"/>
      <c r="W33" s="561"/>
      <c r="X33" s="561"/>
      <c r="Y33" s="561"/>
      <c r="Z33" s="561"/>
      <c r="AA33" s="561"/>
      <c r="AB33" s="561"/>
      <c r="AC33" s="561"/>
      <c r="AD33" s="561"/>
      <c r="AE33" s="561"/>
      <c r="AF33" s="561"/>
      <c r="AG33" s="561"/>
      <c r="AH33" s="561"/>
      <c r="AI33" s="561"/>
      <c r="AJ33" s="561"/>
      <c r="AK33" s="561"/>
      <c r="AL33" s="561"/>
      <c r="AM33" s="561"/>
      <c r="AN33" s="561"/>
      <c r="AO33" s="561"/>
      <c r="AP33" s="561"/>
      <c r="AQ33" s="561"/>
      <c r="AR33" s="561"/>
      <c r="AS33" s="561"/>
    </row>
    <row r="34" spans="1:45" s="102" customFormat="1" ht="28.5" customHeight="1" x14ac:dyDescent="0.25">
      <c r="A34" s="100"/>
      <c r="B34" s="562" t="s">
        <v>577</v>
      </c>
      <c r="C34" s="563"/>
      <c r="D34" s="563"/>
      <c r="E34" s="563"/>
      <c r="F34" s="563"/>
      <c r="G34" s="563"/>
      <c r="H34" s="563"/>
      <c r="I34" s="100"/>
      <c r="J34" s="564" t="s">
        <v>411</v>
      </c>
      <c r="K34" s="564"/>
      <c r="L34" s="564"/>
      <c r="M34" s="564"/>
      <c r="N34" s="564"/>
      <c r="O34" s="564"/>
      <c r="P34" s="564"/>
      <c r="Q34" s="564"/>
      <c r="R34" s="564"/>
      <c r="S34" s="564"/>
      <c r="T34" s="564"/>
      <c r="U34" s="564"/>
      <c r="V34" s="564"/>
      <c r="W34" s="564"/>
      <c r="X34" s="564"/>
      <c r="Y34" s="564"/>
      <c r="Z34" s="564"/>
      <c r="AA34" s="564"/>
      <c r="AB34" s="564"/>
      <c r="AC34" s="564"/>
      <c r="AD34" s="564"/>
      <c r="AE34" s="564"/>
      <c r="AF34" s="564"/>
      <c r="AG34" s="564"/>
      <c r="AH34" s="564"/>
      <c r="AI34" s="564"/>
      <c r="AJ34" s="564"/>
      <c r="AK34" s="564"/>
      <c r="AL34" s="564"/>
      <c r="AM34" s="564"/>
      <c r="AN34" s="564"/>
      <c r="AO34" s="564"/>
      <c r="AP34" s="564"/>
      <c r="AQ34" s="564"/>
      <c r="AR34" s="564"/>
      <c r="AS34" s="564"/>
    </row>
    <row r="35" spans="1:45" s="89" customFormat="1" ht="8.25" customHeight="1" x14ac:dyDescent="0.2">
      <c r="A35" s="103"/>
      <c r="B35" s="104"/>
      <c r="C35" s="104"/>
      <c r="D35" s="104"/>
      <c r="E35" s="104"/>
      <c r="F35" s="104"/>
      <c r="G35" s="104"/>
      <c r="H35" s="93"/>
      <c r="I35" s="105"/>
      <c r="J35" s="561"/>
      <c r="K35" s="561"/>
      <c r="L35" s="561"/>
      <c r="M35" s="561"/>
      <c r="N35" s="561"/>
      <c r="O35" s="561"/>
      <c r="P35" s="561"/>
      <c r="Q35" s="561"/>
      <c r="R35" s="561"/>
      <c r="S35" s="561"/>
      <c r="T35" s="561"/>
      <c r="U35" s="561"/>
      <c r="V35" s="561"/>
      <c r="W35" s="561"/>
      <c r="X35" s="561"/>
      <c r="Y35" s="561"/>
      <c r="Z35" s="561"/>
      <c r="AA35" s="561"/>
      <c r="AB35" s="561"/>
      <c r="AC35" s="561"/>
      <c r="AD35" s="561"/>
      <c r="AE35" s="561"/>
      <c r="AF35" s="561"/>
      <c r="AG35" s="561"/>
      <c r="AH35" s="561"/>
      <c r="AI35" s="561"/>
      <c r="AJ35" s="561"/>
      <c r="AK35" s="561"/>
      <c r="AL35" s="561"/>
      <c r="AM35" s="561"/>
      <c r="AN35" s="561"/>
      <c r="AO35" s="561"/>
      <c r="AP35" s="561"/>
      <c r="AQ35" s="561"/>
      <c r="AR35" s="561"/>
      <c r="AS35" s="561"/>
    </row>
    <row r="36" spans="1:45" s="102" customFormat="1" ht="16.5" customHeight="1" x14ac:dyDescent="0.25">
      <c r="A36" s="100"/>
      <c r="B36" s="562" t="s">
        <v>572</v>
      </c>
      <c r="C36" s="563"/>
      <c r="D36" s="563"/>
      <c r="E36" s="563"/>
      <c r="F36" s="563"/>
      <c r="G36" s="563"/>
      <c r="H36" s="563"/>
      <c r="I36" s="100"/>
      <c r="J36" s="564" t="s">
        <v>412</v>
      </c>
      <c r="K36" s="564"/>
      <c r="L36" s="564"/>
      <c r="M36" s="564"/>
      <c r="N36" s="564"/>
      <c r="O36" s="564"/>
      <c r="P36" s="564"/>
      <c r="Q36" s="564"/>
      <c r="R36" s="564"/>
      <c r="S36" s="564"/>
      <c r="T36" s="564"/>
      <c r="U36" s="564"/>
      <c r="V36" s="564"/>
      <c r="W36" s="564"/>
      <c r="X36" s="564"/>
      <c r="Y36" s="564"/>
      <c r="Z36" s="564"/>
      <c r="AA36" s="564"/>
      <c r="AB36" s="564"/>
      <c r="AC36" s="564"/>
      <c r="AD36" s="564"/>
      <c r="AE36" s="564"/>
      <c r="AF36" s="564"/>
      <c r="AG36" s="564"/>
      <c r="AH36" s="564"/>
      <c r="AI36" s="564"/>
      <c r="AJ36" s="564"/>
      <c r="AK36" s="564"/>
      <c r="AL36" s="564"/>
      <c r="AM36" s="564"/>
      <c r="AN36" s="564"/>
      <c r="AO36" s="564"/>
      <c r="AP36" s="564"/>
      <c r="AQ36" s="564"/>
      <c r="AR36" s="564"/>
      <c r="AS36" s="564"/>
    </row>
    <row r="37" spans="1:45" s="89" customFormat="1" ht="8.25" customHeight="1" x14ac:dyDescent="0.2">
      <c r="A37" s="106"/>
      <c r="B37" s="107"/>
      <c r="C37" s="107"/>
      <c r="D37" s="107"/>
      <c r="E37" s="107"/>
      <c r="F37" s="107"/>
      <c r="G37" s="107"/>
      <c r="H37" s="108"/>
      <c r="I37" s="109"/>
      <c r="J37" s="572"/>
      <c r="K37" s="572"/>
      <c r="L37" s="572"/>
      <c r="M37" s="572"/>
      <c r="N37" s="572"/>
      <c r="O37" s="572"/>
      <c r="P37" s="572"/>
      <c r="Q37" s="572"/>
      <c r="R37" s="572"/>
      <c r="S37" s="572"/>
      <c r="T37" s="572"/>
      <c r="U37" s="572"/>
      <c r="V37" s="572"/>
      <c r="W37" s="572"/>
      <c r="X37" s="572"/>
      <c r="Y37" s="572"/>
      <c r="Z37" s="572"/>
      <c r="AA37" s="572"/>
      <c r="AB37" s="572"/>
      <c r="AC37" s="572"/>
      <c r="AD37" s="572"/>
      <c r="AE37" s="572"/>
      <c r="AF37" s="572"/>
      <c r="AG37" s="572"/>
      <c r="AH37" s="572"/>
      <c r="AI37" s="572"/>
      <c r="AJ37" s="572"/>
      <c r="AK37" s="572"/>
      <c r="AL37" s="572"/>
      <c r="AM37" s="572"/>
      <c r="AN37" s="572"/>
      <c r="AO37" s="572"/>
      <c r="AP37" s="572"/>
      <c r="AQ37" s="572"/>
      <c r="AR37" s="572"/>
      <c r="AS37" s="572"/>
    </row>
    <row r="38" spans="1:45" s="89" customFormat="1" ht="24.75" customHeight="1" x14ac:dyDescent="0.2">
      <c r="A38" s="571"/>
      <c r="B38" s="571"/>
      <c r="C38" s="571"/>
      <c r="D38" s="571"/>
      <c r="E38" s="571"/>
      <c r="F38" s="571"/>
      <c r="G38" s="571"/>
      <c r="H38" s="571"/>
      <c r="I38" s="571"/>
      <c r="J38" s="571"/>
      <c r="K38" s="571"/>
      <c r="L38" s="571"/>
      <c r="M38" s="571"/>
      <c r="N38" s="571"/>
      <c r="O38" s="571"/>
      <c r="P38" s="571"/>
      <c r="Q38" s="571"/>
      <c r="R38" s="571"/>
      <c r="S38" s="571"/>
      <c r="T38" s="571"/>
      <c r="U38" s="571"/>
      <c r="V38" s="571"/>
      <c r="W38" s="571"/>
      <c r="X38" s="571"/>
      <c r="Y38" s="571"/>
      <c r="Z38" s="571"/>
      <c r="AA38" s="571"/>
      <c r="AB38" s="571"/>
      <c r="AC38" s="571"/>
      <c r="AD38" s="571"/>
      <c r="AE38" s="571"/>
      <c r="AF38" s="571"/>
      <c r="AG38" s="571"/>
      <c r="AH38" s="571"/>
      <c r="AI38" s="571"/>
      <c r="AJ38" s="571"/>
      <c r="AK38" s="571"/>
      <c r="AL38" s="571"/>
      <c r="AM38" s="571"/>
      <c r="AN38" s="571"/>
      <c r="AO38" s="571"/>
      <c r="AP38" s="571"/>
      <c r="AQ38" s="571"/>
      <c r="AR38" s="571"/>
      <c r="AS38" s="571"/>
    </row>
  </sheetData>
  <mergeCells count="22">
    <mergeCell ref="J35:AS35"/>
    <mergeCell ref="A38:AS38"/>
    <mergeCell ref="J33:AS33"/>
    <mergeCell ref="B36:H36"/>
    <mergeCell ref="J36:AS36"/>
    <mergeCell ref="J37:AS37"/>
    <mergeCell ref="B34:H34"/>
    <mergeCell ref="J34:AS34"/>
    <mergeCell ref="I1:AS1"/>
    <mergeCell ref="I2:AS2"/>
    <mergeCell ref="K3:AS3"/>
    <mergeCell ref="J31:AS31"/>
    <mergeCell ref="B32:H32"/>
    <mergeCell ref="J32:AS32"/>
    <mergeCell ref="A11:AS12"/>
    <mergeCell ref="AG4:AS9"/>
    <mergeCell ref="A5:AE9"/>
    <mergeCell ref="A15:AS16"/>
    <mergeCell ref="A19:AS20"/>
    <mergeCell ref="B30:H30"/>
    <mergeCell ref="J30:AS30"/>
    <mergeCell ref="A23:AS26"/>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002D62"/>
  </sheetPr>
  <dimension ref="A1:BJ31"/>
  <sheetViews>
    <sheetView showGridLines="0" zoomScaleNormal="100" workbookViewId="0"/>
  </sheetViews>
  <sheetFormatPr defaultRowHeight="15" x14ac:dyDescent="0.25"/>
  <cols>
    <col min="1" max="1" width="1.28515625" style="111" customWidth="1"/>
    <col min="2" max="4" width="2.5703125" style="111" customWidth="1"/>
    <col min="5" max="5" width="3.28515625" style="111" customWidth="1"/>
    <col min="6" max="13" width="3" style="111" customWidth="1"/>
    <col min="14" max="14" width="1.85546875" style="111" customWidth="1"/>
    <col min="15" max="26" width="3.85546875" style="111" customWidth="1"/>
    <col min="27" max="27" width="1.42578125" style="112" customWidth="1"/>
    <col min="28" max="36" width="3.85546875" style="111" customWidth="1"/>
    <col min="37" max="39" width="3.85546875" style="112" customWidth="1"/>
    <col min="40" max="40" width="5.85546875" style="112" customWidth="1"/>
    <col min="41" max="42" width="3.140625" style="112" customWidth="1"/>
    <col min="43" max="44" width="3.140625" style="113" customWidth="1"/>
    <col min="45" max="49" width="3.140625" style="112" customWidth="1"/>
    <col min="50" max="62" width="3.140625" style="111" customWidth="1"/>
    <col min="63" max="16384" width="9.140625" style="111"/>
  </cols>
  <sheetData>
    <row r="1" spans="1:62" ht="25.5" customHeight="1" x14ac:dyDescent="0.25">
      <c r="A1" s="110"/>
      <c r="B1" s="110"/>
      <c r="C1" s="110"/>
      <c r="D1" s="110"/>
      <c r="E1" s="110"/>
      <c r="F1" s="110"/>
      <c r="G1" s="7"/>
      <c r="H1" s="7"/>
      <c r="J1" s="584" t="s">
        <v>601</v>
      </c>
      <c r="K1" s="584"/>
      <c r="L1" s="584"/>
      <c r="M1" s="584"/>
      <c r="N1" s="584"/>
      <c r="O1" s="584"/>
      <c r="P1" s="584"/>
      <c r="Q1" s="584"/>
      <c r="R1" s="584"/>
      <c r="S1" s="584"/>
      <c r="T1" s="584"/>
      <c r="U1" s="584"/>
      <c r="V1" s="584"/>
      <c r="W1" s="584"/>
      <c r="X1" s="584"/>
      <c r="Y1" s="584"/>
      <c r="Z1" s="584"/>
      <c r="AA1" s="584"/>
      <c r="AB1" s="584"/>
      <c r="AC1" s="584"/>
      <c r="AD1" s="584"/>
      <c r="AE1" s="584"/>
      <c r="AF1" s="584"/>
      <c r="AG1" s="584"/>
      <c r="AH1" s="584"/>
      <c r="AI1" s="584"/>
      <c r="AJ1" s="584"/>
      <c r="AK1" s="584"/>
      <c r="AL1" s="584"/>
      <c r="AM1" s="584"/>
    </row>
    <row r="2" spans="1:62" ht="15" customHeight="1" x14ac:dyDescent="0.25">
      <c r="A2" s="110"/>
      <c r="B2" s="110"/>
      <c r="C2" s="110"/>
      <c r="D2" s="110"/>
      <c r="E2" s="110"/>
      <c r="F2" s="110"/>
      <c r="G2" s="7"/>
      <c r="H2" s="7"/>
      <c r="J2" s="585" t="s">
        <v>652</v>
      </c>
      <c r="K2" s="585"/>
      <c r="L2" s="585"/>
      <c r="M2" s="585"/>
      <c r="N2" s="585"/>
      <c r="O2" s="585"/>
      <c r="P2" s="585"/>
      <c r="Q2" s="585"/>
      <c r="R2" s="585"/>
      <c r="S2" s="585"/>
      <c r="T2" s="585"/>
      <c r="U2" s="585"/>
      <c r="V2" s="585"/>
      <c r="W2" s="585"/>
      <c r="X2" s="585"/>
      <c r="Y2" s="585"/>
      <c r="Z2" s="585"/>
      <c r="AA2" s="585"/>
      <c r="AB2" s="585"/>
      <c r="AC2" s="585"/>
      <c r="AD2" s="585"/>
      <c r="AE2" s="585"/>
      <c r="AF2" s="585"/>
      <c r="AG2" s="585"/>
      <c r="AH2" s="585"/>
      <c r="AI2" s="585"/>
      <c r="AJ2" s="585"/>
      <c r="AK2" s="585"/>
      <c r="AL2" s="585"/>
      <c r="AM2" s="585"/>
    </row>
    <row r="3" spans="1:62" s="73" customFormat="1" ht="18" customHeight="1" x14ac:dyDescent="0.25">
      <c r="A3" s="114"/>
      <c r="B3" s="114"/>
      <c r="C3" s="114"/>
      <c r="D3" s="114"/>
      <c r="E3" s="114"/>
      <c r="F3" s="114"/>
      <c r="G3" s="115"/>
      <c r="H3" s="116"/>
      <c r="I3" s="116"/>
      <c r="J3" s="586" t="s">
        <v>624</v>
      </c>
      <c r="K3" s="586"/>
      <c r="L3" s="586"/>
      <c r="M3" s="586"/>
      <c r="N3" s="586"/>
      <c r="O3" s="586"/>
      <c r="P3" s="586"/>
      <c r="Q3" s="586"/>
      <c r="R3" s="586"/>
      <c r="S3" s="586"/>
      <c r="T3" s="586"/>
      <c r="U3" s="586"/>
      <c r="V3" s="586"/>
      <c r="W3" s="586"/>
      <c r="X3" s="586"/>
      <c r="Y3" s="586"/>
      <c r="Z3" s="586"/>
      <c r="AA3" s="586"/>
      <c r="AB3" s="586"/>
      <c r="AC3" s="586"/>
      <c r="AD3" s="586"/>
      <c r="AE3" s="586"/>
      <c r="AF3" s="586"/>
      <c r="AG3" s="586"/>
      <c r="AH3" s="586"/>
      <c r="AI3" s="586"/>
      <c r="AJ3" s="586"/>
      <c r="AK3" s="586"/>
      <c r="AL3" s="586"/>
      <c r="AM3" s="586"/>
      <c r="AN3" s="112"/>
      <c r="AO3" s="112"/>
      <c r="AP3" s="112"/>
      <c r="AQ3" s="113"/>
      <c r="AR3" s="113"/>
      <c r="AS3" s="112"/>
      <c r="AT3" s="112"/>
      <c r="AU3" s="112"/>
      <c r="AV3" s="112"/>
      <c r="AW3" s="112"/>
      <c r="AX3" s="111"/>
      <c r="AY3" s="111"/>
      <c r="AZ3" s="111"/>
      <c r="BA3" s="111"/>
      <c r="BB3" s="111"/>
      <c r="BC3" s="111"/>
      <c r="BD3" s="111"/>
      <c r="BE3" s="111"/>
      <c r="BF3" s="111"/>
      <c r="BG3" s="111"/>
      <c r="BH3" s="111"/>
      <c r="BI3" s="111"/>
      <c r="BJ3" s="111"/>
    </row>
    <row r="4" spans="1:62" ht="20.25" x14ac:dyDescent="0.25">
      <c r="A4" s="117" t="s">
        <v>503</v>
      </c>
      <c r="B4" s="118"/>
      <c r="C4" s="118"/>
      <c r="D4" s="118"/>
      <c r="E4" s="118"/>
      <c r="F4" s="118"/>
      <c r="G4" s="118"/>
      <c r="H4" s="118"/>
      <c r="I4" s="118"/>
      <c r="J4" s="119"/>
      <c r="K4" s="119"/>
      <c r="L4" s="119"/>
      <c r="M4" s="120"/>
      <c r="N4" s="120"/>
      <c r="O4" s="120"/>
      <c r="P4" s="120"/>
      <c r="Q4" s="120"/>
      <c r="R4" s="120"/>
      <c r="S4" s="120"/>
      <c r="T4" s="120"/>
      <c r="U4" s="120"/>
      <c r="V4" s="120"/>
      <c r="W4" s="120"/>
      <c r="X4" s="120"/>
      <c r="Y4" s="120"/>
      <c r="Z4" s="121"/>
      <c r="AA4" s="122"/>
      <c r="AB4" s="121"/>
      <c r="AC4" s="121"/>
      <c r="AD4" s="121"/>
      <c r="AE4" s="121"/>
      <c r="AF4" s="121"/>
      <c r="AG4" s="121"/>
      <c r="AH4" s="121"/>
      <c r="AI4" s="121"/>
      <c r="AJ4" s="121"/>
      <c r="AK4" s="122"/>
      <c r="AL4" s="122"/>
      <c r="AM4" s="122"/>
    </row>
    <row r="5" spans="1:62" s="73" customFormat="1" ht="45" customHeight="1" x14ac:dyDescent="0.25">
      <c r="A5" s="565" t="s">
        <v>521</v>
      </c>
      <c r="B5" s="565"/>
      <c r="C5" s="565"/>
      <c r="D5" s="565"/>
      <c r="E5" s="565"/>
      <c r="F5" s="565"/>
      <c r="G5" s="565"/>
      <c r="H5" s="565"/>
      <c r="I5" s="565"/>
      <c r="J5" s="565"/>
      <c r="K5" s="565"/>
      <c r="L5" s="565"/>
      <c r="M5" s="565"/>
      <c r="N5" s="565"/>
      <c r="O5" s="565"/>
      <c r="P5" s="565"/>
      <c r="Q5" s="565"/>
      <c r="R5" s="565"/>
      <c r="S5" s="565"/>
      <c r="T5" s="565"/>
      <c r="U5" s="565"/>
      <c r="V5" s="565"/>
      <c r="W5" s="565"/>
      <c r="X5" s="565"/>
      <c r="Y5" s="565"/>
      <c r="Z5" s="565"/>
      <c r="AA5" s="565"/>
      <c r="AB5" s="565"/>
      <c r="AC5" s="565"/>
      <c r="AD5" s="565"/>
      <c r="AE5" s="565"/>
      <c r="AF5" s="565"/>
      <c r="AG5" s="565"/>
      <c r="AH5" s="565"/>
      <c r="AI5" s="565"/>
      <c r="AJ5" s="565"/>
      <c r="AK5" s="565"/>
      <c r="AL5" s="565"/>
      <c r="AM5" s="565"/>
      <c r="AN5" s="112"/>
      <c r="AO5" s="112"/>
      <c r="AP5" s="112"/>
      <c r="AQ5" s="113"/>
      <c r="AR5" s="113"/>
      <c r="AS5" s="112"/>
      <c r="AT5" s="112"/>
      <c r="AU5" s="112"/>
      <c r="AV5" s="112"/>
      <c r="AW5" s="112"/>
      <c r="AX5" s="111"/>
      <c r="AY5" s="111"/>
      <c r="AZ5" s="111"/>
      <c r="BA5" s="111"/>
      <c r="BB5" s="111"/>
      <c r="BC5" s="111"/>
      <c r="BD5" s="111"/>
      <c r="BE5" s="111"/>
      <c r="BF5" s="111"/>
      <c r="BG5" s="111"/>
      <c r="BH5" s="111"/>
      <c r="BI5" s="111"/>
      <c r="BJ5" s="111"/>
    </row>
    <row r="6" spans="1:62" s="73" customFormat="1" ht="19.5" customHeight="1" x14ac:dyDescent="0.25">
      <c r="A6" s="123" t="s">
        <v>502</v>
      </c>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5"/>
      <c r="AB6" s="98"/>
      <c r="AC6" s="98"/>
      <c r="AD6" s="98"/>
      <c r="AE6" s="98"/>
      <c r="AF6" s="98"/>
      <c r="AG6" s="98"/>
      <c r="AH6" s="98"/>
      <c r="AI6" s="98"/>
      <c r="AJ6" s="98"/>
      <c r="AK6" s="125"/>
      <c r="AL6" s="125"/>
      <c r="AM6" s="125"/>
      <c r="AN6" s="112"/>
      <c r="AO6" s="112"/>
      <c r="AP6" s="112"/>
      <c r="AQ6" s="113"/>
      <c r="AR6" s="113"/>
      <c r="AS6" s="112"/>
      <c r="AT6" s="112"/>
      <c r="AU6" s="112"/>
      <c r="AV6" s="112"/>
      <c r="AW6" s="112"/>
      <c r="AX6" s="111"/>
      <c r="AY6" s="111"/>
      <c r="AZ6" s="111"/>
      <c r="BA6" s="111"/>
      <c r="BB6" s="111"/>
      <c r="BC6" s="111"/>
      <c r="BD6" s="111"/>
      <c r="BE6" s="111"/>
      <c r="BF6" s="111"/>
      <c r="BG6" s="111"/>
      <c r="BH6" s="111"/>
      <c r="BI6" s="111"/>
      <c r="BJ6" s="111"/>
    </row>
    <row r="7" spans="1:62" ht="15" customHeight="1" x14ac:dyDescent="0.25">
      <c r="A7" s="126"/>
      <c r="B7" s="127" t="s">
        <v>420</v>
      </c>
      <c r="C7" s="128" t="s">
        <v>501</v>
      </c>
      <c r="D7" s="129"/>
      <c r="E7" s="130"/>
      <c r="F7" s="130"/>
      <c r="G7" s="130"/>
      <c r="H7" s="130"/>
      <c r="I7" s="130"/>
      <c r="J7" s="130"/>
      <c r="K7" s="130"/>
      <c r="L7" s="130"/>
      <c r="M7" s="130"/>
      <c r="N7" s="130"/>
      <c r="O7" s="130"/>
      <c r="P7" s="130"/>
      <c r="Q7" s="130"/>
      <c r="R7" s="130"/>
      <c r="S7" s="130"/>
      <c r="T7" s="130"/>
      <c r="U7" s="130"/>
      <c r="V7" s="130"/>
      <c r="W7" s="130"/>
      <c r="X7" s="130"/>
      <c r="Y7" s="130"/>
      <c r="Z7" s="7"/>
      <c r="AA7" s="125"/>
      <c r="AB7" s="7"/>
      <c r="AC7" s="7"/>
      <c r="AD7" s="7"/>
      <c r="AE7" s="7"/>
      <c r="AF7" s="7"/>
      <c r="AG7" s="7"/>
      <c r="AH7" s="7"/>
      <c r="AI7" s="7"/>
      <c r="AJ7" s="7"/>
      <c r="AK7" s="125"/>
      <c r="AL7" s="125"/>
      <c r="AM7" s="125"/>
    </row>
    <row r="8" spans="1:62" ht="15" customHeight="1" x14ac:dyDescent="0.25">
      <c r="A8" s="126"/>
      <c r="B8" s="127" t="s">
        <v>419</v>
      </c>
      <c r="C8" s="128" t="s">
        <v>500</v>
      </c>
      <c r="D8" s="129"/>
      <c r="E8" s="130"/>
      <c r="F8" s="130"/>
      <c r="G8" s="130"/>
      <c r="H8" s="130"/>
      <c r="I8" s="130"/>
      <c r="J8" s="130"/>
      <c r="K8" s="130"/>
      <c r="L8" s="130"/>
      <c r="M8" s="130"/>
      <c r="N8" s="130"/>
      <c r="O8" s="130"/>
      <c r="P8" s="130"/>
      <c r="Q8" s="130"/>
      <c r="R8" s="130"/>
      <c r="S8" s="130"/>
      <c r="T8" s="130"/>
      <c r="U8" s="130"/>
      <c r="V8" s="130"/>
      <c r="W8" s="130"/>
      <c r="X8" s="130"/>
      <c r="Y8" s="130"/>
      <c r="Z8" s="7"/>
      <c r="AA8" s="125"/>
      <c r="AB8" s="7"/>
      <c r="AC8" s="7"/>
      <c r="AD8" s="7"/>
      <c r="AE8" s="7"/>
      <c r="AF8" s="7"/>
      <c r="AG8" s="7"/>
      <c r="AH8" s="7"/>
      <c r="AI8" s="7"/>
      <c r="AJ8" s="7"/>
      <c r="AK8" s="125"/>
      <c r="AL8" s="125"/>
      <c r="AM8" s="125"/>
    </row>
    <row r="9" spans="1:62" ht="15" customHeight="1" x14ac:dyDescent="0.25">
      <c r="A9" s="126"/>
      <c r="B9" s="131" t="s">
        <v>499</v>
      </c>
      <c r="C9" s="130" t="s">
        <v>498</v>
      </c>
      <c r="D9" s="129"/>
      <c r="E9" s="130"/>
      <c r="F9" s="130"/>
      <c r="G9" s="130"/>
      <c r="H9" s="130"/>
      <c r="I9" s="130"/>
      <c r="J9" s="130"/>
      <c r="K9" s="130"/>
      <c r="L9" s="130"/>
      <c r="M9" s="130"/>
      <c r="N9" s="130"/>
      <c r="O9" s="130"/>
      <c r="P9" s="130"/>
      <c r="Q9" s="130"/>
      <c r="R9" s="130"/>
      <c r="S9" s="130"/>
      <c r="T9" s="130"/>
      <c r="U9" s="130"/>
      <c r="V9" s="130"/>
      <c r="W9" s="130"/>
      <c r="X9" s="130"/>
      <c r="Y9" s="130"/>
      <c r="Z9" s="7"/>
      <c r="AA9" s="125"/>
      <c r="AB9" s="7"/>
      <c r="AC9" s="7"/>
      <c r="AD9" s="7"/>
      <c r="AE9" s="7"/>
      <c r="AF9" s="7"/>
      <c r="AG9" s="7"/>
      <c r="AH9" s="7"/>
      <c r="AI9" s="7"/>
      <c r="AJ9" s="7"/>
      <c r="AK9" s="125"/>
      <c r="AL9" s="125"/>
      <c r="AM9" s="125"/>
    </row>
    <row r="10" spans="1:62" ht="15" customHeight="1" x14ac:dyDescent="0.25">
      <c r="A10" s="126"/>
      <c r="B10" s="132" t="s">
        <v>418</v>
      </c>
      <c r="C10" s="128" t="s">
        <v>497</v>
      </c>
      <c r="D10" s="129"/>
      <c r="E10" s="130"/>
      <c r="F10" s="130"/>
      <c r="G10" s="130"/>
      <c r="H10" s="130"/>
      <c r="I10" s="130"/>
      <c r="J10" s="130"/>
      <c r="K10" s="130"/>
      <c r="L10" s="130"/>
      <c r="M10" s="130"/>
      <c r="N10" s="130"/>
      <c r="O10" s="130"/>
      <c r="P10" s="130"/>
      <c r="Q10" s="130"/>
      <c r="R10" s="130"/>
      <c r="S10" s="130"/>
      <c r="T10" s="130"/>
      <c r="U10" s="130"/>
      <c r="V10" s="130"/>
      <c r="W10" s="130"/>
      <c r="X10" s="130"/>
      <c r="Y10" s="130"/>
      <c r="Z10" s="7"/>
      <c r="AA10" s="125"/>
      <c r="AB10" s="7"/>
      <c r="AC10" s="7"/>
      <c r="AD10" s="7"/>
      <c r="AE10" s="7"/>
      <c r="AF10" s="7"/>
      <c r="AG10" s="7"/>
      <c r="AH10" s="7"/>
      <c r="AI10" s="7"/>
      <c r="AJ10" s="7"/>
      <c r="AK10" s="125"/>
      <c r="AL10" s="125"/>
      <c r="AM10" s="125"/>
    </row>
    <row r="11" spans="1:62" ht="15" customHeight="1" x14ac:dyDescent="0.25">
      <c r="A11" s="126"/>
      <c r="B11" s="132" t="s">
        <v>417</v>
      </c>
      <c r="C11" s="128" t="s">
        <v>496</v>
      </c>
      <c r="D11" s="88"/>
      <c r="E11" s="133"/>
      <c r="F11" s="133"/>
      <c r="G11" s="133"/>
      <c r="H11" s="133"/>
      <c r="I11" s="133"/>
      <c r="J11" s="133"/>
      <c r="K11" s="133"/>
      <c r="L11" s="133"/>
      <c r="M11" s="133"/>
      <c r="N11" s="133"/>
      <c r="O11" s="133"/>
      <c r="P11" s="133"/>
      <c r="Q11" s="133"/>
      <c r="R11" s="133"/>
      <c r="S11" s="133"/>
      <c r="T11" s="133"/>
      <c r="U11" s="133"/>
      <c r="V11" s="133"/>
      <c r="W11" s="133"/>
      <c r="X11" s="133"/>
      <c r="Y11" s="133"/>
      <c r="Z11" s="7"/>
      <c r="AA11" s="125"/>
      <c r="AB11" s="7"/>
      <c r="AC11" s="7"/>
      <c r="AD11" s="7"/>
      <c r="AE11" s="7"/>
      <c r="AF11" s="7"/>
      <c r="AG11" s="7"/>
      <c r="AH11" s="7"/>
      <c r="AI11" s="7"/>
      <c r="AJ11" s="7"/>
      <c r="AK11" s="125"/>
      <c r="AL11" s="125"/>
      <c r="AM11" s="125"/>
      <c r="AR11" s="134"/>
    </row>
    <row r="12" spans="1:62" ht="23.25" customHeight="1" x14ac:dyDescent="0.25">
      <c r="A12" s="135"/>
      <c r="B12" s="135"/>
      <c r="C12" s="135"/>
      <c r="D12" s="135"/>
      <c r="E12" s="135"/>
      <c r="F12" s="135"/>
      <c r="G12" s="135"/>
      <c r="H12" s="135"/>
      <c r="I12" s="135"/>
      <c r="J12" s="136"/>
      <c r="K12" s="136"/>
      <c r="L12" s="136"/>
      <c r="M12" s="136"/>
      <c r="N12" s="136"/>
      <c r="O12" s="587" t="s">
        <v>639</v>
      </c>
      <c r="P12" s="587"/>
      <c r="Q12" s="587"/>
      <c r="R12" s="587"/>
      <c r="S12" s="587"/>
      <c r="T12" s="587"/>
      <c r="U12" s="587"/>
      <c r="V12" s="587"/>
      <c r="W12" s="587"/>
      <c r="X12" s="587"/>
      <c r="Y12" s="587"/>
      <c r="Z12" s="587"/>
      <c r="AA12" s="137"/>
      <c r="AB12" s="587" t="s">
        <v>640</v>
      </c>
      <c r="AC12" s="587"/>
      <c r="AD12" s="587"/>
      <c r="AE12" s="587"/>
      <c r="AF12" s="587"/>
      <c r="AG12" s="587"/>
      <c r="AH12" s="587"/>
      <c r="AI12" s="587"/>
      <c r="AJ12" s="587"/>
      <c r="AK12" s="587"/>
      <c r="AL12" s="587"/>
      <c r="AM12" s="587"/>
      <c r="AO12" s="125"/>
      <c r="AP12" s="125"/>
      <c r="AQ12" s="138"/>
      <c r="AR12" s="138"/>
      <c r="AS12" s="125"/>
      <c r="AT12" s="125"/>
      <c r="AU12" s="125"/>
      <c r="AV12" s="125"/>
      <c r="AW12" s="125"/>
    </row>
    <row r="13" spans="1:62" ht="30" customHeight="1" x14ac:dyDescent="0.25">
      <c r="A13" s="139"/>
      <c r="B13" s="140"/>
      <c r="C13" s="140"/>
      <c r="D13" s="140"/>
      <c r="E13" s="140"/>
      <c r="F13" s="140"/>
      <c r="G13" s="140"/>
      <c r="H13" s="140"/>
      <c r="I13" s="140"/>
      <c r="J13" s="140"/>
      <c r="K13" s="140"/>
      <c r="L13" s="136"/>
      <c r="M13" s="136"/>
      <c r="N13" s="136"/>
      <c r="O13" s="582" t="s">
        <v>495</v>
      </c>
      <c r="P13" s="583"/>
      <c r="Q13" s="583"/>
      <c r="R13" s="583"/>
      <c r="S13" s="582" t="s">
        <v>495</v>
      </c>
      <c r="T13" s="583"/>
      <c r="U13" s="583"/>
      <c r="V13" s="583"/>
      <c r="W13" s="582" t="s">
        <v>495</v>
      </c>
      <c r="X13" s="583"/>
      <c r="Y13" s="583"/>
      <c r="Z13" s="583"/>
      <c r="AA13" s="141"/>
      <c r="AB13" s="582" t="s">
        <v>494</v>
      </c>
      <c r="AC13" s="583"/>
      <c r="AD13" s="583"/>
      <c r="AE13" s="583"/>
      <c r="AF13" s="582" t="s">
        <v>494</v>
      </c>
      <c r="AG13" s="583"/>
      <c r="AH13" s="583"/>
      <c r="AI13" s="583"/>
      <c r="AJ13" s="582" t="s">
        <v>494</v>
      </c>
      <c r="AK13" s="583"/>
      <c r="AL13" s="583"/>
      <c r="AM13" s="583"/>
      <c r="AO13" s="142"/>
      <c r="AP13" s="142"/>
      <c r="AQ13" s="143"/>
      <c r="AR13" s="143"/>
      <c r="AS13" s="142"/>
      <c r="AT13" s="142"/>
      <c r="AU13" s="142"/>
      <c r="AV13" s="142"/>
      <c r="AW13" s="142"/>
    </row>
    <row r="14" spans="1:62" ht="15" customHeight="1" x14ac:dyDescent="0.25">
      <c r="A14" s="7"/>
      <c r="B14" s="144" t="s">
        <v>493</v>
      </c>
      <c r="C14" s="144"/>
      <c r="D14" s="144"/>
      <c r="E14" s="144"/>
      <c r="F14" s="144" t="s">
        <v>492</v>
      </c>
      <c r="G14" s="144"/>
      <c r="H14" s="144"/>
      <c r="I14" s="144"/>
      <c r="J14" s="145"/>
      <c r="K14" s="145"/>
      <c r="L14" s="145"/>
      <c r="M14" s="145"/>
      <c r="N14" s="145"/>
      <c r="O14" s="580" t="s">
        <v>625</v>
      </c>
      <c r="P14" s="581"/>
      <c r="Q14" s="581"/>
      <c r="R14" s="581"/>
      <c r="S14" s="580" t="s">
        <v>626</v>
      </c>
      <c r="T14" s="581"/>
      <c r="U14" s="581"/>
      <c r="V14" s="581"/>
      <c r="W14" s="580" t="s">
        <v>627</v>
      </c>
      <c r="X14" s="581"/>
      <c r="Y14" s="581"/>
      <c r="Z14" s="581"/>
      <c r="AA14" s="146"/>
      <c r="AB14" s="580" t="s">
        <v>625</v>
      </c>
      <c r="AC14" s="581"/>
      <c r="AD14" s="581"/>
      <c r="AE14" s="581"/>
      <c r="AF14" s="580" t="s">
        <v>626</v>
      </c>
      <c r="AG14" s="581"/>
      <c r="AH14" s="581"/>
      <c r="AI14" s="581"/>
      <c r="AJ14" s="580" t="s">
        <v>627</v>
      </c>
      <c r="AK14" s="581"/>
      <c r="AL14" s="581"/>
      <c r="AM14" s="581"/>
      <c r="AO14" s="147"/>
      <c r="AP14" s="147"/>
      <c r="AQ14" s="147"/>
      <c r="AR14" s="147"/>
      <c r="AS14" s="147"/>
      <c r="AT14" s="147"/>
      <c r="AU14" s="147"/>
      <c r="AV14" s="147"/>
      <c r="AW14" s="147"/>
      <c r="AX14" s="148"/>
      <c r="AY14" s="148"/>
      <c r="AZ14" s="148"/>
      <c r="BA14" s="148"/>
      <c r="BB14" s="148"/>
      <c r="BC14" s="148"/>
      <c r="BD14" s="148"/>
      <c r="BE14" s="148"/>
      <c r="BF14" s="148"/>
      <c r="BG14" s="148"/>
      <c r="BH14" s="148"/>
      <c r="BI14" s="148"/>
      <c r="BJ14" s="148"/>
    </row>
    <row r="15" spans="1:62" ht="18" customHeight="1" x14ac:dyDescent="0.25">
      <c r="A15" s="149"/>
      <c r="B15" s="575" t="s">
        <v>491</v>
      </c>
      <c r="C15" s="576"/>
      <c r="D15" s="576"/>
      <c r="E15" s="576"/>
      <c r="F15" s="150" t="s">
        <v>370</v>
      </c>
      <c r="G15" s="151"/>
      <c r="H15" s="151"/>
      <c r="I15" s="151"/>
      <c r="J15" s="151"/>
      <c r="K15" s="152"/>
      <c r="L15" s="152"/>
      <c r="M15" s="152"/>
      <c r="N15" s="153"/>
      <c r="O15" s="686" t="s">
        <v>499</v>
      </c>
      <c r="P15" s="574"/>
      <c r="Q15" s="574"/>
      <c r="R15" s="574"/>
      <c r="S15" s="686" t="s">
        <v>499</v>
      </c>
      <c r="T15" s="574"/>
      <c r="U15" s="574"/>
      <c r="V15" s="574"/>
      <c r="W15" s="686" t="s">
        <v>499</v>
      </c>
      <c r="X15" s="574"/>
      <c r="Y15" s="574"/>
      <c r="Z15" s="574"/>
      <c r="AA15" s="125"/>
      <c r="AB15" s="686" t="s">
        <v>499</v>
      </c>
      <c r="AC15" s="574"/>
      <c r="AD15" s="574"/>
      <c r="AE15" s="574"/>
      <c r="AF15" s="686" t="s">
        <v>499</v>
      </c>
      <c r="AG15" s="574"/>
      <c r="AH15" s="574"/>
      <c r="AI15" s="574"/>
      <c r="AJ15" s="573" t="s">
        <v>418</v>
      </c>
      <c r="AK15" s="574"/>
      <c r="AL15" s="574"/>
      <c r="AM15" s="574"/>
      <c r="AO15" s="154">
        <v>3</v>
      </c>
      <c r="AP15" s="155"/>
      <c r="AQ15" s="155"/>
      <c r="AR15" s="155"/>
      <c r="AS15" s="154">
        <v>3</v>
      </c>
      <c r="AT15" s="155"/>
      <c r="AU15" s="155"/>
      <c r="AV15" s="155"/>
      <c r="AW15" s="154">
        <v>3</v>
      </c>
      <c r="AX15" s="148"/>
      <c r="AY15" s="148"/>
      <c r="AZ15" s="148"/>
      <c r="BA15" s="148"/>
      <c r="BB15" s="154">
        <v>3</v>
      </c>
      <c r="BC15" s="155"/>
      <c r="BD15" s="155"/>
      <c r="BE15" s="155"/>
      <c r="BF15" s="154">
        <v>3</v>
      </c>
      <c r="BG15" s="155"/>
      <c r="BH15" s="155"/>
      <c r="BI15" s="155"/>
      <c r="BJ15" s="154">
        <v>2</v>
      </c>
    </row>
    <row r="16" spans="1:62" ht="18" customHeight="1" x14ac:dyDescent="0.25">
      <c r="A16" s="149"/>
      <c r="B16" s="576"/>
      <c r="C16" s="576"/>
      <c r="D16" s="576"/>
      <c r="E16" s="576"/>
      <c r="F16" s="150" t="s">
        <v>409</v>
      </c>
      <c r="G16" s="151"/>
      <c r="H16" s="151"/>
      <c r="I16" s="151"/>
      <c r="J16" s="151"/>
      <c r="K16" s="152"/>
      <c r="L16" s="152"/>
      <c r="M16" s="152"/>
      <c r="N16" s="153"/>
      <c r="O16" s="686" t="s">
        <v>499</v>
      </c>
      <c r="P16" s="574"/>
      <c r="Q16" s="574"/>
      <c r="R16" s="574"/>
      <c r="S16" s="686" t="s">
        <v>499</v>
      </c>
      <c r="T16" s="574"/>
      <c r="U16" s="574"/>
      <c r="V16" s="574"/>
      <c r="W16" s="686" t="s">
        <v>499</v>
      </c>
      <c r="X16" s="574"/>
      <c r="Y16" s="574"/>
      <c r="Z16" s="574"/>
      <c r="AA16" s="125"/>
      <c r="AB16" s="686" t="s">
        <v>499</v>
      </c>
      <c r="AC16" s="574"/>
      <c r="AD16" s="574"/>
      <c r="AE16" s="574"/>
      <c r="AF16" s="686" t="s">
        <v>499</v>
      </c>
      <c r="AG16" s="574"/>
      <c r="AH16" s="574"/>
      <c r="AI16" s="574"/>
      <c r="AJ16" s="686" t="s">
        <v>499</v>
      </c>
      <c r="AK16" s="574"/>
      <c r="AL16" s="574"/>
      <c r="AM16" s="574"/>
      <c r="AO16" s="154">
        <v>3</v>
      </c>
      <c r="AP16" s="154"/>
      <c r="AQ16" s="154"/>
      <c r="AR16" s="154"/>
      <c r="AS16" s="154">
        <v>3</v>
      </c>
      <c r="AT16" s="154"/>
      <c r="AU16" s="154"/>
      <c r="AV16" s="154"/>
      <c r="AW16" s="154">
        <v>3</v>
      </c>
      <c r="AX16" s="148"/>
      <c r="AY16" s="148"/>
      <c r="AZ16" s="148"/>
      <c r="BA16" s="148"/>
      <c r="BB16" s="154">
        <v>3</v>
      </c>
      <c r="BC16" s="154"/>
      <c r="BD16" s="154"/>
      <c r="BE16" s="154"/>
      <c r="BF16" s="154">
        <v>3</v>
      </c>
      <c r="BG16" s="154"/>
      <c r="BH16" s="154"/>
      <c r="BI16" s="154"/>
      <c r="BJ16" s="154">
        <v>3</v>
      </c>
    </row>
    <row r="17" spans="1:62" ht="18" customHeight="1" x14ac:dyDescent="0.25">
      <c r="A17" s="149"/>
      <c r="B17" s="576"/>
      <c r="C17" s="576"/>
      <c r="D17" s="576"/>
      <c r="E17" s="576"/>
      <c r="F17" s="150" t="s">
        <v>369</v>
      </c>
      <c r="G17" s="151"/>
      <c r="H17" s="151"/>
      <c r="I17" s="151"/>
      <c r="J17" s="151"/>
      <c r="K17" s="152"/>
      <c r="L17" s="152"/>
      <c r="M17" s="152"/>
      <c r="N17" s="153"/>
      <c r="O17" s="686" t="s">
        <v>499</v>
      </c>
      <c r="P17" s="574"/>
      <c r="Q17" s="574"/>
      <c r="R17" s="574"/>
      <c r="S17" s="686" t="s">
        <v>499</v>
      </c>
      <c r="T17" s="574"/>
      <c r="U17" s="574"/>
      <c r="V17" s="574"/>
      <c r="W17" s="686" t="s">
        <v>499</v>
      </c>
      <c r="X17" s="574"/>
      <c r="Y17" s="574"/>
      <c r="Z17" s="574"/>
      <c r="AA17" s="125"/>
      <c r="AB17" s="686" t="s">
        <v>499</v>
      </c>
      <c r="AC17" s="574"/>
      <c r="AD17" s="574"/>
      <c r="AE17" s="574"/>
      <c r="AF17" s="686" t="s">
        <v>499</v>
      </c>
      <c r="AG17" s="574"/>
      <c r="AH17" s="574"/>
      <c r="AI17" s="574"/>
      <c r="AJ17" s="573" t="s">
        <v>418</v>
      </c>
      <c r="AK17" s="574"/>
      <c r="AL17" s="574"/>
      <c r="AM17" s="574"/>
      <c r="AO17" s="154">
        <v>3</v>
      </c>
      <c r="AP17" s="154"/>
      <c r="AQ17" s="154"/>
      <c r="AR17" s="154"/>
      <c r="AS17" s="154">
        <v>3</v>
      </c>
      <c r="AT17" s="154"/>
      <c r="AU17" s="154"/>
      <c r="AV17" s="154"/>
      <c r="AW17" s="154">
        <v>3</v>
      </c>
      <c r="AX17" s="148"/>
      <c r="AY17" s="148"/>
      <c r="AZ17" s="148"/>
      <c r="BA17" s="148"/>
      <c r="BB17" s="154">
        <v>3</v>
      </c>
      <c r="BC17" s="154"/>
      <c r="BD17" s="154"/>
      <c r="BE17" s="154"/>
      <c r="BF17" s="154">
        <v>3</v>
      </c>
      <c r="BG17" s="154"/>
      <c r="BH17" s="154"/>
      <c r="BI17" s="154"/>
      <c r="BJ17" s="154">
        <v>2</v>
      </c>
    </row>
    <row r="18" spans="1:62" ht="18" customHeight="1" x14ac:dyDescent="0.25">
      <c r="A18" s="149"/>
      <c r="B18" s="576"/>
      <c r="C18" s="576"/>
      <c r="D18" s="576"/>
      <c r="E18" s="576"/>
      <c r="F18" s="150" t="s">
        <v>368</v>
      </c>
      <c r="G18" s="151"/>
      <c r="H18" s="151"/>
      <c r="I18" s="151"/>
      <c r="J18" s="151"/>
      <c r="K18" s="152"/>
      <c r="L18" s="152"/>
      <c r="M18" s="152"/>
      <c r="N18" s="153"/>
      <c r="O18" s="573" t="s">
        <v>419</v>
      </c>
      <c r="P18" s="574"/>
      <c r="Q18" s="574"/>
      <c r="R18" s="574"/>
      <c r="S18" s="573" t="s">
        <v>419</v>
      </c>
      <c r="T18" s="574"/>
      <c r="U18" s="574"/>
      <c r="V18" s="574"/>
      <c r="W18" s="573" t="s">
        <v>419</v>
      </c>
      <c r="X18" s="574"/>
      <c r="Y18" s="574"/>
      <c r="Z18" s="574"/>
      <c r="AA18" s="125"/>
      <c r="AB18" s="686" t="s">
        <v>499</v>
      </c>
      <c r="AC18" s="574"/>
      <c r="AD18" s="574"/>
      <c r="AE18" s="574"/>
      <c r="AF18" s="686" t="s">
        <v>499</v>
      </c>
      <c r="AG18" s="574"/>
      <c r="AH18" s="574"/>
      <c r="AI18" s="574"/>
      <c r="AJ18" s="686" t="s">
        <v>499</v>
      </c>
      <c r="AK18" s="574"/>
      <c r="AL18" s="574"/>
      <c r="AM18" s="574"/>
      <c r="AO18" s="154">
        <v>4</v>
      </c>
      <c r="AP18" s="154"/>
      <c r="AQ18" s="154"/>
      <c r="AR18" s="154"/>
      <c r="AS18" s="154">
        <v>4</v>
      </c>
      <c r="AT18" s="154"/>
      <c r="AU18" s="154"/>
      <c r="AV18" s="154"/>
      <c r="AW18" s="154">
        <v>4</v>
      </c>
      <c r="AX18" s="148"/>
      <c r="AY18" s="148"/>
      <c r="AZ18" s="148"/>
      <c r="BA18" s="148"/>
      <c r="BB18" s="154">
        <v>3</v>
      </c>
      <c r="BC18" s="154"/>
      <c r="BD18" s="154"/>
      <c r="BE18" s="154"/>
      <c r="BF18" s="154">
        <v>3</v>
      </c>
      <c r="BG18" s="154"/>
      <c r="BH18" s="154"/>
      <c r="BI18" s="154"/>
      <c r="BJ18" s="154">
        <v>3</v>
      </c>
    </row>
    <row r="19" spans="1:62" ht="18" customHeight="1" x14ac:dyDescent="0.25">
      <c r="A19" s="98"/>
      <c r="B19" s="156"/>
      <c r="C19" s="157"/>
      <c r="D19" s="157"/>
      <c r="E19" s="157"/>
      <c r="F19" s="158"/>
      <c r="G19" s="151"/>
      <c r="H19" s="151"/>
      <c r="I19" s="151"/>
      <c r="J19" s="151"/>
      <c r="K19" s="152"/>
      <c r="L19" s="152"/>
      <c r="M19" s="152"/>
      <c r="N19" s="159"/>
      <c r="O19" s="574"/>
      <c r="P19" s="574"/>
      <c r="Q19" s="574"/>
      <c r="R19" s="574"/>
      <c r="S19" s="574"/>
      <c r="T19" s="574"/>
      <c r="U19" s="574"/>
      <c r="V19" s="574"/>
      <c r="W19" s="574"/>
      <c r="X19" s="574"/>
      <c r="Y19" s="574"/>
      <c r="Z19" s="574"/>
      <c r="AA19" s="125"/>
      <c r="AB19" s="579"/>
      <c r="AC19" s="579"/>
      <c r="AD19" s="579"/>
      <c r="AE19" s="579"/>
      <c r="AF19" s="579"/>
      <c r="AG19" s="579"/>
      <c r="AH19" s="579"/>
      <c r="AI19" s="579"/>
      <c r="AJ19" s="579"/>
      <c r="AK19" s="579"/>
      <c r="AL19" s="579"/>
      <c r="AM19" s="579"/>
      <c r="AO19" s="155"/>
      <c r="AP19" s="155"/>
      <c r="AQ19" s="155"/>
      <c r="AR19" s="155"/>
      <c r="AS19" s="155"/>
      <c r="AT19" s="155"/>
      <c r="AU19" s="155"/>
      <c r="AV19" s="155"/>
      <c r="AW19" s="155"/>
      <c r="AX19" s="148"/>
      <c r="AY19" s="148"/>
      <c r="AZ19" s="148"/>
      <c r="BA19" s="148"/>
      <c r="BB19" s="155"/>
      <c r="BC19" s="155"/>
      <c r="BD19" s="155"/>
      <c r="BE19" s="155"/>
      <c r="BF19" s="155"/>
      <c r="BG19" s="155"/>
      <c r="BH19" s="155"/>
      <c r="BI19" s="155"/>
      <c r="BJ19" s="155"/>
    </row>
    <row r="20" spans="1:62" ht="18" customHeight="1" x14ac:dyDescent="0.25">
      <c r="A20" s="7"/>
      <c r="B20" s="575" t="s">
        <v>490</v>
      </c>
      <c r="C20" s="576"/>
      <c r="D20" s="576"/>
      <c r="E20" s="576"/>
      <c r="F20" s="150" t="s">
        <v>366</v>
      </c>
      <c r="G20" s="151"/>
      <c r="H20" s="151"/>
      <c r="I20" s="151"/>
      <c r="J20" s="151"/>
      <c r="K20" s="152"/>
      <c r="L20" s="152"/>
      <c r="M20" s="152"/>
      <c r="N20" s="153"/>
      <c r="O20" s="573" t="s">
        <v>419</v>
      </c>
      <c r="P20" s="574"/>
      <c r="Q20" s="574"/>
      <c r="R20" s="574"/>
      <c r="S20" s="573" t="s">
        <v>419</v>
      </c>
      <c r="T20" s="574"/>
      <c r="U20" s="574"/>
      <c r="V20" s="574"/>
      <c r="W20" s="573" t="s">
        <v>420</v>
      </c>
      <c r="X20" s="574"/>
      <c r="Y20" s="574"/>
      <c r="Z20" s="574"/>
      <c r="AA20" s="125"/>
      <c r="AB20" s="686" t="s">
        <v>499</v>
      </c>
      <c r="AC20" s="574"/>
      <c r="AD20" s="574"/>
      <c r="AE20" s="574"/>
      <c r="AF20" s="686" t="s">
        <v>499</v>
      </c>
      <c r="AG20" s="574"/>
      <c r="AH20" s="574"/>
      <c r="AI20" s="574"/>
      <c r="AJ20" s="686" t="s">
        <v>499</v>
      </c>
      <c r="AK20" s="574"/>
      <c r="AL20" s="574"/>
      <c r="AM20" s="574"/>
      <c r="AO20" s="154">
        <v>4</v>
      </c>
      <c r="AP20" s="154"/>
      <c r="AQ20" s="154"/>
      <c r="AR20" s="154"/>
      <c r="AS20" s="154">
        <v>4</v>
      </c>
      <c r="AT20" s="154"/>
      <c r="AU20" s="154"/>
      <c r="AV20" s="154"/>
      <c r="AW20" s="155">
        <v>5</v>
      </c>
      <c r="AX20" s="148"/>
      <c r="AY20" s="148"/>
      <c r="AZ20" s="148"/>
      <c r="BA20" s="148"/>
      <c r="BB20" s="154">
        <v>3</v>
      </c>
      <c r="BC20" s="154"/>
      <c r="BD20" s="154"/>
      <c r="BE20" s="154"/>
      <c r="BF20" s="154">
        <v>3</v>
      </c>
      <c r="BG20" s="154"/>
      <c r="BH20" s="154"/>
      <c r="BI20" s="154"/>
      <c r="BJ20" s="155">
        <v>3</v>
      </c>
    </row>
    <row r="21" spans="1:62" ht="18" customHeight="1" x14ac:dyDescent="0.25">
      <c r="A21" s="7"/>
      <c r="B21" s="576"/>
      <c r="C21" s="576"/>
      <c r="D21" s="576"/>
      <c r="E21" s="576"/>
      <c r="F21" s="150" t="s">
        <v>365</v>
      </c>
      <c r="G21" s="151"/>
      <c r="H21" s="151"/>
      <c r="I21" s="151"/>
      <c r="J21" s="151"/>
      <c r="K21" s="152"/>
      <c r="L21" s="152"/>
      <c r="M21" s="152"/>
      <c r="N21" s="153"/>
      <c r="O21" s="573" t="s">
        <v>418</v>
      </c>
      <c r="P21" s="574"/>
      <c r="Q21" s="574"/>
      <c r="R21" s="574"/>
      <c r="S21" s="573" t="s">
        <v>418</v>
      </c>
      <c r="T21" s="574"/>
      <c r="U21" s="574"/>
      <c r="V21" s="574"/>
      <c r="W21" s="573" t="s">
        <v>418</v>
      </c>
      <c r="X21" s="574"/>
      <c r="Y21" s="574"/>
      <c r="Z21" s="574"/>
      <c r="AA21" s="125"/>
      <c r="AB21" s="686" t="s">
        <v>499</v>
      </c>
      <c r="AC21" s="574"/>
      <c r="AD21" s="574"/>
      <c r="AE21" s="574"/>
      <c r="AF21" s="686" t="s">
        <v>499</v>
      </c>
      <c r="AG21" s="574"/>
      <c r="AH21" s="574"/>
      <c r="AI21" s="574"/>
      <c r="AJ21" s="573" t="s">
        <v>418</v>
      </c>
      <c r="AK21" s="574"/>
      <c r="AL21" s="574"/>
      <c r="AM21" s="574"/>
      <c r="AO21" s="154">
        <v>2</v>
      </c>
      <c r="AP21" s="154"/>
      <c r="AQ21" s="154"/>
      <c r="AR21" s="154"/>
      <c r="AS21" s="154">
        <v>2</v>
      </c>
      <c r="AT21" s="154"/>
      <c r="AU21" s="154"/>
      <c r="AV21" s="154"/>
      <c r="AW21" s="154">
        <v>2</v>
      </c>
      <c r="AX21" s="148"/>
      <c r="AY21" s="148"/>
      <c r="AZ21" s="148"/>
      <c r="BA21" s="148"/>
      <c r="BB21" s="154">
        <v>3</v>
      </c>
      <c r="BC21" s="154"/>
      <c r="BD21" s="154"/>
      <c r="BE21" s="154"/>
      <c r="BF21" s="154">
        <v>3</v>
      </c>
      <c r="BG21" s="154"/>
      <c r="BH21" s="154"/>
      <c r="BI21" s="154"/>
      <c r="BJ21" s="154">
        <v>2</v>
      </c>
    </row>
    <row r="22" spans="1:62" ht="18" customHeight="1" x14ac:dyDescent="0.25">
      <c r="A22" s="98"/>
      <c r="B22" s="156"/>
      <c r="C22" s="157"/>
      <c r="D22" s="157"/>
      <c r="E22" s="157"/>
      <c r="F22" s="158"/>
      <c r="G22" s="151"/>
      <c r="H22" s="151"/>
      <c r="I22" s="151"/>
      <c r="J22" s="151"/>
      <c r="K22" s="152"/>
      <c r="L22" s="152"/>
      <c r="M22" s="152"/>
      <c r="N22" s="159"/>
      <c r="O22" s="574"/>
      <c r="P22" s="574"/>
      <c r="Q22" s="574"/>
      <c r="R22" s="574"/>
      <c r="S22" s="574"/>
      <c r="T22" s="574"/>
      <c r="U22" s="574"/>
      <c r="V22" s="574"/>
      <c r="W22" s="578"/>
      <c r="X22" s="578"/>
      <c r="Y22" s="578"/>
      <c r="Z22" s="578"/>
      <c r="AA22" s="125"/>
      <c r="AB22" s="579"/>
      <c r="AC22" s="579"/>
      <c r="AD22" s="579"/>
      <c r="AE22" s="579"/>
      <c r="AF22" s="579"/>
      <c r="AG22" s="579"/>
      <c r="AH22" s="579"/>
      <c r="AI22" s="579"/>
      <c r="AJ22" s="577"/>
      <c r="AK22" s="577"/>
      <c r="AL22" s="577"/>
      <c r="AM22" s="577"/>
      <c r="AO22" s="155"/>
      <c r="AP22" s="155"/>
      <c r="AQ22" s="155"/>
      <c r="AR22" s="155"/>
      <c r="AS22" s="155"/>
      <c r="AT22" s="155"/>
      <c r="AU22" s="155"/>
      <c r="AV22" s="155"/>
      <c r="AW22" s="160"/>
      <c r="AX22" s="148"/>
      <c r="AY22" s="148"/>
      <c r="AZ22" s="148"/>
      <c r="BA22" s="148"/>
      <c r="BB22" s="155"/>
      <c r="BC22" s="155"/>
      <c r="BD22" s="155"/>
      <c r="BE22" s="155"/>
      <c r="BF22" s="155"/>
      <c r="BG22" s="155"/>
      <c r="BH22" s="155"/>
      <c r="BI22" s="155"/>
      <c r="BJ22" s="160"/>
    </row>
    <row r="23" spans="1:62" ht="18" customHeight="1" x14ac:dyDescent="0.25">
      <c r="A23" s="7"/>
      <c r="B23" s="575" t="s">
        <v>489</v>
      </c>
      <c r="C23" s="576"/>
      <c r="D23" s="576"/>
      <c r="E23" s="576"/>
      <c r="F23" s="150" t="s">
        <v>363</v>
      </c>
      <c r="G23" s="151"/>
      <c r="H23" s="151"/>
      <c r="I23" s="151"/>
      <c r="J23" s="151"/>
      <c r="K23" s="152"/>
      <c r="L23" s="152"/>
      <c r="M23" s="152"/>
      <c r="N23" s="153"/>
      <c r="O23" s="686" t="s">
        <v>499</v>
      </c>
      <c r="P23" s="574"/>
      <c r="Q23" s="574"/>
      <c r="R23" s="574"/>
      <c r="S23" s="686" t="s">
        <v>499</v>
      </c>
      <c r="T23" s="574"/>
      <c r="U23" s="574"/>
      <c r="V23" s="574"/>
      <c r="W23" s="573" t="s">
        <v>419</v>
      </c>
      <c r="X23" s="574"/>
      <c r="Y23" s="574"/>
      <c r="Z23" s="574"/>
      <c r="AA23" s="125"/>
      <c r="AB23" s="686" t="s">
        <v>499</v>
      </c>
      <c r="AC23" s="574"/>
      <c r="AD23" s="574"/>
      <c r="AE23" s="574"/>
      <c r="AF23" s="686" t="s">
        <v>499</v>
      </c>
      <c r="AG23" s="574"/>
      <c r="AH23" s="574"/>
      <c r="AI23" s="574"/>
      <c r="AJ23" s="686" t="s">
        <v>499</v>
      </c>
      <c r="AK23" s="574"/>
      <c r="AL23" s="574"/>
      <c r="AM23" s="574"/>
      <c r="AO23" s="155">
        <v>3</v>
      </c>
      <c r="AP23" s="155"/>
      <c r="AQ23" s="155"/>
      <c r="AR23" s="155"/>
      <c r="AS23" s="154">
        <v>3</v>
      </c>
      <c r="AT23" s="154"/>
      <c r="AU23" s="154"/>
      <c r="AV23" s="154"/>
      <c r="AW23" s="154">
        <v>4</v>
      </c>
      <c r="AX23" s="148"/>
      <c r="AY23" s="148"/>
      <c r="AZ23" s="148"/>
      <c r="BA23" s="148"/>
      <c r="BB23" s="155">
        <v>3</v>
      </c>
      <c r="BC23" s="155"/>
      <c r="BD23" s="155"/>
      <c r="BE23" s="155"/>
      <c r="BF23" s="154">
        <v>3</v>
      </c>
      <c r="BG23" s="154"/>
      <c r="BH23" s="154"/>
      <c r="BI23" s="154"/>
      <c r="BJ23" s="154">
        <v>3</v>
      </c>
    </row>
    <row r="24" spans="1:62" ht="18" customHeight="1" x14ac:dyDescent="0.25">
      <c r="A24" s="7"/>
      <c r="B24" s="576"/>
      <c r="C24" s="576"/>
      <c r="D24" s="576"/>
      <c r="E24" s="576"/>
      <c r="F24" s="150" t="s">
        <v>362</v>
      </c>
      <c r="G24" s="151"/>
      <c r="H24" s="151"/>
      <c r="I24" s="151"/>
      <c r="J24" s="151"/>
      <c r="K24" s="152"/>
      <c r="L24" s="152"/>
      <c r="M24" s="152"/>
      <c r="N24" s="153"/>
      <c r="O24" s="686" t="s">
        <v>499</v>
      </c>
      <c r="P24" s="574"/>
      <c r="Q24" s="574"/>
      <c r="R24" s="574"/>
      <c r="S24" s="686" t="s">
        <v>499</v>
      </c>
      <c r="T24" s="574"/>
      <c r="U24" s="574"/>
      <c r="V24" s="574"/>
      <c r="W24" s="686" t="s">
        <v>499</v>
      </c>
      <c r="X24" s="574"/>
      <c r="Y24" s="574"/>
      <c r="Z24" s="574"/>
      <c r="AA24" s="125"/>
      <c r="AB24" s="686" t="s">
        <v>499</v>
      </c>
      <c r="AC24" s="574"/>
      <c r="AD24" s="574"/>
      <c r="AE24" s="574"/>
      <c r="AF24" s="686" t="s">
        <v>499</v>
      </c>
      <c r="AG24" s="574"/>
      <c r="AH24" s="574"/>
      <c r="AI24" s="574"/>
      <c r="AJ24" s="686" t="s">
        <v>499</v>
      </c>
      <c r="AK24" s="574"/>
      <c r="AL24" s="574"/>
      <c r="AM24" s="574"/>
      <c r="AO24" s="154">
        <v>3</v>
      </c>
      <c r="AP24" s="154"/>
      <c r="AQ24" s="154"/>
      <c r="AR24" s="154"/>
      <c r="AS24" s="154">
        <v>3</v>
      </c>
      <c r="AT24" s="154"/>
      <c r="AU24" s="154"/>
      <c r="AV24" s="154"/>
      <c r="AW24" s="154">
        <v>3</v>
      </c>
      <c r="AX24" s="148"/>
      <c r="AY24" s="148"/>
      <c r="AZ24" s="148"/>
      <c r="BA24" s="148"/>
      <c r="BB24" s="154">
        <v>3</v>
      </c>
      <c r="BC24" s="154"/>
      <c r="BD24" s="154"/>
      <c r="BE24" s="154"/>
      <c r="BF24" s="154">
        <v>3</v>
      </c>
      <c r="BG24" s="154"/>
      <c r="BH24" s="154"/>
      <c r="BI24" s="154"/>
      <c r="BJ24" s="154">
        <v>3</v>
      </c>
    </row>
    <row r="25" spans="1:62" ht="18" customHeight="1" x14ac:dyDescent="0.25">
      <c r="A25" s="98"/>
      <c r="B25" s="156"/>
      <c r="C25" s="157"/>
      <c r="D25" s="157"/>
      <c r="E25" s="157"/>
      <c r="F25" s="158"/>
      <c r="G25" s="151"/>
      <c r="H25" s="151"/>
      <c r="I25" s="151"/>
      <c r="J25" s="151"/>
      <c r="K25" s="152"/>
      <c r="L25" s="152"/>
      <c r="M25" s="152"/>
      <c r="N25" s="159"/>
      <c r="O25" s="574"/>
      <c r="P25" s="574"/>
      <c r="Q25" s="574"/>
      <c r="R25" s="574"/>
      <c r="S25" s="574"/>
      <c r="T25" s="574"/>
      <c r="U25" s="574"/>
      <c r="V25" s="574"/>
      <c r="W25" s="578"/>
      <c r="X25" s="578"/>
      <c r="Y25" s="578"/>
      <c r="Z25" s="578"/>
      <c r="AA25" s="125"/>
      <c r="AB25" s="579"/>
      <c r="AC25" s="579"/>
      <c r="AD25" s="579"/>
      <c r="AE25" s="579"/>
      <c r="AF25" s="579"/>
      <c r="AG25" s="579"/>
      <c r="AH25" s="579"/>
      <c r="AI25" s="579"/>
      <c r="AJ25" s="577"/>
      <c r="AK25" s="577"/>
      <c r="AL25" s="577"/>
      <c r="AM25" s="577"/>
      <c r="AO25" s="155"/>
      <c r="AP25" s="155"/>
      <c r="AQ25" s="155"/>
      <c r="AR25" s="155"/>
      <c r="AS25" s="155"/>
      <c r="AT25" s="155"/>
      <c r="AU25" s="155"/>
      <c r="AV25" s="155"/>
      <c r="AW25" s="160"/>
      <c r="AX25" s="148"/>
      <c r="AY25" s="148"/>
      <c r="AZ25" s="148"/>
      <c r="BA25" s="148"/>
      <c r="BB25" s="155"/>
      <c r="BC25" s="155"/>
      <c r="BD25" s="155"/>
      <c r="BE25" s="155"/>
      <c r="BF25" s="155"/>
      <c r="BG25" s="155"/>
      <c r="BH25" s="155"/>
      <c r="BI25" s="155"/>
      <c r="BJ25" s="160"/>
    </row>
    <row r="26" spans="1:62" ht="18" customHeight="1" x14ac:dyDescent="0.25">
      <c r="A26" s="7"/>
      <c r="B26" s="575" t="s">
        <v>488</v>
      </c>
      <c r="C26" s="576"/>
      <c r="D26" s="576"/>
      <c r="E26" s="576"/>
      <c r="F26" s="150" t="s">
        <v>360</v>
      </c>
      <c r="G26" s="151"/>
      <c r="H26" s="151"/>
      <c r="I26" s="151"/>
      <c r="J26" s="151"/>
      <c r="K26" s="152"/>
      <c r="L26" s="152"/>
      <c r="M26" s="152"/>
      <c r="N26" s="153"/>
      <c r="O26" s="573" t="s">
        <v>419</v>
      </c>
      <c r="P26" s="574"/>
      <c r="Q26" s="574"/>
      <c r="R26" s="574"/>
      <c r="S26" s="573" t="s">
        <v>419</v>
      </c>
      <c r="T26" s="574"/>
      <c r="U26" s="574"/>
      <c r="V26" s="574"/>
      <c r="W26" s="573" t="s">
        <v>419</v>
      </c>
      <c r="X26" s="574"/>
      <c r="Y26" s="574"/>
      <c r="Z26" s="574"/>
      <c r="AA26" s="125"/>
      <c r="AB26" s="686" t="s">
        <v>499</v>
      </c>
      <c r="AC26" s="574"/>
      <c r="AD26" s="574"/>
      <c r="AE26" s="574"/>
      <c r="AF26" s="686" t="s">
        <v>499</v>
      </c>
      <c r="AG26" s="574"/>
      <c r="AH26" s="574"/>
      <c r="AI26" s="574"/>
      <c r="AJ26" s="686" t="s">
        <v>499</v>
      </c>
      <c r="AK26" s="574"/>
      <c r="AL26" s="574"/>
      <c r="AM26" s="574"/>
      <c r="AO26" s="155">
        <v>4</v>
      </c>
      <c r="AP26" s="155"/>
      <c r="AQ26" s="155"/>
      <c r="AR26" s="155"/>
      <c r="AS26" s="154">
        <v>4</v>
      </c>
      <c r="AT26" s="154"/>
      <c r="AU26" s="154"/>
      <c r="AV26" s="154"/>
      <c r="AW26" s="154">
        <v>4</v>
      </c>
      <c r="AX26" s="148"/>
      <c r="AY26" s="148"/>
      <c r="AZ26" s="148"/>
      <c r="BA26" s="148"/>
      <c r="BB26" s="155">
        <v>3</v>
      </c>
      <c r="BC26" s="155"/>
      <c r="BD26" s="155"/>
      <c r="BE26" s="155"/>
      <c r="BF26" s="154">
        <v>3</v>
      </c>
      <c r="BG26" s="154"/>
      <c r="BH26" s="154"/>
      <c r="BI26" s="154"/>
      <c r="BJ26" s="154">
        <v>3</v>
      </c>
    </row>
    <row r="27" spans="1:62" ht="18" customHeight="1" x14ac:dyDescent="0.25">
      <c r="A27" s="7"/>
      <c r="B27" s="576"/>
      <c r="C27" s="576"/>
      <c r="D27" s="576"/>
      <c r="E27" s="576"/>
      <c r="F27" s="150" t="s">
        <v>359</v>
      </c>
      <c r="G27" s="151"/>
      <c r="H27" s="151"/>
      <c r="I27" s="151"/>
      <c r="J27" s="151"/>
      <c r="K27" s="152"/>
      <c r="L27" s="152"/>
      <c r="M27" s="152"/>
      <c r="N27" s="153"/>
      <c r="O27" s="686" t="s">
        <v>499</v>
      </c>
      <c r="P27" s="574"/>
      <c r="Q27" s="574"/>
      <c r="R27" s="574"/>
      <c r="S27" s="686" t="s">
        <v>499</v>
      </c>
      <c r="T27" s="574"/>
      <c r="U27" s="574"/>
      <c r="V27" s="574"/>
      <c r="W27" s="686" t="s">
        <v>499</v>
      </c>
      <c r="X27" s="574"/>
      <c r="Y27" s="574"/>
      <c r="Z27" s="574"/>
      <c r="AA27" s="125"/>
      <c r="AB27" s="573" t="s">
        <v>419</v>
      </c>
      <c r="AC27" s="574"/>
      <c r="AD27" s="574"/>
      <c r="AE27" s="574"/>
      <c r="AF27" s="573" t="s">
        <v>419</v>
      </c>
      <c r="AG27" s="574"/>
      <c r="AH27" s="574"/>
      <c r="AI27" s="574"/>
      <c r="AJ27" s="686" t="s">
        <v>499</v>
      </c>
      <c r="AK27" s="574"/>
      <c r="AL27" s="574"/>
      <c r="AM27" s="574"/>
      <c r="AO27" s="154">
        <v>3</v>
      </c>
      <c r="AP27" s="154"/>
      <c r="AQ27" s="154"/>
      <c r="AR27" s="154"/>
      <c r="AS27" s="154">
        <v>3</v>
      </c>
      <c r="AT27" s="154"/>
      <c r="AU27" s="154"/>
      <c r="AV27" s="154"/>
      <c r="AW27" s="154">
        <v>3</v>
      </c>
      <c r="AX27" s="148"/>
      <c r="AY27" s="148"/>
      <c r="AZ27" s="148"/>
      <c r="BA27" s="148"/>
      <c r="BB27" s="154">
        <v>4</v>
      </c>
      <c r="BC27" s="154"/>
      <c r="BD27" s="154"/>
      <c r="BE27" s="154"/>
      <c r="BF27" s="154">
        <v>4</v>
      </c>
      <c r="BG27" s="154"/>
      <c r="BH27" s="154"/>
      <c r="BI27" s="154"/>
      <c r="BJ27" s="154">
        <v>3</v>
      </c>
    </row>
    <row r="28" spans="1:62" ht="6.75" hidden="1" customHeight="1" x14ac:dyDescent="0.25">
      <c r="A28" s="7"/>
      <c r="B28" s="161"/>
      <c r="C28" s="161"/>
      <c r="D28" s="161"/>
      <c r="E28" s="161"/>
      <c r="F28" s="162"/>
      <c r="G28" s="163"/>
      <c r="H28" s="163"/>
      <c r="I28" s="163"/>
      <c r="J28" s="163"/>
      <c r="K28" s="164"/>
      <c r="L28" s="164"/>
      <c r="M28" s="164"/>
      <c r="N28" s="165"/>
      <c r="O28" s="166"/>
      <c r="P28" s="167"/>
      <c r="Q28" s="167"/>
      <c r="R28" s="167"/>
      <c r="S28" s="166"/>
      <c r="T28" s="167"/>
      <c r="U28" s="167"/>
      <c r="V28" s="167"/>
      <c r="W28" s="166"/>
      <c r="X28" s="167"/>
      <c r="Y28" s="167"/>
      <c r="Z28" s="167"/>
      <c r="AA28" s="125"/>
      <c r="AB28" s="168"/>
      <c r="AC28" s="168"/>
      <c r="AD28" s="168"/>
      <c r="AE28" s="168"/>
      <c r="AF28" s="169"/>
      <c r="AG28" s="169"/>
      <c r="AH28" s="169"/>
      <c r="AI28" s="169"/>
      <c r="AJ28" s="169"/>
      <c r="AK28" s="169"/>
      <c r="AL28" s="169"/>
      <c r="AM28" s="169"/>
      <c r="AO28" s="170"/>
      <c r="AP28" s="170"/>
      <c r="AQ28" s="171"/>
      <c r="AR28" s="171"/>
      <c r="AS28" s="170"/>
      <c r="AT28" s="170"/>
      <c r="AU28" s="170"/>
      <c r="AV28" s="170"/>
      <c r="AW28" s="170"/>
      <c r="AX28" s="148"/>
      <c r="AY28" s="148"/>
      <c r="AZ28" s="148"/>
      <c r="BA28" s="148"/>
      <c r="BB28" s="148"/>
      <c r="BC28" s="148"/>
      <c r="BD28" s="148"/>
      <c r="BE28" s="148"/>
      <c r="BF28" s="148"/>
      <c r="BG28" s="148"/>
      <c r="BH28" s="148"/>
      <c r="BI28" s="148"/>
      <c r="BJ28" s="148"/>
    </row>
    <row r="29" spans="1:62" ht="9.75" hidden="1" customHeight="1" x14ac:dyDescent="0.25">
      <c r="A29" s="7"/>
      <c r="B29" s="164"/>
      <c r="C29" s="7"/>
      <c r="D29" s="163"/>
      <c r="E29" s="7"/>
      <c r="F29" s="172"/>
      <c r="G29" s="163"/>
      <c r="H29" s="163"/>
      <c r="I29" s="163"/>
      <c r="J29" s="163"/>
      <c r="K29" s="164"/>
      <c r="L29" s="164"/>
      <c r="M29" s="164"/>
      <c r="N29" s="7"/>
      <c r="O29" s="173"/>
      <c r="P29" s="173"/>
      <c r="Q29" s="173"/>
      <c r="R29" s="173"/>
      <c r="S29" s="174"/>
      <c r="T29" s="174"/>
      <c r="U29" s="174"/>
      <c r="V29" s="174"/>
      <c r="W29" s="174"/>
      <c r="X29" s="174"/>
      <c r="Y29" s="174"/>
      <c r="Z29" s="174"/>
      <c r="AA29" s="125"/>
      <c r="AB29" s="7"/>
      <c r="AC29" s="7"/>
      <c r="AD29" s="7"/>
      <c r="AE29" s="7"/>
      <c r="AF29" s="7"/>
      <c r="AG29" s="7"/>
      <c r="AH29" s="7"/>
      <c r="AI29" s="7"/>
      <c r="AJ29" s="7"/>
      <c r="AK29" s="142"/>
      <c r="AL29" s="142"/>
      <c r="AM29" s="142"/>
      <c r="AO29" s="175"/>
      <c r="AP29" s="175"/>
      <c r="AQ29" s="176"/>
      <c r="AR29" s="176"/>
      <c r="AS29" s="175"/>
      <c r="AT29" s="175"/>
      <c r="AU29" s="175"/>
      <c r="AV29" s="175"/>
      <c r="AW29" s="175"/>
      <c r="AX29" s="148"/>
      <c r="AY29" s="148"/>
      <c r="AZ29" s="148"/>
      <c r="BA29" s="148"/>
      <c r="BB29" s="148"/>
      <c r="BC29" s="148"/>
      <c r="BD29" s="148"/>
      <c r="BE29" s="148"/>
      <c r="BF29" s="148"/>
      <c r="BG29" s="148"/>
      <c r="BH29" s="148"/>
      <c r="BI29" s="148"/>
      <c r="BJ29" s="148"/>
    </row>
    <row r="30" spans="1:62" ht="8.25" customHeight="1" x14ac:dyDescent="0.25">
      <c r="A30" s="177"/>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7"/>
      <c r="AN30" s="111"/>
      <c r="AO30" s="148"/>
      <c r="AP30" s="148"/>
      <c r="AQ30" s="148"/>
      <c r="AR30" s="148"/>
      <c r="AS30" s="148"/>
      <c r="AT30" s="148"/>
      <c r="AU30" s="148"/>
      <c r="AV30" s="148"/>
      <c r="AW30" s="148"/>
      <c r="AX30" s="148"/>
      <c r="AY30" s="148"/>
      <c r="AZ30" s="148"/>
      <c r="BA30" s="148"/>
      <c r="BB30" s="148"/>
      <c r="BC30" s="148"/>
      <c r="BD30" s="148"/>
      <c r="BE30" s="148"/>
      <c r="BF30" s="148"/>
      <c r="BG30" s="148"/>
      <c r="BH30" s="148"/>
      <c r="BI30" s="148"/>
      <c r="BJ30" s="148"/>
    </row>
    <row r="31" spans="1:62" ht="16.5" customHeight="1" x14ac:dyDescent="0.25">
      <c r="AA31" s="111"/>
      <c r="AK31" s="111"/>
      <c r="AL31" s="111"/>
      <c r="AM31" s="111"/>
      <c r="AN31" s="111"/>
      <c r="AO31" s="111"/>
      <c r="AP31" s="111"/>
      <c r="AQ31" s="111"/>
      <c r="AR31" s="111"/>
      <c r="AS31" s="111"/>
      <c r="AT31" s="111"/>
      <c r="AU31" s="111"/>
      <c r="AV31" s="111"/>
      <c r="AW31" s="111"/>
    </row>
  </sheetData>
  <mergeCells count="100">
    <mergeCell ref="J1:AM1"/>
    <mergeCell ref="J2:AM2"/>
    <mergeCell ref="J3:AM3"/>
    <mergeCell ref="A5:AM5"/>
    <mergeCell ref="O12:Z12"/>
    <mergeCell ref="AB12:AM12"/>
    <mergeCell ref="AJ14:AM14"/>
    <mergeCell ref="O13:R13"/>
    <mergeCell ref="S13:V13"/>
    <mergeCell ref="W13:Z13"/>
    <mergeCell ref="AB13:AE13"/>
    <mergeCell ref="AF13:AI13"/>
    <mergeCell ref="AJ13:AM13"/>
    <mergeCell ref="O14:R14"/>
    <mergeCell ref="S14:V14"/>
    <mergeCell ref="W14:Z14"/>
    <mergeCell ref="AB14:AE14"/>
    <mergeCell ref="AF14:AI14"/>
    <mergeCell ref="B15:E18"/>
    <mergeCell ref="O15:R15"/>
    <mergeCell ref="S15:V15"/>
    <mergeCell ref="W15:Z15"/>
    <mergeCell ref="AB15:AE15"/>
    <mergeCell ref="O17:R17"/>
    <mergeCell ref="S17:V17"/>
    <mergeCell ref="W17:Z17"/>
    <mergeCell ref="AB17:AE17"/>
    <mergeCell ref="AJ15:AM15"/>
    <mergeCell ref="O16:R16"/>
    <mergeCell ref="S16:V16"/>
    <mergeCell ref="W16:Z16"/>
    <mergeCell ref="AB16:AE16"/>
    <mergeCell ref="AF16:AI16"/>
    <mergeCell ref="AJ16:AM16"/>
    <mergeCell ref="AF15:AI15"/>
    <mergeCell ref="AJ19:AM19"/>
    <mergeCell ref="AF17:AI17"/>
    <mergeCell ref="AJ17:AM17"/>
    <mergeCell ref="O18:R18"/>
    <mergeCell ref="S18:V18"/>
    <mergeCell ref="W18:Z18"/>
    <mergeCell ref="AB18:AE18"/>
    <mergeCell ref="AF18:AI18"/>
    <mergeCell ref="AJ18:AM18"/>
    <mergeCell ref="O19:R19"/>
    <mergeCell ref="S19:V19"/>
    <mergeCell ref="W19:Z19"/>
    <mergeCell ref="AB19:AE19"/>
    <mergeCell ref="AF19:AI19"/>
    <mergeCell ref="B20:E21"/>
    <mergeCell ref="O20:R20"/>
    <mergeCell ref="S20:V20"/>
    <mergeCell ref="W20:Z20"/>
    <mergeCell ref="AB20:AE20"/>
    <mergeCell ref="AJ22:AM22"/>
    <mergeCell ref="AJ20:AM20"/>
    <mergeCell ref="O21:R21"/>
    <mergeCell ref="S21:V21"/>
    <mergeCell ref="W21:Z21"/>
    <mergeCell ref="AB21:AE21"/>
    <mergeCell ref="AF21:AI21"/>
    <mergeCell ref="AJ21:AM21"/>
    <mergeCell ref="AF20:AI20"/>
    <mergeCell ref="O22:R22"/>
    <mergeCell ref="S22:V22"/>
    <mergeCell ref="W22:Z22"/>
    <mergeCell ref="AB22:AE22"/>
    <mergeCell ref="AF22:AI22"/>
    <mergeCell ref="B23:E24"/>
    <mergeCell ref="O23:R23"/>
    <mergeCell ref="S23:V23"/>
    <mergeCell ref="W23:Z23"/>
    <mergeCell ref="AB23:AE23"/>
    <mergeCell ref="AJ25:AM25"/>
    <mergeCell ref="AJ23:AM23"/>
    <mergeCell ref="O24:R24"/>
    <mergeCell ref="S24:V24"/>
    <mergeCell ref="W24:Z24"/>
    <mergeCell ref="AB24:AE24"/>
    <mergeCell ref="AF24:AI24"/>
    <mergeCell ref="AJ24:AM24"/>
    <mergeCell ref="AF23:AI23"/>
    <mergeCell ref="O25:R25"/>
    <mergeCell ref="S25:V25"/>
    <mergeCell ref="W25:Z25"/>
    <mergeCell ref="AB25:AE25"/>
    <mergeCell ref="AF25:AI25"/>
    <mergeCell ref="B26:E27"/>
    <mergeCell ref="O26:R26"/>
    <mergeCell ref="S26:V26"/>
    <mergeCell ref="W26:Z26"/>
    <mergeCell ref="AB26:AE26"/>
    <mergeCell ref="AJ26:AM26"/>
    <mergeCell ref="O27:R27"/>
    <mergeCell ref="S27:V27"/>
    <mergeCell ref="W27:Z27"/>
    <mergeCell ref="AB27:AE27"/>
    <mergeCell ref="AF27:AI27"/>
    <mergeCell ref="AJ27:AM27"/>
    <mergeCell ref="AF26:AI26"/>
  </mergeCells>
  <conditionalFormatting sqref="AO15:AW18 AO20:AW21 AO23:AW24 AO26:AW27 BB15:BJ18 BB20:BJ21 BB23:BJ24 BB26:BJ27">
    <cfRule type="expression" dxfId="1082" priority="3">
      <formula>$B$7</formula>
    </cfRule>
  </conditionalFormatting>
  <conditionalFormatting sqref="AK15:AM16">
    <cfRule type="expression" dxfId="1081" priority="1">
      <formula>AK30&gt;3</formula>
    </cfRule>
    <cfRule type="expression" dxfId="1080" priority="2">
      <formula>AK30&lt;3</formula>
    </cfRule>
  </conditionalFormatting>
  <conditionalFormatting sqref="O15:W18 O20:W21 O23:W24 O26:W27 AB20:AJ21 AB23:AJ24 AB26:AJ27 AB15:AJ18">
    <cfRule type="expression" dxfId="1079" priority="4">
      <formula>AO15&gt;3</formula>
    </cfRule>
    <cfRule type="expression" dxfId="1078" priority="5">
      <formula>AO15&lt;3</formula>
    </cfRule>
  </conditionalFormatting>
  <conditionalFormatting sqref="X15:Z18 X20:Z21 X23:Z24 X26:Z27">
    <cfRule type="expression" dxfId="1077" priority="6">
      <formula>#REF!&gt;3</formula>
    </cfRule>
    <cfRule type="expression" dxfId="1076" priority="7">
      <formula>#REF!&lt;3</formula>
    </cfRule>
  </conditionalFormatting>
  <conditionalFormatting sqref="AK17:AM18 AK20:AM21 AK23:AM24 AK26:AM27">
    <cfRule type="expression" dxfId="1075" priority="537">
      <formula>#REF!&gt;3</formula>
    </cfRule>
    <cfRule type="expression" dxfId="1074" priority="538">
      <formula>#REF!&lt;3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2"/>
  </sheetPr>
  <dimension ref="A1:Q74"/>
  <sheetViews>
    <sheetView showGridLines="0" zoomScaleNormal="100" zoomScaleSheetLayoutView="100" workbookViewId="0"/>
  </sheetViews>
  <sheetFormatPr defaultColWidth="9.140625" defaultRowHeight="15" customHeight="1" x14ac:dyDescent="0.2"/>
  <cols>
    <col min="1" max="1" width="3.140625" style="178" customWidth="1"/>
    <col min="2" max="2" width="15" style="178" customWidth="1"/>
    <col min="3" max="3" width="14.85546875" style="178" customWidth="1"/>
    <col min="4" max="6" width="7" style="178" customWidth="1"/>
    <col min="7" max="7" width="5.7109375" style="178" customWidth="1"/>
    <col min="8" max="12" width="6.85546875" style="178" customWidth="1"/>
    <col min="13" max="13" width="5.5703125" style="178" customWidth="1"/>
    <col min="14" max="14" width="9.28515625" style="178" customWidth="1"/>
    <col min="15" max="17" width="7.85546875" style="178" customWidth="1"/>
    <col min="18" max="16384" width="9.140625" style="178"/>
  </cols>
  <sheetData>
    <row r="1" spans="1:17" ht="25.5" customHeight="1" x14ac:dyDescent="0.35">
      <c r="A1" s="20" t="s">
        <v>78</v>
      </c>
      <c r="B1" s="20"/>
      <c r="C1" s="20"/>
      <c r="D1" s="591" t="s">
        <v>601</v>
      </c>
      <c r="E1" s="591"/>
      <c r="F1" s="591"/>
      <c r="G1" s="591"/>
      <c r="H1" s="591"/>
      <c r="I1" s="591"/>
      <c r="J1" s="591"/>
      <c r="K1" s="591"/>
      <c r="L1" s="591"/>
      <c r="M1" s="591"/>
      <c r="N1" s="591"/>
      <c r="O1" s="591"/>
      <c r="P1" s="591"/>
      <c r="Q1" s="591"/>
    </row>
    <row r="2" spans="1:17" ht="15" customHeight="1" x14ac:dyDescent="0.25">
      <c r="A2" s="19"/>
      <c r="B2" s="19"/>
      <c r="C2" s="19"/>
      <c r="D2" s="595" t="s">
        <v>641</v>
      </c>
      <c r="E2" s="595"/>
      <c r="F2" s="595"/>
      <c r="G2" s="595"/>
      <c r="H2" s="595"/>
      <c r="I2" s="595"/>
      <c r="J2" s="595"/>
      <c r="K2" s="595"/>
      <c r="L2" s="595"/>
      <c r="M2" s="595"/>
      <c r="N2" s="595"/>
      <c r="O2" s="595"/>
      <c r="P2" s="595"/>
      <c r="Q2" s="595"/>
    </row>
    <row r="3" spans="1:17" s="21" customFormat="1" ht="18" customHeight="1" x14ac:dyDescent="0.2">
      <c r="A3" s="18"/>
      <c r="B3" s="18"/>
      <c r="C3" s="18"/>
      <c r="D3" s="589" t="s">
        <v>624</v>
      </c>
      <c r="E3" s="590"/>
      <c r="F3" s="590"/>
      <c r="G3" s="590"/>
      <c r="H3" s="590"/>
      <c r="I3" s="590"/>
      <c r="J3" s="590"/>
      <c r="K3" s="590"/>
      <c r="L3" s="590"/>
      <c r="M3" s="590"/>
      <c r="N3" s="590"/>
      <c r="O3" s="590"/>
      <c r="P3" s="590"/>
      <c r="Q3" s="590"/>
    </row>
    <row r="4" spans="1:17" ht="18.95" customHeight="1" x14ac:dyDescent="0.3">
      <c r="A4" s="179" t="s">
        <v>522</v>
      </c>
      <c r="B4" s="180"/>
      <c r="C4" s="181"/>
      <c r="D4" s="182"/>
      <c r="E4" s="183"/>
      <c r="F4" s="183"/>
      <c r="G4" s="183"/>
      <c r="H4" s="183"/>
      <c r="I4" s="183"/>
      <c r="J4" s="183"/>
      <c r="K4" s="183"/>
      <c r="L4" s="183"/>
      <c r="M4" s="183"/>
      <c r="N4" s="183"/>
      <c r="O4" s="183"/>
      <c r="P4" s="183"/>
      <c r="Q4" s="183"/>
    </row>
    <row r="5" spans="1:17" ht="18.95" customHeight="1" x14ac:dyDescent="0.2">
      <c r="A5" s="184" t="s">
        <v>275</v>
      </c>
      <c r="B5" s="185"/>
      <c r="C5" s="186"/>
      <c r="D5" s="592" t="s">
        <v>379</v>
      </c>
      <c r="E5" s="592"/>
      <c r="F5" s="592"/>
      <c r="G5" s="469"/>
      <c r="H5" s="593" t="s">
        <v>514</v>
      </c>
      <c r="I5" s="593"/>
      <c r="J5" s="593"/>
      <c r="K5" s="593"/>
      <c r="L5" s="593"/>
      <c r="M5" s="187"/>
      <c r="N5" s="593" t="s">
        <v>378</v>
      </c>
      <c r="O5" s="594"/>
      <c r="P5" s="593"/>
      <c r="Q5" s="593"/>
    </row>
    <row r="6" spans="1:17" s="194" customFormat="1" ht="18" customHeight="1" x14ac:dyDescent="0.15">
      <c r="A6" s="188"/>
      <c r="B6" s="188"/>
      <c r="C6" s="189"/>
      <c r="D6" s="190" t="s">
        <v>6</v>
      </c>
      <c r="E6" s="190" t="s">
        <v>509</v>
      </c>
      <c r="F6" s="190" t="s">
        <v>510</v>
      </c>
      <c r="G6" s="470"/>
      <c r="H6" s="191" t="s">
        <v>376</v>
      </c>
      <c r="I6" s="191" t="s">
        <v>375</v>
      </c>
      <c r="J6" s="191" t="s">
        <v>374</v>
      </c>
      <c r="K6" s="191" t="s">
        <v>373</v>
      </c>
      <c r="L6" s="191" t="s">
        <v>372</v>
      </c>
      <c r="M6" s="471"/>
      <c r="N6" s="192" t="s">
        <v>511</v>
      </c>
      <c r="O6" s="192" t="s">
        <v>377</v>
      </c>
      <c r="P6" s="190" t="s">
        <v>512</v>
      </c>
      <c r="Q6" s="193" t="s">
        <v>513</v>
      </c>
    </row>
    <row r="7" spans="1:17" ht="17.25" customHeight="1" x14ac:dyDescent="0.2">
      <c r="A7" s="195" t="s">
        <v>371</v>
      </c>
      <c r="B7" s="196"/>
      <c r="C7" s="197"/>
      <c r="D7" s="198"/>
      <c r="E7" s="198"/>
      <c r="F7" s="198"/>
      <c r="G7" s="198"/>
      <c r="H7" s="199"/>
      <c r="I7" s="199"/>
      <c r="J7" s="198"/>
      <c r="K7" s="198"/>
      <c r="L7" s="198"/>
      <c r="M7" s="198"/>
      <c r="N7" s="198"/>
      <c r="O7" s="198"/>
      <c r="P7" s="198"/>
      <c r="Q7" s="200"/>
    </row>
    <row r="8" spans="1:17" ht="12.75" x14ac:dyDescent="0.2">
      <c r="A8" s="201"/>
      <c r="B8" s="202" t="s">
        <v>370</v>
      </c>
      <c r="C8" s="203"/>
      <c r="D8" s="204"/>
      <c r="E8" s="204"/>
      <c r="F8" s="204"/>
      <c r="G8" s="204"/>
      <c r="H8" s="205"/>
      <c r="I8" s="205"/>
      <c r="J8" s="204"/>
      <c r="K8" s="204"/>
      <c r="L8" s="204"/>
      <c r="M8" s="204"/>
      <c r="N8" s="204"/>
      <c r="O8" s="204"/>
      <c r="P8" s="204"/>
      <c r="Q8" s="206"/>
    </row>
    <row r="9" spans="1:17" ht="12" customHeight="1" x14ac:dyDescent="0.2">
      <c r="A9" s="207"/>
      <c r="B9" s="208" t="s">
        <v>623</v>
      </c>
      <c r="C9" s="209" t="s">
        <v>647</v>
      </c>
      <c r="D9" s="210">
        <v>37.671755725190842</v>
      </c>
      <c r="E9" s="210">
        <v>11.966262026786685</v>
      </c>
      <c r="F9" s="211">
        <v>1.045497167587246</v>
      </c>
      <c r="G9" s="210"/>
      <c r="H9" s="208">
        <v>20</v>
      </c>
      <c r="I9" s="208">
        <v>30</v>
      </c>
      <c r="J9" s="208">
        <v>40</v>
      </c>
      <c r="K9" s="208">
        <v>45</v>
      </c>
      <c r="L9" s="208">
        <v>60</v>
      </c>
      <c r="M9" s="212"/>
      <c r="N9" s="210"/>
      <c r="O9" s="210"/>
      <c r="P9" s="210"/>
      <c r="Q9" s="213"/>
    </row>
    <row r="10" spans="1:17" ht="12" customHeight="1" x14ac:dyDescent="0.2">
      <c r="A10" s="207"/>
      <c r="B10" s="208" t="s">
        <v>625</v>
      </c>
      <c r="C10" s="214"/>
      <c r="D10" s="210">
        <v>37.404883971937402</v>
      </c>
      <c r="E10" s="210">
        <v>12.781484250950495</v>
      </c>
      <c r="F10" s="211">
        <v>0.14846141102517338</v>
      </c>
      <c r="G10" s="210"/>
      <c r="H10" s="208">
        <v>20</v>
      </c>
      <c r="I10" s="208">
        <v>30</v>
      </c>
      <c r="J10" s="208">
        <v>40</v>
      </c>
      <c r="K10" s="208">
        <v>45</v>
      </c>
      <c r="L10" s="208">
        <v>60</v>
      </c>
      <c r="M10" s="212"/>
      <c r="N10" s="215">
        <v>7541</v>
      </c>
      <c r="O10" s="210">
        <v>0.26687175325344015</v>
      </c>
      <c r="P10" s="212" t="s">
        <v>78</v>
      </c>
      <c r="Q10" s="216">
        <v>2.090182011939843E-2</v>
      </c>
    </row>
    <row r="11" spans="1:17" ht="12" customHeight="1" x14ac:dyDescent="0.2">
      <c r="A11" s="207"/>
      <c r="B11" s="208" t="s">
        <v>626</v>
      </c>
      <c r="C11" s="214"/>
      <c r="D11" s="210">
        <v>37.751371115173676</v>
      </c>
      <c r="E11" s="210">
        <v>12.622641713757837</v>
      </c>
      <c r="F11" s="211">
        <v>0.19081459879626497</v>
      </c>
      <c r="G11" s="210"/>
      <c r="H11" s="208">
        <v>20</v>
      </c>
      <c r="I11" s="208">
        <v>30</v>
      </c>
      <c r="J11" s="208">
        <v>40</v>
      </c>
      <c r="K11" s="208">
        <v>45</v>
      </c>
      <c r="L11" s="208">
        <v>60</v>
      </c>
      <c r="M11" s="211"/>
      <c r="N11" s="215">
        <v>4505</v>
      </c>
      <c r="O11" s="210">
        <v>-7.9615389982834017E-2</v>
      </c>
      <c r="P11" s="212" t="s">
        <v>78</v>
      </c>
      <c r="Q11" s="216">
        <v>-6.316586419312843E-3</v>
      </c>
    </row>
    <row r="12" spans="1:17" ht="12" customHeight="1" x14ac:dyDescent="0.2">
      <c r="A12" s="207"/>
      <c r="B12" s="208" t="s">
        <v>627</v>
      </c>
      <c r="C12" s="214"/>
      <c r="D12" s="210">
        <v>37.224238026124816</v>
      </c>
      <c r="E12" s="210">
        <v>12.654497951698175</v>
      </c>
      <c r="F12" s="211">
        <v>0.34089474858824964</v>
      </c>
      <c r="G12" s="210"/>
      <c r="H12" s="208">
        <v>20</v>
      </c>
      <c r="I12" s="208">
        <v>30</v>
      </c>
      <c r="J12" s="208">
        <v>40</v>
      </c>
      <c r="K12" s="208">
        <v>45</v>
      </c>
      <c r="L12" s="208">
        <v>60</v>
      </c>
      <c r="M12" s="211"/>
      <c r="N12" s="215">
        <v>1507</v>
      </c>
      <c r="O12" s="210">
        <v>0.4475176990660259</v>
      </c>
      <c r="P12" s="212" t="s">
        <v>78</v>
      </c>
      <c r="Q12" s="216">
        <v>3.5526836216574952E-2</v>
      </c>
    </row>
    <row r="13" spans="1:17" ht="2.1" customHeight="1" x14ac:dyDescent="0.2">
      <c r="A13" s="207"/>
      <c r="B13" s="217"/>
      <c r="C13" s="218"/>
      <c r="D13" s="219"/>
      <c r="E13" s="220"/>
      <c r="F13" s="221"/>
      <c r="G13" s="219"/>
      <c r="H13" s="222"/>
      <c r="I13" s="222"/>
      <c r="J13" s="222"/>
      <c r="K13" s="222"/>
      <c r="L13" s="222"/>
      <c r="M13" s="221"/>
      <c r="N13" s="223"/>
      <c r="O13" s="224"/>
      <c r="P13" s="225"/>
      <c r="Q13" s="225"/>
    </row>
    <row r="14" spans="1:17" ht="12.75" x14ac:dyDescent="0.2">
      <c r="A14" s="226"/>
      <c r="B14" s="202" t="s">
        <v>409</v>
      </c>
      <c r="C14" s="197"/>
      <c r="D14" s="198"/>
      <c r="E14" s="198"/>
      <c r="F14" s="198"/>
      <c r="G14" s="204"/>
      <c r="H14" s="227"/>
      <c r="I14" s="227"/>
      <c r="J14" s="228"/>
      <c r="K14" s="228"/>
      <c r="L14" s="228"/>
      <c r="M14" s="204"/>
      <c r="N14" s="198"/>
      <c r="O14" s="229"/>
      <c r="P14" s="198"/>
      <c r="Q14" s="230"/>
    </row>
    <row r="15" spans="1:17" ht="12" customHeight="1" x14ac:dyDescent="0.2">
      <c r="A15" s="207"/>
      <c r="B15" s="231" t="s">
        <v>623</v>
      </c>
      <c r="C15" s="209" t="s">
        <v>647</v>
      </c>
      <c r="D15" s="210">
        <v>35.637949836423125</v>
      </c>
      <c r="E15" s="210">
        <v>11.300691256013819</v>
      </c>
      <c r="F15" s="211">
        <v>0.98734597934531931</v>
      </c>
      <c r="G15" s="210"/>
      <c r="H15" s="208">
        <v>17.142857142857142</v>
      </c>
      <c r="I15" s="208">
        <v>28.571428571428573</v>
      </c>
      <c r="J15" s="208">
        <v>34.285714285714285</v>
      </c>
      <c r="K15" s="208">
        <v>42.857142857142854</v>
      </c>
      <c r="L15" s="208">
        <v>60</v>
      </c>
      <c r="M15" s="212"/>
      <c r="N15" s="210"/>
      <c r="O15" s="210"/>
      <c r="P15" s="210"/>
      <c r="Q15" s="213"/>
    </row>
    <row r="16" spans="1:17" ht="12" customHeight="1" x14ac:dyDescent="0.2">
      <c r="A16" s="207"/>
      <c r="B16" s="231" t="s">
        <v>625</v>
      </c>
      <c r="C16" s="214"/>
      <c r="D16" s="210">
        <v>35.024339470561173</v>
      </c>
      <c r="E16" s="210">
        <v>11.640400685663341</v>
      </c>
      <c r="F16" s="211">
        <v>0.13438489509499818</v>
      </c>
      <c r="G16" s="210"/>
      <c r="H16" s="208">
        <v>17.142857142857142</v>
      </c>
      <c r="I16" s="208">
        <v>25.714285714285715</v>
      </c>
      <c r="J16" s="208">
        <v>34.285714285714285</v>
      </c>
      <c r="K16" s="208">
        <v>42.857142857142854</v>
      </c>
      <c r="L16" s="208">
        <v>57.142857142857146</v>
      </c>
      <c r="M16" s="212"/>
      <c r="N16" s="215">
        <v>7632</v>
      </c>
      <c r="O16" s="210">
        <v>0.61361036586195183</v>
      </c>
      <c r="P16" s="212" t="s">
        <v>78</v>
      </c>
      <c r="Q16" s="216">
        <v>5.2739693325662917E-2</v>
      </c>
    </row>
    <row r="17" spans="1:17" ht="12" customHeight="1" x14ac:dyDescent="0.2">
      <c r="A17" s="207"/>
      <c r="B17" s="208" t="s">
        <v>626</v>
      </c>
      <c r="C17" s="214"/>
      <c r="D17" s="210">
        <v>35.375484730323478</v>
      </c>
      <c r="E17" s="210">
        <v>11.607404544205886</v>
      </c>
      <c r="F17" s="211">
        <v>0.17433567001888045</v>
      </c>
      <c r="G17" s="210"/>
      <c r="H17" s="208">
        <v>17.142857142857142</v>
      </c>
      <c r="I17" s="208">
        <v>26.666666666666668</v>
      </c>
      <c r="J17" s="208">
        <v>34.285714285714285</v>
      </c>
      <c r="K17" s="208">
        <v>42.857142857142854</v>
      </c>
      <c r="L17" s="208">
        <v>57.142857142857146</v>
      </c>
      <c r="M17" s="211"/>
      <c r="N17" s="215">
        <v>4562</v>
      </c>
      <c r="O17" s="210">
        <v>0.26246510609964702</v>
      </c>
      <c r="P17" s="212" t="s">
        <v>78</v>
      </c>
      <c r="Q17" s="216">
        <v>2.2628688743917158E-2</v>
      </c>
    </row>
    <row r="18" spans="1:17" ht="12" customHeight="1" x14ac:dyDescent="0.2">
      <c r="A18" s="207"/>
      <c r="B18" s="208" t="s">
        <v>627</v>
      </c>
      <c r="C18" s="214"/>
      <c r="D18" s="210">
        <v>34.562925170068048</v>
      </c>
      <c r="E18" s="210">
        <v>11.845425861250252</v>
      </c>
      <c r="F18" s="211">
        <v>0.31658232266592912</v>
      </c>
      <c r="G18" s="210"/>
      <c r="H18" s="208">
        <v>17.142857142857142</v>
      </c>
      <c r="I18" s="208">
        <v>25.714285714285715</v>
      </c>
      <c r="J18" s="208">
        <v>34.285714285714285</v>
      </c>
      <c r="K18" s="208">
        <v>40</v>
      </c>
      <c r="L18" s="208">
        <v>57.142857142857146</v>
      </c>
      <c r="M18" s="211"/>
      <c r="N18" s="215">
        <v>1529</v>
      </c>
      <c r="O18" s="210">
        <v>1.0750246663550769</v>
      </c>
      <c r="P18" s="212" t="s">
        <v>78</v>
      </c>
      <c r="Q18" s="216">
        <v>9.1103097144583312E-2</v>
      </c>
    </row>
    <row r="19" spans="1:17" ht="2.1" customHeight="1" x14ac:dyDescent="0.2">
      <c r="A19" s="207"/>
      <c r="B19" s="232"/>
      <c r="C19" s="218"/>
      <c r="D19" s="219"/>
      <c r="E19" s="220"/>
      <c r="F19" s="221"/>
      <c r="G19" s="219"/>
      <c r="H19" s="222"/>
      <c r="I19" s="222"/>
      <c r="J19" s="222"/>
      <c r="K19" s="222"/>
      <c r="L19" s="222"/>
      <c r="M19" s="221"/>
      <c r="N19" s="223"/>
      <c r="O19" s="224"/>
      <c r="P19" s="225"/>
      <c r="Q19" s="225"/>
    </row>
    <row r="20" spans="1:17" ht="12.75" x14ac:dyDescent="0.2">
      <c r="A20" s="226"/>
      <c r="B20" s="202" t="s">
        <v>369</v>
      </c>
      <c r="C20" s="197"/>
      <c r="D20" s="198"/>
      <c r="E20" s="198"/>
      <c r="F20" s="198"/>
      <c r="G20" s="204"/>
      <c r="H20" s="227"/>
      <c r="I20" s="227"/>
      <c r="J20" s="228"/>
      <c r="K20" s="228"/>
      <c r="L20" s="228"/>
      <c r="M20" s="204"/>
      <c r="N20" s="198"/>
      <c r="O20" s="229"/>
      <c r="P20" s="198"/>
      <c r="Q20" s="230"/>
    </row>
    <row r="21" spans="1:17" ht="12" customHeight="1" x14ac:dyDescent="0.2">
      <c r="A21" s="207"/>
      <c r="B21" s="231" t="s">
        <v>623</v>
      </c>
      <c r="C21" s="209" t="s">
        <v>648</v>
      </c>
      <c r="D21" s="210">
        <v>37.828282828282831</v>
      </c>
      <c r="E21" s="210">
        <v>13.295013946640497</v>
      </c>
      <c r="F21" s="211">
        <v>1.1571824318647446</v>
      </c>
      <c r="G21" s="210"/>
      <c r="H21" s="208">
        <v>20</v>
      </c>
      <c r="I21" s="208">
        <v>26.666666666666668</v>
      </c>
      <c r="J21" s="208">
        <v>40</v>
      </c>
      <c r="K21" s="208">
        <v>46.666666666666664</v>
      </c>
      <c r="L21" s="208">
        <v>60</v>
      </c>
      <c r="M21" s="212"/>
      <c r="N21" s="210"/>
      <c r="O21" s="210"/>
      <c r="P21" s="210"/>
      <c r="Q21" s="213"/>
    </row>
    <row r="22" spans="1:17" ht="12" customHeight="1" x14ac:dyDescent="0.2">
      <c r="A22" s="207"/>
      <c r="B22" s="231" t="s">
        <v>625</v>
      </c>
      <c r="C22" s="214"/>
      <c r="D22" s="210">
        <v>37.63353981506431</v>
      </c>
      <c r="E22" s="210">
        <v>13.361653793637181</v>
      </c>
      <c r="F22" s="211">
        <v>0.15505391714950897</v>
      </c>
      <c r="G22" s="210"/>
      <c r="H22" s="208">
        <v>20</v>
      </c>
      <c r="I22" s="208">
        <v>26.666666666666668</v>
      </c>
      <c r="J22" s="208">
        <v>40</v>
      </c>
      <c r="K22" s="208">
        <v>46.666666666666664</v>
      </c>
      <c r="L22" s="208">
        <v>60</v>
      </c>
      <c r="M22" s="212"/>
      <c r="N22" s="215">
        <v>7556</v>
      </c>
      <c r="O22" s="210">
        <v>0.19474301321852039</v>
      </c>
      <c r="P22" s="212" t="s">
        <v>78</v>
      </c>
      <c r="Q22" s="216">
        <v>1.4576025943998107E-2</v>
      </c>
    </row>
    <row r="23" spans="1:17" ht="12" customHeight="1" x14ac:dyDescent="0.2">
      <c r="A23" s="207"/>
      <c r="B23" s="208" t="s">
        <v>626</v>
      </c>
      <c r="C23" s="214"/>
      <c r="D23" s="210">
        <v>37.960051644262109</v>
      </c>
      <c r="E23" s="210">
        <v>13.260990466893359</v>
      </c>
      <c r="F23" s="211">
        <v>0.20016731903058418</v>
      </c>
      <c r="G23" s="210"/>
      <c r="H23" s="208">
        <v>20</v>
      </c>
      <c r="I23" s="208">
        <v>26.666666666666668</v>
      </c>
      <c r="J23" s="208">
        <v>40</v>
      </c>
      <c r="K23" s="208">
        <v>46.666666666666664</v>
      </c>
      <c r="L23" s="208">
        <v>60</v>
      </c>
      <c r="M23" s="211"/>
      <c r="N23" s="215">
        <v>4519</v>
      </c>
      <c r="O23" s="210">
        <v>-0.13176881597927803</v>
      </c>
      <c r="P23" s="212" t="s">
        <v>78</v>
      </c>
      <c r="Q23" s="216">
        <v>-9.9358343118639402E-3</v>
      </c>
    </row>
    <row r="24" spans="1:17" ht="12" customHeight="1" x14ac:dyDescent="0.2">
      <c r="A24" s="207"/>
      <c r="B24" s="208" t="s">
        <v>627</v>
      </c>
      <c r="C24" s="214"/>
      <c r="D24" s="210">
        <v>37.903109182935729</v>
      </c>
      <c r="E24" s="210">
        <v>13.601001015659266</v>
      </c>
      <c r="F24" s="211">
        <v>0.36572932377702622</v>
      </c>
      <c r="G24" s="210"/>
      <c r="H24" s="208">
        <v>20</v>
      </c>
      <c r="I24" s="208">
        <v>26.666666666666668</v>
      </c>
      <c r="J24" s="208">
        <v>40</v>
      </c>
      <c r="K24" s="208">
        <v>46.666666666666664</v>
      </c>
      <c r="L24" s="208">
        <v>60</v>
      </c>
      <c r="M24" s="211"/>
      <c r="N24" s="215">
        <v>1513</v>
      </c>
      <c r="O24" s="210">
        <v>-7.4826354652898885E-2</v>
      </c>
      <c r="P24" s="212" t="s">
        <v>78</v>
      </c>
      <c r="Q24" s="216">
        <v>-5.5121594554674355E-3</v>
      </c>
    </row>
    <row r="25" spans="1:17" ht="2.1" customHeight="1" x14ac:dyDescent="0.2">
      <c r="A25" s="207"/>
      <c r="B25" s="217"/>
      <c r="C25" s="218"/>
      <c r="D25" s="219"/>
      <c r="E25" s="220"/>
      <c r="F25" s="221"/>
      <c r="G25" s="219"/>
      <c r="H25" s="222"/>
      <c r="I25" s="222"/>
      <c r="J25" s="222"/>
      <c r="K25" s="222"/>
      <c r="L25" s="222"/>
      <c r="M25" s="221"/>
      <c r="N25" s="223"/>
      <c r="O25" s="224"/>
      <c r="P25" s="225"/>
      <c r="Q25" s="225"/>
    </row>
    <row r="26" spans="1:17" ht="12.75" x14ac:dyDescent="0.2">
      <c r="A26" s="226"/>
      <c r="B26" s="202" t="s">
        <v>368</v>
      </c>
      <c r="C26" s="197"/>
      <c r="D26" s="198"/>
      <c r="E26" s="198"/>
      <c r="F26" s="198"/>
      <c r="G26" s="204"/>
      <c r="H26" s="227"/>
      <c r="I26" s="227"/>
      <c r="J26" s="228"/>
      <c r="K26" s="228"/>
      <c r="L26" s="228"/>
      <c r="M26" s="204"/>
      <c r="N26" s="198"/>
      <c r="O26" s="229"/>
      <c r="P26" s="198"/>
      <c r="Q26" s="230"/>
    </row>
    <row r="27" spans="1:17" ht="12" customHeight="1" x14ac:dyDescent="0.2">
      <c r="A27" s="207"/>
      <c r="B27" s="231" t="s">
        <v>623</v>
      </c>
      <c r="C27" s="209" t="s">
        <v>648</v>
      </c>
      <c r="D27" s="210">
        <v>33.131313131313128</v>
      </c>
      <c r="E27" s="210">
        <v>14.548666980185921</v>
      </c>
      <c r="F27" s="211">
        <v>1.2662989225954131</v>
      </c>
      <c r="G27" s="210"/>
      <c r="H27" s="208">
        <v>6.666666666666667</v>
      </c>
      <c r="I27" s="208">
        <v>20</v>
      </c>
      <c r="J27" s="208">
        <v>33.333333333333336</v>
      </c>
      <c r="K27" s="208">
        <v>40</v>
      </c>
      <c r="L27" s="208">
        <v>60</v>
      </c>
      <c r="M27" s="212"/>
      <c r="N27" s="210"/>
      <c r="O27" s="210"/>
      <c r="P27" s="210"/>
      <c r="Q27" s="213"/>
    </row>
    <row r="28" spans="1:17" ht="12" customHeight="1" x14ac:dyDescent="0.2">
      <c r="A28" s="207"/>
      <c r="B28" s="231" t="s">
        <v>625</v>
      </c>
      <c r="C28" s="214"/>
      <c r="D28" s="210">
        <v>29.716369529983659</v>
      </c>
      <c r="E28" s="210">
        <v>14.489392898018551</v>
      </c>
      <c r="F28" s="211">
        <v>0.16839026638826213</v>
      </c>
      <c r="G28" s="210"/>
      <c r="H28" s="208">
        <v>6.666666666666667</v>
      </c>
      <c r="I28" s="208">
        <v>20</v>
      </c>
      <c r="J28" s="208">
        <v>26.666666666666668</v>
      </c>
      <c r="K28" s="208">
        <v>40</v>
      </c>
      <c r="L28" s="208">
        <v>60</v>
      </c>
      <c r="M28" s="212"/>
      <c r="N28" s="215">
        <v>7534</v>
      </c>
      <c r="O28" s="210">
        <v>3.4149436013294689</v>
      </c>
      <c r="P28" s="212" t="s">
        <v>629</v>
      </c>
      <c r="Q28" s="216">
        <v>0.23566896455814046</v>
      </c>
    </row>
    <row r="29" spans="1:17" ht="12" customHeight="1" x14ac:dyDescent="0.2">
      <c r="A29" s="207"/>
      <c r="B29" s="208" t="s">
        <v>626</v>
      </c>
      <c r="C29" s="214"/>
      <c r="D29" s="210">
        <v>30.436634717784873</v>
      </c>
      <c r="E29" s="210">
        <v>14.352971467804489</v>
      </c>
      <c r="F29" s="211">
        <v>0.21682314269160902</v>
      </c>
      <c r="G29" s="210"/>
      <c r="H29" s="208">
        <v>6.666666666666667</v>
      </c>
      <c r="I29" s="208">
        <v>20</v>
      </c>
      <c r="J29" s="208">
        <v>26.666666666666668</v>
      </c>
      <c r="K29" s="208">
        <v>40</v>
      </c>
      <c r="L29" s="208">
        <v>60</v>
      </c>
      <c r="M29" s="211"/>
      <c r="N29" s="215">
        <v>4512</v>
      </c>
      <c r="O29" s="210">
        <v>2.6946784135282549</v>
      </c>
      <c r="P29" s="212" t="s">
        <v>628</v>
      </c>
      <c r="Q29" s="216">
        <v>0.18766880953329376</v>
      </c>
    </row>
    <row r="30" spans="1:17" ht="12" customHeight="1" x14ac:dyDescent="0.2">
      <c r="A30" s="207"/>
      <c r="B30" s="208" t="s">
        <v>627</v>
      </c>
      <c r="C30" s="214"/>
      <c r="D30" s="210">
        <v>29.036608863198463</v>
      </c>
      <c r="E30" s="210">
        <v>14.525071081199762</v>
      </c>
      <c r="F30" s="211">
        <v>0.39043632950129076</v>
      </c>
      <c r="G30" s="210"/>
      <c r="H30" s="208">
        <v>6.666666666666667</v>
      </c>
      <c r="I30" s="208">
        <v>20</v>
      </c>
      <c r="J30" s="208">
        <v>26.666666666666668</v>
      </c>
      <c r="K30" s="208">
        <v>40</v>
      </c>
      <c r="L30" s="208">
        <v>60</v>
      </c>
      <c r="M30" s="211"/>
      <c r="N30" s="215">
        <v>1514</v>
      </c>
      <c r="O30" s="210">
        <v>4.0947042681146648</v>
      </c>
      <c r="P30" s="212" t="s">
        <v>629</v>
      </c>
      <c r="Q30" s="216">
        <v>0.28186632237867115</v>
      </c>
    </row>
    <row r="31" spans="1:17" ht="2.1" customHeight="1" x14ac:dyDescent="0.2">
      <c r="A31" s="233"/>
      <c r="B31" s="217"/>
      <c r="C31" s="218"/>
      <c r="D31" s="219"/>
      <c r="E31" s="220"/>
      <c r="F31" s="221"/>
      <c r="G31" s="219"/>
      <c r="H31" s="222"/>
      <c r="I31" s="222"/>
      <c r="J31" s="222"/>
      <c r="K31" s="222"/>
      <c r="L31" s="222"/>
      <c r="M31" s="221"/>
      <c r="N31" s="223"/>
      <c r="O31" s="224"/>
      <c r="P31" s="225"/>
      <c r="Q31" s="225"/>
    </row>
    <row r="32" spans="1:17" ht="17.25" customHeight="1" x14ac:dyDescent="0.2">
      <c r="A32" s="195" t="s">
        <v>367</v>
      </c>
      <c r="B32" s="234"/>
      <c r="C32" s="197"/>
      <c r="D32" s="198"/>
      <c r="E32" s="198"/>
      <c r="F32" s="198"/>
      <c r="G32" s="198"/>
      <c r="H32" s="227"/>
      <c r="I32" s="227"/>
      <c r="J32" s="228"/>
      <c r="K32" s="228"/>
      <c r="L32" s="228"/>
      <c r="M32" s="198"/>
      <c r="N32" s="198"/>
      <c r="O32" s="229"/>
      <c r="P32" s="198"/>
      <c r="Q32" s="230"/>
    </row>
    <row r="33" spans="1:17" ht="12.75" x14ac:dyDescent="0.2">
      <c r="A33" s="235"/>
      <c r="B33" s="202" t="s">
        <v>366</v>
      </c>
      <c r="C33" s="203"/>
      <c r="D33" s="204"/>
      <c r="E33" s="204"/>
      <c r="F33" s="204"/>
      <c r="G33" s="204"/>
      <c r="H33" s="236"/>
      <c r="I33" s="236"/>
      <c r="J33" s="237"/>
      <c r="K33" s="237"/>
      <c r="L33" s="237"/>
      <c r="M33" s="204"/>
      <c r="N33" s="204"/>
      <c r="O33" s="238"/>
      <c r="P33" s="204"/>
      <c r="Q33" s="239"/>
    </row>
    <row r="34" spans="1:17" ht="12" customHeight="1" x14ac:dyDescent="0.2">
      <c r="A34" s="207"/>
      <c r="B34" s="231" t="s">
        <v>623</v>
      </c>
      <c r="C34" s="209" t="s">
        <v>648</v>
      </c>
      <c r="D34" s="210">
        <v>38.333333333333336</v>
      </c>
      <c r="E34" s="210">
        <v>13.086130800906062</v>
      </c>
      <c r="F34" s="211">
        <v>1.1390014876756931</v>
      </c>
      <c r="G34" s="210"/>
      <c r="H34" s="208">
        <v>20</v>
      </c>
      <c r="I34" s="208">
        <v>30</v>
      </c>
      <c r="J34" s="208">
        <v>40</v>
      </c>
      <c r="K34" s="208">
        <v>45</v>
      </c>
      <c r="L34" s="208">
        <v>60</v>
      </c>
      <c r="M34" s="212"/>
      <c r="N34" s="210"/>
      <c r="O34" s="210"/>
      <c r="P34" s="210"/>
      <c r="Q34" s="213"/>
    </row>
    <row r="35" spans="1:17" ht="12" customHeight="1" x14ac:dyDescent="0.2">
      <c r="A35" s="207"/>
      <c r="B35" s="231" t="s">
        <v>625</v>
      </c>
      <c r="C35" s="214"/>
      <c r="D35" s="210">
        <v>34.600831879779953</v>
      </c>
      <c r="E35" s="210">
        <v>13.804028069164868</v>
      </c>
      <c r="F35" s="211">
        <v>0.15989698436930375</v>
      </c>
      <c r="G35" s="210"/>
      <c r="H35" s="208">
        <v>15</v>
      </c>
      <c r="I35" s="208">
        <v>25</v>
      </c>
      <c r="J35" s="208">
        <v>35</v>
      </c>
      <c r="K35" s="208">
        <v>45</v>
      </c>
      <c r="L35" s="208">
        <v>60</v>
      </c>
      <c r="M35" s="212"/>
      <c r="N35" s="215">
        <v>7583</v>
      </c>
      <c r="O35" s="210">
        <v>3.7325014535533825</v>
      </c>
      <c r="P35" s="212" t="s">
        <v>629</v>
      </c>
      <c r="Q35" s="216">
        <v>0.27062911921872446</v>
      </c>
    </row>
    <row r="36" spans="1:17" ht="12" customHeight="1" x14ac:dyDescent="0.2">
      <c r="A36" s="207"/>
      <c r="B36" s="208" t="s">
        <v>626</v>
      </c>
      <c r="C36" s="214"/>
      <c r="D36" s="210">
        <v>35.203455330756988</v>
      </c>
      <c r="E36" s="210">
        <v>13.780938218450801</v>
      </c>
      <c r="F36" s="211">
        <v>0.20777907318942782</v>
      </c>
      <c r="G36" s="210"/>
      <c r="H36" s="208">
        <v>15</v>
      </c>
      <c r="I36" s="208">
        <v>25</v>
      </c>
      <c r="J36" s="208">
        <v>35</v>
      </c>
      <c r="K36" s="208">
        <v>45</v>
      </c>
      <c r="L36" s="208">
        <v>60</v>
      </c>
      <c r="M36" s="211"/>
      <c r="N36" s="215">
        <v>4529</v>
      </c>
      <c r="O36" s="210">
        <v>3.1298780025763477</v>
      </c>
      <c r="P36" s="212" t="s">
        <v>628</v>
      </c>
      <c r="Q36" s="216">
        <v>0.22744001765461577</v>
      </c>
    </row>
    <row r="37" spans="1:17" ht="12" customHeight="1" x14ac:dyDescent="0.2">
      <c r="A37" s="207"/>
      <c r="B37" s="208" t="s">
        <v>627</v>
      </c>
      <c r="C37" s="214"/>
      <c r="D37" s="210">
        <v>33.167388167388168</v>
      </c>
      <c r="E37" s="210">
        <v>14.052381787278152</v>
      </c>
      <c r="F37" s="211">
        <v>0.37745773144802508</v>
      </c>
      <c r="G37" s="210"/>
      <c r="H37" s="208">
        <v>10</v>
      </c>
      <c r="I37" s="208">
        <v>20</v>
      </c>
      <c r="J37" s="208">
        <v>35</v>
      </c>
      <c r="K37" s="208">
        <v>40</v>
      </c>
      <c r="L37" s="208">
        <v>60</v>
      </c>
      <c r="M37" s="211"/>
      <c r="N37" s="215">
        <v>1516</v>
      </c>
      <c r="O37" s="210">
        <v>5.1659451659451676</v>
      </c>
      <c r="P37" s="212" t="s">
        <v>630</v>
      </c>
      <c r="Q37" s="216">
        <v>0.36974813900843134</v>
      </c>
    </row>
    <row r="38" spans="1:17" ht="2.1" customHeight="1" x14ac:dyDescent="0.2">
      <c r="A38" s="207"/>
      <c r="B38" s="217"/>
      <c r="C38" s="218"/>
      <c r="D38" s="219"/>
      <c r="E38" s="220"/>
      <c r="F38" s="221"/>
      <c r="G38" s="219"/>
      <c r="H38" s="222"/>
      <c r="I38" s="222"/>
      <c r="J38" s="222"/>
      <c r="K38" s="222"/>
      <c r="L38" s="222"/>
      <c r="M38" s="221"/>
      <c r="N38" s="223"/>
      <c r="O38" s="224"/>
      <c r="P38" s="225"/>
      <c r="Q38" s="225"/>
    </row>
    <row r="39" spans="1:17" ht="12.75" x14ac:dyDescent="0.2">
      <c r="A39" s="226"/>
      <c r="B39" s="202" t="s">
        <v>365</v>
      </c>
      <c r="C39" s="197"/>
      <c r="D39" s="198"/>
      <c r="E39" s="198"/>
      <c r="F39" s="198"/>
      <c r="G39" s="204"/>
      <c r="H39" s="227"/>
      <c r="I39" s="227"/>
      <c r="J39" s="228"/>
      <c r="K39" s="228"/>
      <c r="L39" s="228"/>
      <c r="M39" s="204"/>
      <c r="N39" s="198"/>
      <c r="O39" s="229"/>
      <c r="P39" s="198"/>
      <c r="Q39" s="230"/>
    </row>
    <row r="40" spans="1:17" ht="12" customHeight="1" x14ac:dyDescent="0.2">
      <c r="A40" s="207"/>
      <c r="B40" s="231" t="s">
        <v>623</v>
      </c>
      <c r="C40" s="209" t="s">
        <v>649</v>
      </c>
      <c r="D40" s="210">
        <v>37.744360902255636</v>
      </c>
      <c r="E40" s="210">
        <v>14.866402091343083</v>
      </c>
      <c r="F40" s="211">
        <v>1.2890805464357815</v>
      </c>
      <c r="G40" s="210"/>
      <c r="H40" s="208">
        <v>15</v>
      </c>
      <c r="I40" s="208">
        <v>25</v>
      </c>
      <c r="J40" s="208">
        <v>40</v>
      </c>
      <c r="K40" s="208">
        <v>50</v>
      </c>
      <c r="L40" s="208">
        <v>60</v>
      </c>
      <c r="M40" s="212"/>
      <c r="N40" s="210"/>
      <c r="O40" s="210"/>
      <c r="P40" s="210"/>
      <c r="Q40" s="213"/>
    </row>
    <row r="41" spans="1:17" ht="12" customHeight="1" x14ac:dyDescent="0.2">
      <c r="A41" s="207"/>
      <c r="B41" s="231" t="s">
        <v>625</v>
      </c>
      <c r="C41" s="214"/>
      <c r="D41" s="210">
        <v>40.410728690508201</v>
      </c>
      <c r="E41" s="210">
        <v>14.987423457238384</v>
      </c>
      <c r="F41" s="211">
        <v>0.17377963915705963</v>
      </c>
      <c r="G41" s="210"/>
      <c r="H41" s="208">
        <v>20</v>
      </c>
      <c r="I41" s="208">
        <v>30</v>
      </c>
      <c r="J41" s="208">
        <v>40</v>
      </c>
      <c r="K41" s="208">
        <v>55</v>
      </c>
      <c r="L41" s="208">
        <v>60</v>
      </c>
      <c r="M41" s="212"/>
      <c r="N41" s="215">
        <v>7569</v>
      </c>
      <c r="O41" s="210">
        <v>-2.6663677882525647</v>
      </c>
      <c r="P41" s="212" t="s">
        <v>628</v>
      </c>
      <c r="Q41" s="216">
        <v>-0.17793197355125653</v>
      </c>
    </row>
    <row r="42" spans="1:17" ht="12" customHeight="1" x14ac:dyDescent="0.2">
      <c r="A42" s="207"/>
      <c r="B42" s="208" t="s">
        <v>626</v>
      </c>
      <c r="C42" s="214"/>
      <c r="D42" s="210">
        <v>41.460086422560835</v>
      </c>
      <c r="E42" s="210">
        <v>14.700345123918702</v>
      </c>
      <c r="F42" s="211">
        <v>0.22169163078259149</v>
      </c>
      <c r="G42" s="210"/>
      <c r="H42" s="208">
        <v>20</v>
      </c>
      <c r="I42" s="208">
        <v>30</v>
      </c>
      <c r="J42" s="208">
        <v>40</v>
      </c>
      <c r="K42" s="208">
        <v>55</v>
      </c>
      <c r="L42" s="208">
        <v>60</v>
      </c>
      <c r="M42" s="211"/>
      <c r="N42" s="215">
        <v>4528</v>
      </c>
      <c r="O42" s="210">
        <v>-3.7157255203051989</v>
      </c>
      <c r="P42" s="212" t="s">
        <v>629</v>
      </c>
      <c r="Q42" s="216">
        <v>-0.25268084425371995</v>
      </c>
    </row>
    <row r="43" spans="1:17" ht="12" customHeight="1" x14ac:dyDescent="0.2">
      <c r="A43" s="207"/>
      <c r="B43" s="208" t="s">
        <v>627</v>
      </c>
      <c r="C43" s="214"/>
      <c r="D43" s="210">
        <v>42.014388489208635</v>
      </c>
      <c r="E43" s="210">
        <v>15.13699648255078</v>
      </c>
      <c r="F43" s="211">
        <v>0.40600586744241179</v>
      </c>
      <c r="G43" s="210"/>
      <c r="H43" s="208">
        <v>20</v>
      </c>
      <c r="I43" s="208">
        <v>35</v>
      </c>
      <c r="J43" s="208">
        <v>40</v>
      </c>
      <c r="K43" s="208">
        <v>60</v>
      </c>
      <c r="L43" s="208">
        <v>60</v>
      </c>
      <c r="M43" s="211"/>
      <c r="N43" s="215">
        <v>1521</v>
      </c>
      <c r="O43" s="210">
        <v>-4.2700275869529989</v>
      </c>
      <c r="P43" s="212" t="s">
        <v>629</v>
      </c>
      <c r="Q43" s="216">
        <v>-0.2825268594177085</v>
      </c>
    </row>
    <row r="44" spans="1:17" ht="2.1" customHeight="1" x14ac:dyDescent="0.2">
      <c r="A44" s="233"/>
      <c r="B44" s="217"/>
      <c r="C44" s="218"/>
      <c r="D44" s="219"/>
      <c r="E44" s="220"/>
      <c r="F44" s="221"/>
      <c r="G44" s="219"/>
      <c r="H44" s="222"/>
      <c r="I44" s="222"/>
      <c r="J44" s="222"/>
      <c r="K44" s="222"/>
      <c r="L44" s="222"/>
      <c r="M44" s="221"/>
      <c r="N44" s="223"/>
      <c r="O44" s="224"/>
      <c r="P44" s="225"/>
      <c r="Q44" s="225"/>
    </row>
    <row r="45" spans="1:17" ht="17.25" customHeight="1" x14ac:dyDescent="0.2">
      <c r="A45" s="195" t="s">
        <v>364</v>
      </c>
      <c r="B45" s="196"/>
      <c r="C45" s="197"/>
      <c r="D45" s="198"/>
      <c r="E45" s="198"/>
      <c r="F45" s="198"/>
      <c r="G45" s="198"/>
      <c r="H45" s="227"/>
      <c r="I45" s="227"/>
      <c r="J45" s="228"/>
      <c r="K45" s="228"/>
      <c r="L45" s="228"/>
      <c r="M45" s="198"/>
      <c r="N45" s="198"/>
      <c r="O45" s="229"/>
      <c r="P45" s="198"/>
      <c r="Q45" s="230"/>
    </row>
    <row r="46" spans="1:17" ht="12.75" x14ac:dyDescent="0.2">
      <c r="A46" s="235"/>
      <c r="B46" s="202" t="s">
        <v>363</v>
      </c>
      <c r="C46" s="203"/>
      <c r="D46" s="204"/>
      <c r="E46" s="204"/>
      <c r="F46" s="204"/>
      <c r="G46" s="204"/>
      <c r="H46" s="236"/>
      <c r="I46" s="236"/>
      <c r="J46" s="237"/>
      <c r="K46" s="237"/>
      <c r="L46" s="237"/>
      <c r="M46" s="204"/>
      <c r="N46" s="204"/>
      <c r="O46" s="238"/>
      <c r="P46" s="204"/>
      <c r="Q46" s="239"/>
    </row>
    <row r="47" spans="1:17" ht="12" customHeight="1" x14ac:dyDescent="0.2">
      <c r="A47" s="207"/>
      <c r="B47" s="231" t="s">
        <v>623</v>
      </c>
      <c r="C47" s="209" t="s">
        <v>650</v>
      </c>
      <c r="D47" s="210">
        <v>23.992248062015506</v>
      </c>
      <c r="E47" s="210">
        <v>13.755394466825894</v>
      </c>
      <c r="F47" s="211">
        <v>1.211094952518333</v>
      </c>
      <c r="G47" s="210"/>
      <c r="H47" s="208">
        <v>5</v>
      </c>
      <c r="I47" s="208">
        <v>15</v>
      </c>
      <c r="J47" s="208">
        <v>20</v>
      </c>
      <c r="K47" s="208">
        <v>35</v>
      </c>
      <c r="L47" s="208">
        <v>50</v>
      </c>
      <c r="M47" s="212"/>
      <c r="N47" s="210"/>
      <c r="O47" s="210"/>
      <c r="P47" s="210"/>
      <c r="Q47" s="213"/>
    </row>
    <row r="48" spans="1:17" ht="12" customHeight="1" x14ac:dyDescent="0.2">
      <c r="A48" s="207"/>
      <c r="B48" s="231" t="s">
        <v>625</v>
      </c>
      <c r="C48" s="214"/>
      <c r="D48" s="210">
        <v>21.720836142953473</v>
      </c>
      <c r="E48" s="210">
        <v>14.711927315732382</v>
      </c>
      <c r="F48" s="211">
        <v>0.17084961045384611</v>
      </c>
      <c r="G48" s="210"/>
      <c r="H48" s="208">
        <v>0</v>
      </c>
      <c r="I48" s="208">
        <v>10</v>
      </c>
      <c r="J48" s="208">
        <v>20</v>
      </c>
      <c r="K48" s="208">
        <v>30</v>
      </c>
      <c r="L48" s="208">
        <v>50</v>
      </c>
      <c r="M48" s="212"/>
      <c r="N48" s="215">
        <v>7542</v>
      </c>
      <c r="O48" s="210">
        <v>2.2714119190620323</v>
      </c>
      <c r="P48" s="212" t="s">
        <v>78</v>
      </c>
      <c r="Q48" s="216">
        <v>0.1545576372427096</v>
      </c>
    </row>
    <row r="49" spans="1:17" ht="12" customHeight="1" x14ac:dyDescent="0.2">
      <c r="A49" s="207"/>
      <c r="B49" s="208" t="s">
        <v>626</v>
      </c>
      <c r="C49" s="214"/>
      <c r="D49" s="210">
        <v>21.850079744816586</v>
      </c>
      <c r="E49" s="210">
        <v>14.815235146643461</v>
      </c>
      <c r="F49" s="211">
        <v>0.22362778312184678</v>
      </c>
      <c r="G49" s="210"/>
      <c r="H49" s="208">
        <v>0</v>
      </c>
      <c r="I49" s="208">
        <v>10</v>
      </c>
      <c r="J49" s="208">
        <v>20</v>
      </c>
      <c r="K49" s="208">
        <v>30</v>
      </c>
      <c r="L49" s="208">
        <v>50</v>
      </c>
      <c r="M49" s="211"/>
      <c r="N49" s="215">
        <v>4516</v>
      </c>
      <c r="O49" s="210">
        <v>2.1421683171989194</v>
      </c>
      <c r="P49" s="212" t="s">
        <v>78</v>
      </c>
      <c r="Q49" s="216">
        <v>0.14487578329340103</v>
      </c>
    </row>
    <row r="50" spans="1:17" ht="12" customHeight="1" x14ac:dyDescent="0.2">
      <c r="A50" s="207"/>
      <c r="B50" s="208" t="s">
        <v>627</v>
      </c>
      <c r="C50" s="214"/>
      <c r="D50" s="210">
        <v>20.302593659942364</v>
      </c>
      <c r="E50" s="210">
        <v>14.595554692167161</v>
      </c>
      <c r="F50" s="211">
        <v>0.39176521446545065</v>
      </c>
      <c r="G50" s="210"/>
      <c r="H50" s="208">
        <v>0</v>
      </c>
      <c r="I50" s="208">
        <v>10</v>
      </c>
      <c r="J50" s="208">
        <v>20</v>
      </c>
      <c r="K50" s="208">
        <v>30</v>
      </c>
      <c r="L50" s="208">
        <v>45</v>
      </c>
      <c r="M50" s="211"/>
      <c r="N50" s="215">
        <v>1515</v>
      </c>
      <c r="O50" s="210">
        <v>3.6896544020731419</v>
      </c>
      <c r="P50" s="212" t="s">
        <v>629</v>
      </c>
      <c r="Q50" s="216">
        <v>0.25399559639879021</v>
      </c>
    </row>
    <row r="51" spans="1:17" ht="2.1" customHeight="1" x14ac:dyDescent="0.2">
      <c r="A51" s="207"/>
      <c r="B51" s="217"/>
      <c r="C51" s="218"/>
      <c r="D51" s="219"/>
      <c r="E51" s="220"/>
      <c r="F51" s="221"/>
      <c r="G51" s="219"/>
      <c r="H51" s="222"/>
      <c r="I51" s="222"/>
      <c r="J51" s="222"/>
      <c r="K51" s="222"/>
      <c r="L51" s="222"/>
      <c r="M51" s="221"/>
      <c r="N51" s="223"/>
      <c r="O51" s="224"/>
      <c r="P51" s="225"/>
      <c r="Q51" s="225"/>
    </row>
    <row r="52" spans="1:17" ht="12.75" x14ac:dyDescent="0.2">
      <c r="A52" s="226"/>
      <c r="B52" s="202" t="s">
        <v>362</v>
      </c>
      <c r="C52" s="197"/>
      <c r="D52" s="198"/>
      <c r="E52" s="198"/>
      <c r="F52" s="198"/>
      <c r="G52" s="204"/>
      <c r="H52" s="227"/>
      <c r="I52" s="227"/>
      <c r="J52" s="228"/>
      <c r="K52" s="228"/>
      <c r="L52" s="228"/>
      <c r="M52" s="204"/>
      <c r="N52" s="198"/>
      <c r="O52" s="229"/>
      <c r="P52" s="198"/>
      <c r="Q52" s="230"/>
    </row>
    <row r="53" spans="1:17" ht="12" customHeight="1" x14ac:dyDescent="0.2">
      <c r="A53" s="207"/>
      <c r="B53" s="231" t="s">
        <v>623</v>
      </c>
      <c r="C53" s="209" t="s">
        <v>649</v>
      </c>
      <c r="D53" s="210">
        <v>38.789473684210527</v>
      </c>
      <c r="E53" s="210">
        <v>12.907040967591096</v>
      </c>
      <c r="F53" s="211">
        <v>1.1191823900054483</v>
      </c>
      <c r="G53" s="210"/>
      <c r="H53" s="208">
        <v>20</v>
      </c>
      <c r="I53" s="208">
        <v>28</v>
      </c>
      <c r="J53" s="208">
        <v>40</v>
      </c>
      <c r="K53" s="208">
        <v>48</v>
      </c>
      <c r="L53" s="208">
        <v>60</v>
      </c>
      <c r="M53" s="212"/>
      <c r="N53" s="210"/>
      <c r="O53" s="210"/>
      <c r="P53" s="210"/>
      <c r="Q53" s="213"/>
    </row>
    <row r="54" spans="1:17" ht="12" customHeight="1" x14ac:dyDescent="0.2">
      <c r="A54" s="207"/>
      <c r="B54" s="231" t="s">
        <v>625</v>
      </c>
      <c r="C54" s="214"/>
      <c r="D54" s="210">
        <v>37.639722555688941</v>
      </c>
      <c r="E54" s="210">
        <v>12.583339526837355</v>
      </c>
      <c r="F54" s="211">
        <v>0.14532895796123296</v>
      </c>
      <c r="G54" s="210"/>
      <c r="H54" s="208">
        <v>16</v>
      </c>
      <c r="I54" s="208">
        <v>28</v>
      </c>
      <c r="J54" s="208">
        <v>40</v>
      </c>
      <c r="K54" s="208">
        <v>44</v>
      </c>
      <c r="L54" s="208">
        <v>60</v>
      </c>
      <c r="M54" s="212"/>
      <c r="N54" s="215">
        <v>7628</v>
      </c>
      <c r="O54" s="210">
        <v>1.1497511285215865</v>
      </c>
      <c r="P54" s="212" t="s">
        <v>78</v>
      </c>
      <c r="Q54" s="216">
        <v>9.1329736033372716E-2</v>
      </c>
    </row>
    <row r="55" spans="1:17" ht="12" customHeight="1" x14ac:dyDescent="0.2">
      <c r="A55" s="207"/>
      <c r="B55" s="208" t="s">
        <v>626</v>
      </c>
      <c r="C55" s="214"/>
      <c r="D55" s="210">
        <v>37.798102981029807</v>
      </c>
      <c r="E55" s="210">
        <v>12.430002832805252</v>
      </c>
      <c r="F55" s="211">
        <v>0.18679593521951099</v>
      </c>
      <c r="G55" s="210"/>
      <c r="H55" s="208">
        <v>20</v>
      </c>
      <c r="I55" s="208">
        <v>28</v>
      </c>
      <c r="J55" s="208">
        <v>40</v>
      </c>
      <c r="K55" s="208">
        <v>44</v>
      </c>
      <c r="L55" s="208">
        <v>60</v>
      </c>
      <c r="M55" s="211"/>
      <c r="N55" s="215">
        <v>4559</v>
      </c>
      <c r="O55" s="210">
        <v>0.99137070318072062</v>
      </c>
      <c r="P55" s="212" t="s">
        <v>78</v>
      </c>
      <c r="Q55" s="216">
        <v>7.9666101916225932E-2</v>
      </c>
    </row>
    <row r="56" spans="1:17" ht="12" customHeight="1" x14ac:dyDescent="0.2">
      <c r="A56" s="207"/>
      <c r="B56" s="208" t="s">
        <v>627</v>
      </c>
      <c r="C56" s="214"/>
      <c r="D56" s="210">
        <v>37.894058697208301</v>
      </c>
      <c r="E56" s="210">
        <v>12.85850706461094</v>
      </c>
      <c r="F56" s="211">
        <v>0.34402685460036414</v>
      </c>
      <c r="G56" s="210"/>
      <c r="H56" s="208">
        <v>20</v>
      </c>
      <c r="I56" s="208">
        <v>28</v>
      </c>
      <c r="J56" s="208">
        <v>40</v>
      </c>
      <c r="K56" s="208">
        <v>48</v>
      </c>
      <c r="L56" s="208">
        <v>60</v>
      </c>
      <c r="M56" s="211"/>
      <c r="N56" s="215">
        <v>1528</v>
      </c>
      <c r="O56" s="210">
        <v>0.89541498700222633</v>
      </c>
      <c r="P56" s="212" t="s">
        <v>78</v>
      </c>
      <c r="Q56" s="216">
        <v>6.9613261520918346E-2</v>
      </c>
    </row>
    <row r="57" spans="1:17" ht="2.1" customHeight="1" x14ac:dyDescent="0.2">
      <c r="A57" s="233"/>
      <c r="B57" s="217"/>
      <c r="C57" s="218"/>
      <c r="D57" s="219"/>
      <c r="E57" s="220"/>
      <c r="F57" s="221"/>
      <c r="G57" s="219"/>
      <c r="H57" s="222"/>
      <c r="I57" s="222"/>
      <c r="J57" s="222"/>
      <c r="K57" s="222"/>
      <c r="L57" s="222"/>
      <c r="M57" s="221"/>
      <c r="N57" s="223"/>
      <c r="O57" s="224"/>
      <c r="P57" s="225"/>
      <c r="Q57" s="225"/>
    </row>
    <row r="58" spans="1:17" ht="17.25" customHeight="1" x14ac:dyDescent="0.2">
      <c r="A58" s="195" t="s">
        <v>361</v>
      </c>
      <c r="B58" s="196"/>
      <c r="C58" s="197"/>
      <c r="D58" s="198"/>
      <c r="E58" s="198"/>
      <c r="F58" s="198"/>
      <c r="G58" s="198"/>
      <c r="H58" s="227"/>
      <c r="I58" s="227"/>
      <c r="J58" s="228"/>
      <c r="K58" s="228"/>
      <c r="L58" s="228"/>
      <c r="M58" s="198"/>
      <c r="N58" s="198"/>
      <c r="O58" s="229"/>
      <c r="P58" s="198"/>
      <c r="Q58" s="230"/>
    </row>
    <row r="59" spans="1:17" ht="12.75" x14ac:dyDescent="0.2">
      <c r="A59" s="235"/>
      <c r="B59" s="202" t="s">
        <v>360</v>
      </c>
      <c r="C59" s="203"/>
      <c r="D59" s="204"/>
      <c r="E59" s="204"/>
      <c r="F59" s="204"/>
      <c r="G59" s="204"/>
      <c r="H59" s="236"/>
      <c r="I59" s="236"/>
      <c r="J59" s="237"/>
      <c r="K59" s="237"/>
      <c r="L59" s="237"/>
      <c r="M59" s="204"/>
      <c r="N59" s="204"/>
      <c r="O59" s="238"/>
      <c r="P59" s="204"/>
      <c r="Q59" s="239"/>
    </row>
    <row r="60" spans="1:17" ht="12" customHeight="1" x14ac:dyDescent="0.2">
      <c r="A60" s="207"/>
      <c r="B60" s="231" t="s">
        <v>623</v>
      </c>
      <c r="C60" s="209" t="s">
        <v>651</v>
      </c>
      <c r="D60" s="210">
        <v>44</v>
      </c>
      <c r="E60" s="210">
        <v>11.407277688036201</v>
      </c>
      <c r="F60" s="211">
        <v>1.00827042601105</v>
      </c>
      <c r="G60" s="210"/>
      <c r="H60" s="208">
        <v>24</v>
      </c>
      <c r="I60" s="208">
        <v>38</v>
      </c>
      <c r="J60" s="208">
        <v>45.5</v>
      </c>
      <c r="K60" s="208">
        <v>52</v>
      </c>
      <c r="L60" s="208">
        <v>60</v>
      </c>
      <c r="M60" s="212"/>
      <c r="N60" s="210"/>
      <c r="O60" s="210"/>
      <c r="P60" s="210"/>
      <c r="Q60" s="213"/>
    </row>
    <row r="61" spans="1:17" ht="12" customHeight="1" x14ac:dyDescent="0.2">
      <c r="A61" s="207"/>
      <c r="B61" s="231" t="s">
        <v>625</v>
      </c>
      <c r="C61" s="214"/>
      <c r="D61" s="210">
        <v>40.877739251040225</v>
      </c>
      <c r="E61" s="210">
        <v>12.23155061758094</v>
      </c>
      <c r="F61" s="211">
        <v>0.14405020628005566</v>
      </c>
      <c r="G61" s="210"/>
      <c r="H61" s="208">
        <v>18</v>
      </c>
      <c r="I61" s="208">
        <v>34</v>
      </c>
      <c r="J61" s="208">
        <v>42</v>
      </c>
      <c r="K61" s="208">
        <v>50</v>
      </c>
      <c r="L61" s="208">
        <v>60</v>
      </c>
      <c r="M61" s="212"/>
      <c r="N61" s="215">
        <v>7336</v>
      </c>
      <c r="O61" s="210">
        <v>3.1222607489597749</v>
      </c>
      <c r="P61" s="212" t="s">
        <v>629</v>
      </c>
      <c r="Q61" s="216">
        <v>0.25555112397784502</v>
      </c>
    </row>
    <row r="62" spans="1:17" ht="12" customHeight="1" x14ac:dyDescent="0.2">
      <c r="A62" s="207"/>
      <c r="B62" s="208" t="s">
        <v>626</v>
      </c>
      <c r="C62" s="214"/>
      <c r="D62" s="210">
        <v>41.242769809546203</v>
      </c>
      <c r="E62" s="210">
        <v>12.12458444722086</v>
      </c>
      <c r="F62" s="211">
        <v>0.18591702930730755</v>
      </c>
      <c r="G62" s="210"/>
      <c r="H62" s="208">
        <v>18</v>
      </c>
      <c r="I62" s="208">
        <v>34</v>
      </c>
      <c r="J62" s="208">
        <v>42</v>
      </c>
      <c r="K62" s="208">
        <v>50</v>
      </c>
      <c r="L62" s="208">
        <v>60</v>
      </c>
      <c r="M62" s="211"/>
      <c r="N62" s="215">
        <v>4379</v>
      </c>
      <c r="O62" s="210">
        <v>2.7572301904537966</v>
      </c>
      <c r="P62" s="212" t="s">
        <v>628</v>
      </c>
      <c r="Q62" s="216">
        <v>0.22778781541001161</v>
      </c>
    </row>
    <row r="63" spans="1:17" ht="12" customHeight="1" x14ac:dyDescent="0.2">
      <c r="A63" s="207"/>
      <c r="B63" s="208" t="s">
        <v>627</v>
      </c>
      <c r="C63" s="214"/>
      <c r="D63" s="210">
        <v>41.695733532934135</v>
      </c>
      <c r="E63" s="210">
        <v>12.444620867073311</v>
      </c>
      <c r="F63" s="211">
        <v>0.34046967881078388</v>
      </c>
      <c r="G63" s="210"/>
      <c r="H63" s="208">
        <v>18</v>
      </c>
      <c r="I63" s="208">
        <v>34</v>
      </c>
      <c r="J63" s="208">
        <v>44</v>
      </c>
      <c r="K63" s="208">
        <v>50</v>
      </c>
      <c r="L63" s="208">
        <v>60</v>
      </c>
      <c r="M63" s="211"/>
      <c r="N63" s="215">
        <v>1462</v>
      </c>
      <c r="O63" s="210">
        <v>2.3042664670658652</v>
      </c>
      <c r="P63" s="212" t="s">
        <v>628</v>
      </c>
      <c r="Q63" s="216">
        <v>0.18646004595633608</v>
      </c>
    </row>
    <row r="64" spans="1:17" ht="2.1" customHeight="1" x14ac:dyDescent="0.2">
      <c r="A64" s="207"/>
      <c r="B64" s="217"/>
      <c r="C64" s="218"/>
      <c r="D64" s="219"/>
      <c r="E64" s="220"/>
      <c r="F64" s="221"/>
      <c r="G64" s="219"/>
      <c r="H64" s="222"/>
      <c r="I64" s="222"/>
      <c r="J64" s="222"/>
      <c r="K64" s="222"/>
      <c r="L64" s="222"/>
      <c r="M64" s="221"/>
      <c r="N64" s="223"/>
      <c r="O64" s="224"/>
      <c r="P64" s="225"/>
      <c r="Q64" s="225"/>
    </row>
    <row r="65" spans="1:17" ht="12.75" x14ac:dyDescent="0.2">
      <c r="A65" s="226"/>
      <c r="B65" s="202" t="s">
        <v>359</v>
      </c>
      <c r="C65" s="197"/>
      <c r="D65" s="198"/>
      <c r="E65" s="198"/>
      <c r="F65" s="198"/>
      <c r="G65" s="204"/>
      <c r="H65" s="227"/>
      <c r="I65" s="227"/>
      <c r="J65" s="228"/>
      <c r="K65" s="228"/>
      <c r="L65" s="228"/>
      <c r="M65" s="204"/>
      <c r="N65" s="198"/>
      <c r="O65" s="229"/>
      <c r="P65" s="198"/>
      <c r="Q65" s="230"/>
    </row>
    <row r="66" spans="1:17" ht="12" customHeight="1" x14ac:dyDescent="0.2">
      <c r="A66" s="207"/>
      <c r="B66" s="231" t="s">
        <v>623</v>
      </c>
      <c r="C66" s="209" t="s">
        <v>649</v>
      </c>
      <c r="D66" s="210">
        <v>36.380236305048335</v>
      </c>
      <c r="E66" s="210">
        <v>13.34647683062337</v>
      </c>
      <c r="F66" s="211">
        <v>1.1572863117856205</v>
      </c>
      <c r="G66" s="210"/>
      <c r="H66" s="208">
        <v>12.5</v>
      </c>
      <c r="I66" s="208">
        <v>25</v>
      </c>
      <c r="J66" s="208">
        <v>37.5</v>
      </c>
      <c r="K66" s="208">
        <v>42.5</v>
      </c>
      <c r="L66" s="208">
        <v>60</v>
      </c>
      <c r="M66" s="212"/>
      <c r="N66" s="210"/>
      <c r="O66" s="210"/>
      <c r="P66" s="210"/>
      <c r="Q66" s="213"/>
    </row>
    <row r="67" spans="1:17" ht="12" customHeight="1" x14ac:dyDescent="0.2">
      <c r="A67" s="240"/>
      <c r="B67" s="231" t="s">
        <v>625</v>
      </c>
      <c r="C67" s="214"/>
      <c r="D67" s="210">
        <v>36.647613317288425</v>
      </c>
      <c r="E67" s="210">
        <v>13.041976565343576</v>
      </c>
      <c r="F67" s="211">
        <v>0.15080705148557844</v>
      </c>
      <c r="G67" s="210"/>
      <c r="H67" s="208">
        <v>15</v>
      </c>
      <c r="I67" s="208">
        <v>27.5</v>
      </c>
      <c r="J67" s="208">
        <v>37.5</v>
      </c>
      <c r="K67" s="208">
        <v>45</v>
      </c>
      <c r="L67" s="208">
        <v>60</v>
      </c>
      <c r="M67" s="212"/>
      <c r="N67" s="215">
        <v>7610</v>
      </c>
      <c r="O67" s="210">
        <v>-0.26737701224008958</v>
      </c>
      <c r="P67" s="212" t="s">
        <v>78</v>
      </c>
      <c r="Q67" s="216">
        <v>-2.0492870215946139E-2</v>
      </c>
    </row>
    <row r="68" spans="1:17" ht="12" customHeight="1" x14ac:dyDescent="0.2">
      <c r="A68" s="240"/>
      <c r="B68" s="208" t="s">
        <v>626</v>
      </c>
      <c r="C68" s="214"/>
      <c r="D68" s="210">
        <v>37.189700846417267</v>
      </c>
      <c r="E68" s="210">
        <v>12.848664466568884</v>
      </c>
      <c r="F68" s="211">
        <v>0.19321846111726532</v>
      </c>
      <c r="G68" s="210"/>
      <c r="H68" s="208">
        <v>17.5</v>
      </c>
      <c r="I68" s="208">
        <v>27.5</v>
      </c>
      <c r="J68" s="208">
        <v>37.5</v>
      </c>
      <c r="K68" s="208">
        <v>45</v>
      </c>
      <c r="L68" s="208">
        <v>60</v>
      </c>
      <c r="M68" s="211"/>
      <c r="N68" s="215">
        <v>4553</v>
      </c>
      <c r="O68" s="210">
        <v>-0.80946454136893209</v>
      </c>
      <c r="P68" s="212" t="s">
        <v>78</v>
      </c>
      <c r="Q68" s="216">
        <v>-6.2927884175296794E-2</v>
      </c>
    </row>
    <row r="69" spans="1:17" ht="12" customHeight="1" x14ac:dyDescent="0.2">
      <c r="A69" s="240"/>
      <c r="B69" s="208" t="s">
        <v>627</v>
      </c>
      <c r="C69" s="214"/>
      <c r="D69" s="210">
        <v>38.220412539569068</v>
      </c>
      <c r="E69" s="210">
        <v>13.389089627033989</v>
      </c>
      <c r="F69" s="211">
        <v>0.35796634013890749</v>
      </c>
      <c r="G69" s="210"/>
      <c r="H69" s="208">
        <v>15</v>
      </c>
      <c r="I69" s="208">
        <v>30</v>
      </c>
      <c r="J69" s="208">
        <v>40</v>
      </c>
      <c r="K69" s="208">
        <v>47.5</v>
      </c>
      <c r="L69" s="208">
        <v>60</v>
      </c>
      <c r="M69" s="211"/>
      <c r="N69" s="215">
        <v>1530</v>
      </c>
      <c r="O69" s="210">
        <v>-1.8401762345207331</v>
      </c>
      <c r="P69" s="212" t="s">
        <v>78</v>
      </c>
      <c r="Q69" s="216">
        <v>-0.137476181568324</v>
      </c>
    </row>
    <row r="70" spans="1:17" ht="2.1" customHeight="1" x14ac:dyDescent="0.2">
      <c r="A70" s="241"/>
      <c r="B70" s="217"/>
      <c r="C70" s="218"/>
      <c r="D70" s="219"/>
      <c r="E70" s="220"/>
      <c r="F70" s="219"/>
      <c r="G70" s="219"/>
      <c r="H70" s="222"/>
      <c r="I70" s="222"/>
      <c r="J70" s="222"/>
      <c r="K70" s="222"/>
      <c r="L70" s="222"/>
      <c r="M70" s="221"/>
      <c r="N70" s="223"/>
      <c r="O70" s="219"/>
      <c r="P70" s="225"/>
      <c r="Q70" s="225"/>
    </row>
    <row r="71" spans="1:17" ht="5.25" customHeight="1" x14ac:dyDescent="0.2">
      <c r="A71" s="240"/>
      <c r="B71" s="242"/>
      <c r="C71" s="214"/>
      <c r="D71" s="210"/>
      <c r="E71" s="213"/>
      <c r="F71" s="243"/>
      <c r="G71" s="210"/>
      <c r="H71" s="210"/>
      <c r="I71" s="210"/>
      <c r="J71" s="210"/>
      <c r="K71" s="210"/>
      <c r="L71" s="210"/>
      <c r="M71" s="211"/>
      <c r="N71" s="215"/>
      <c r="O71" s="213"/>
      <c r="P71" s="216"/>
      <c r="Q71" s="243"/>
    </row>
    <row r="72" spans="1:17" ht="72" customHeight="1" x14ac:dyDescent="0.2"/>
    <row r="73" spans="1:17" ht="53.25" customHeight="1" x14ac:dyDescent="0.2">
      <c r="A73" s="588"/>
      <c r="B73" s="588"/>
      <c r="C73" s="588"/>
      <c r="D73" s="588"/>
      <c r="E73" s="588"/>
      <c r="F73" s="588"/>
      <c r="G73" s="588"/>
      <c r="H73" s="588"/>
      <c r="I73" s="588"/>
      <c r="J73" s="588"/>
      <c r="K73" s="588"/>
      <c r="L73" s="588"/>
      <c r="M73" s="588"/>
      <c r="N73" s="588"/>
      <c r="O73" s="588"/>
      <c r="P73" s="588"/>
      <c r="Q73" s="588"/>
    </row>
    <row r="74" spans="1:17" ht="12.75" customHeight="1" x14ac:dyDescent="0.2"/>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2"/>
  </sheetPr>
  <dimension ref="A1:Q74"/>
  <sheetViews>
    <sheetView showGridLines="0" zoomScaleNormal="100" zoomScaleSheetLayoutView="100" workbookViewId="0"/>
  </sheetViews>
  <sheetFormatPr defaultColWidth="9.140625" defaultRowHeight="15" customHeight="1" x14ac:dyDescent="0.2"/>
  <cols>
    <col min="1" max="1" width="3.140625" style="178" customWidth="1"/>
    <col min="2" max="2" width="15" style="178" customWidth="1"/>
    <col min="3" max="3" width="14.85546875" style="178" customWidth="1"/>
    <col min="4" max="6" width="7" style="178" customWidth="1"/>
    <col min="7" max="7" width="5.7109375" style="178" customWidth="1"/>
    <col min="8" max="12" width="6.85546875" style="178" customWidth="1"/>
    <col min="13" max="13" width="5.5703125" style="178" customWidth="1"/>
    <col min="14" max="14" width="9.28515625" style="178" customWidth="1"/>
    <col min="15" max="17" width="7.85546875" style="178" customWidth="1"/>
    <col min="18" max="16384" width="9.140625" style="178"/>
  </cols>
  <sheetData>
    <row r="1" spans="1:17" ht="25.5" customHeight="1" x14ac:dyDescent="0.35">
      <c r="A1" s="20" t="s">
        <v>78</v>
      </c>
      <c r="B1" s="20"/>
      <c r="C1" s="20"/>
      <c r="D1" s="591" t="s">
        <v>601</v>
      </c>
      <c r="E1" s="591"/>
      <c r="F1" s="591"/>
      <c r="G1" s="591"/>
      <c r="H1" s="591"/>
      <c r="I1" s="591"/>
      <c r="J1" s="591"/>
      <c r="K1" s="591"/>
      <c r="L1" s="591"/>
      <c r="M1" s="591"/>
      <c r="N1" s="591"/>
      <c r="O1" s="591"/>
      <c r="P1" s="591"/>
      <c r="Q1" s="591"/>
    </row>
    <row r="2" spans="1:17" ht="15" customHeight="1" x14ac:dyDescent="0.25">
      <c r="A2" s="19"/>
      <c r="B2" s="19"/>
      <c r="C2" s="19"/>
      <c r="D2" s="595" t="s">
        <v>641</v>
      </c>
      <c r="E2" s="595"/>
      <c r="F2" s="595"/>
      <c r="G2" s="595"/>
      <c r="H2" s="595"/>
      <c r="I2" s="595"/>
      <c r="J2" s="595"/>
      <c r="K2" s="595"/>
      <c r="L2" s="595"/>
      <c r="M2" s="595"/>
      <c r="N2" s="595"/>
      <c r="O2" s="595"/>
      <c r="P2" s="595"/>
      <c r="Q2" s="595"/>
    </row>
    <row r="3" spans="1:17" s="21" customFormat="1" ht="18" customHeight="1" x14ac:dyDescent="0.2">
      <c r="A3" s="18"/>
      <c r="B3" s="18"/>
      <c r="C3" s="18"/>
      <c r="D3" s="589" t="s">
        <v>624</v>
      </c>
      <c r="E3" s="590"/>
      <c r="F3" s="590"/>
      <c r="G3" s="590"/>
      <c r="H3" s="590"/>
      <c r="I3" s="590"/>
      <c r="J3" s="590"/>
      <c r="K3" s="590"/>
      <c r="L3" s="590"/>
      <c r="M3" s="590"/>
      <c r="N3" s="590"/>
      <c r="O3" s="590"/>
      <c r="P3" s="590"/>
      <c r="Q3" s="590"/>
    </row>
    <row r="4" spans="1:17" ht="18.95" customHeight="1" x14ac:dyDescent="0.3">
      <c r="A4" s="179" t="s">
        <v>523</v>
      </c>
      <c r="B4" s="180"/>
      <c r="C4" s="181"/>
      <c r="D4" s="182"/>
      <c r="E4" s="183"/>
      <c r="F4" s="183"/>
      <c r="G4" s="183"/>
      <c r="H4" s="183"/>
      <c r="I4" s="183"/>
      <c r="J4" s="183"/>
      <c r="K4" s="183"/>
      <c r="L4" s="183"/>
      <c r="M4" s="183"/>
      <c r="N4" s="183"/>
      <c r="O4" s="183"/>
      <c r="P4" s="183"/>
      <c r="Q4" s="183"/>
    </row>
    <row r="5" spans="1:17" ht="18.95" customHeight="1" x14ac:dyDescent="0.2">
      <c r="A5" s="184" t="s">
        <v>275</v>
      </c>
      <c r="B5" s="185"/>
      <c r="C5" s="186"/>
      <c r="D5" s="592" t="s">
        <v>379</v>
      </c>
      <c r="E5" s="592"/>
      <c r="F5" s="592"/>
      <c r="G5" s="469"/>
      <c r="H5" s="593" t="s">
        <v>407</v>
      </c>
      <c r="I5" s="593"/>
      <c r="J5" s="593"/>
      <c r="K5" s="593"/>
      <c r="L5" s="593"/>
      <c r="M5" s="187"/>
      <c r="N5" s="593" t="s">
        <v>378</v>
      </c>
      <c r="O5" s="594"/>
      <c r="P5" s="593"/>
      <c r="Q5" s="593"/>
    </row>
    <row r="6" spans="1:17" s="194" customFormat="1" ht="18" customHeight="1" x14ac:dyDescent="0.15">
      <c r="A6" s="188"/>
      <c r="B6" s="188"/>
      <c r="C6" s="189"/>
      <c r="D6" s="190" t="s">
        <v>6</v>
      </c>
      <c r="E6" s="190" t="s">
        <v>509</v>
      </c>
      <c r="F6" s="190" t="s">
        <v>510</v>
      </c>
      <c r="G6" s="470"/>
      <c r="H6" s="191" t="s">
        <v>376</v>
      </c>
      <c r="I6" s="191" t="s">
        <v>375</v>
      </c>
      <c r="J6" s="191" t="s">
        <v>374</v>
      </c>
      <c r="K6" s="191" t="s">
        <v>373</v>
      </c>
      <c r="L6" s="191" t="s">
        <v>372</v>
      </c>
      <c r="M6" s="471"/>
      <c r="N6" s="192" t="s">
        <v>511</v>
      </c>
      <c r="O6" s="192" t="s">
        <v>377</v>
      </c>
      <c r="P6" s="190" t="s">
        <v>512</v>
      </c>
      <c r="Q6" s="193" t="s">
        <v>513</v>
      </c>
    </row>
    <row r="7" spans="1:17" ht="17.25" customHeight="1" x14ac:dyDescent="0.2">
      <c r="A7" s="195" t="s">
        <v>371</v>
      </c>
      <c r="B7" s="196"/>
      <c r="C7" s="197"/>
      <c r="D7" s="198"/>
      <c r="E7" s="198"/>
      <c r="F7" s="198"/>
      <c r="G7" s="198"/>
      <c r="H7" s="199"/>
      <c r="I7" s="199"/>
      <c r="J7" s="198"/>
      <c r="K7" s="198"/>
      <c r="L7" s="198"/>
      <c r="M7" s="198"/>
      <c r="N7" s="198"/>
      <c r="O7" s="198"/>
      <c r="P7" s="198"/>
      <c r="Q7" s="200"/>
    </row>
    <row r="8" spans="1:17" ht="12.75" x14ac:dyDescent="0.2">
      <c r="A8" s="201"/>
      <c r="B8" s="202" t="s">
        <v>370</v>
      </c>
      <c r="C8" s="203"/>
      <c r="D8" s="204"/>
      <c r="E8" s="204"/>
      <c r="F8" s="204"/>
      <c r="G8" s="204"/>
      <c r="H8" s="205"/>
      <c r="I8" s="205"/>
      <c r="J8" s="204"/>
      <c r="K8" s="204"/>
      <c r="L8" s="204"/>
      <c r="M8" s="204"/>
      <c r="N8" s="204"/>
      <c r="O8" s="204"/>
      <c r="P8" s="204"/>
      <c r="Q8" s="206"/>
    </row>
    <row r="9" spans="1:17" ht="12" customHeight="1" x14ac:dyDescent="0.2">
      <c r="A9" s="207"/>
      <c r="B9" s="208" t="s">
        <v>623</v>
      </c>
      <c r="C9" s="209" t="s">
        <v>642</v>
      </c>
      <c r="D9" s="210">
        <v>36.523178807947019</v>
      </c>
      <c r="E9" s="210">
        <v>13.711228701122346</v>
      </c>
      <c r="F9" s="211">
        <v>1.1158039672545241</v>
      </c>
      <c r="G9" s="210"/>
      <c r="H9" s="208">
        <v>15</v>
      </c>
      <c r="I9" s="208">
        <v>30</v>
      </c>
      <c r="J9" s="208">
        <v>40</v>
      </c>
      <c r="K9" s="208">
        <v>45</v>
      </c>
      <c r="L9" s="208">
        <v>60</v>
      </c>
      <c r="M9" s="212"/>
      <c r="N9" s="210"/>
      <c r="O9" s="210"/>
      <c r="P9" s="210"/>
      <c r="Q9" s="213"/>
    </row>
    <row r="10" spans="1:17" ht="12" customHeight="1" x14ac:dyDescent="0.2">
      <c r="A10" s="207"/>
      <c r="B10" s="208" t="s">
        <v>625</v>
      </c>
      <c r="C10" s="214"/>
      <c r="D10" s="210">
        <v>38.361447900193291</v>
      </c>
      <c r="E10" s="210">
        <v>13.60407365757453</v>
      </c>
      <c r="F10" s="211">
        <v>0.12751453281128622</v>
      </c>
      <c r="G10" s="210"/>
      <c r="H10" s="208">
        <v>15</v>
      </c>
      <c r="I10" s="208">
        <v>30</v>
      </c>
      <c r="J10" s="208">
        <v>40</v>
      </c>
      <c r="K10" s="208">
        <v>50</v>
      </c>
      <c r="L10" s="208">
        <v>60</v>
      </c>
      <c r="M10" s="212"/>
      <c r="N10" s="215">
        <v>11531</v>
      </c>
      <c r="O10" s="210">
        <v>-1.8382690922462714</v>
      </c>
      <c r="P10" s="212" t="s">
        <v>78</v>
      </c>
      <c r="Q10" s="216">
        <v>-0.13511247225930167</v>
      </c>
    </row>
    <row r="11" spans="1:17" ht="12" customHeight="1" x14ac:dyDescent="0.2">
      <c r="A11" s="207"/>
      <c r="B11" s="208" t="s">
        <v>626</v>
      </c>
      <c r="C11" s="214"/>
      <c r="D11" s="210">
        <v>38.664029214850885</v>
      </c>
      <c r="E11" s="210">
        <v>13.671973875615585</v>
      </c>
      <c r="F11" s="211">
        <v>0.16864848433454019</v>
      </c>
      <c r="G11" s="210"/>
      <c r="H11" s="208">
        <v>15</v>
      </c>
      <c r="I11" s="208">
        <v>30</v>
      </c>
      <c r="J11" s="208">
        <v>40</v>
      </c>
      <c r="K11" s="208">
        <v>50</v>
      </c>
      <c r="L11" s="208">
        <v>60</v>
      </c>
      <c r="M11" s="211"/>
      <c r="N11" s="215">
        <v>6721</v>
      </c>
      <c r="O11" s="210">
        <v>-2.1408504069038656</v>
      </c>
      <c r="P11" s="212" t="s">
        <v>78</v>
      </c>
      <c r="Q11" s="216">
        <v>-0.15657673559147109</v>
      </c>
    </row>
    <row r="12" spans="1:17" ht="12" customHeight="1" x14ac:dyDescent="0.2">
      <c r="A12" s="207"/>
      <c r="B12" s="208" t="s">
        <v>627</v>
      </c>
      <c r="C12" s="214"/>
      <c r="D12" s="210">
        <v>39.171232876712331</v>
      </c>
      <c r="E12" s="210">
        <v>14.038126320847942</v>
      </c>
      <c r="F12" s="211">
        <v>0.25978718279101926</v>
      </c>
      <c r="G12" s="210"/>
      <c r="H12" s="208">
        <v>15</v>
      </c>
      <c r="I12" s="208">
        <v>30</v>
      </c>
      <c r="J12" s="208">
        <v>40</v>
      </c>
      <c r="K12" s="208">
        <v>50</v>
      </c>
      <c r="L12" s="208">
        <v>60</v>
      </c>
      <c r="M12" s="211"/>
      <c r="N12" s="215">
        <v>3069</v>
      </c>
      <c r="O12" s="210">
        <v>-2.6480540687653118</v>
      </c>
      <c r="P12" s="212" t="s">
        <v>628</v>
      </c>
      <c r="Q12" s="216">
        <v>-0.18884556371760849</v>
      </c>
    </row>
    <row r="13" spans="1:17" ht="2.1" customHeight="1" x14ac:dyDescent="0.2">
      <c r="A13" s="207"/>
      <c r="B13" s="217"/>
      <c r="C13" s="218"/>
      <c r="D13" s="219"/>
      <c r="E13" s="220"/>
      <c r="F13" s="221"/>
      <c r="G13" s="219"/>
      <c r="H13" s="222"/>
      <c r="I13" s="222"/>
      <c r="J13" s="222"/>
      <c r="K13" s="222"/>
      <c r="L13" s="222"/>
      <c r="M13" s="221"/>
      <c r="N13" s="223"/>
      <c r="O13" s="224"/>
      <c r="P13" s="225"/>
      <c r="Q13" s="225"/>
    </row>
    <row r="14" spans="1:17" ht="12.75" x14ac:dyDescent="0.2">
      <c r="A14" s="226"/>
      <c r="B14" s="202" t="s">
        <v>409</v>
      </c>
      <c r="C14" s="197"/>
      <c r="D14" s="198"/>
      <c r="E14" s="198"/>
      <c r="F14" s="198"/>
      <c r="G14" s="204"/>
      <c r="H14" s="227"/>
      <c r="I14" s="227"/>
      <c r="J14" s="228"/>
      <c r="K14" s="228"/>
      <c r="L14" s="228"/>
      <c r="M14" s="204"/>
      <c r="N14" s="198"/>
      <c r="O14" s="229"/>
      <c r="P14" s="198"/>
      <c r="Q14" s="230"/>
    </row>
    <row r="15" spans="1:17" ht="12" customHeight="1" x14ac:dyDescent="0.2">
      <c r="A15" s="207"/>
      <c r="B15" s="231" t="s">
        <v>623</v>
      </c>
      <c r="C15" s="209" t="s">
        <v>643</v>
      </c>
      <c r="D15" s="210">
        <v>35.741758241758255</v>
      </c>
      <c r="E15" s="210">
        <v>12.475268828261838</v>
      </c>
      <c r="F15" s="211">
        <v>0.99882088284586035</v>
      </c>
      <c r="G15" s="210"/>
      <c r="H15" s="208">
        <v>16.666666666666668</v>
      </c>
      <c r="I15" s="208">
        <v>26.19047619047619</v>
      </c>
      <c r="J15" s="208">
        <v>34.285714285714285</v>
      </c>
      <c r="K15" s="208">
        <v>42.857142857142854</v>
      </c>
      <c r="L15" s="208">
        <v>60</v>
      </c>
      <c r="M15" s="212"/>
      <c r="N15" s="210"/>
      <c r="O15" s="210"/>
      <c r="P15" s="210"/>
      <c r="Q15" s="213"/>
    </row>
    <row r="16" spans="1:17" ht="12" customHeight="1" x14ac:dyDescent="0.2">
      <c r="A16" s="207"/>
      <c r="B16" s="231" t="s">
        <v>625</v>
      </c>
      <c r="C16" s="214"/>
      <c r="D16" s="210">
        <v>36.655971346491235</v>
      </c>
      <c r="E16" s="210">
        <v>11.991669876724551</v>
      </c>
      <c r="F16" s="211">
        <v>0.11188615607230308</v>
      </c>
      <c r="G16" s="210"/>
      <c r="H16" s="208">
        <v>17.142857142857142</v>
      </c>
      <c r="I16" s="208">
        <v>28.571428571428573</v>
      </c>
      <c r="J16" s="208">
        <v>37.142857142857146</v>
      </c>
      <c r="K16" s="208">
        <v>45.714285714285715</v>
      </c>
      <c r="L16" s="208">
        <v>60</v>
      </c>
      <c r="M16" s="212"/>
      <c r="N16" s="215">
        <v>11641</v>
      </c>
      <c r="O16" s="210">
        <v>-0.91421310473297979</v>
      </c>
      <c r="P16" s="212" t="s">
        <v>78</v>
      </c>
      <c r="Q16" s="216">
        <v>-7.6195619545270363E-2</v>
      </c>
    </row>
    <row r="17" spans="1:17" ht="12" customHeight="1" x14ac:dyDescent="0.2">
      <c r="A17" s="207"/>
      <c r="B17" s="208" t="s">
        <v>626</v>
      </c>
      <c r="C17" s="214"/>
      <c r="D17" s="210">
        <v>36.855935674405558</v>
      </c>
      <c r="E17" s="210">
        <v>11.981003013076117</v>
      </c>
      <c r="F17" s="211">
        <v>0.14717521946300455</v>
      </c>
      <c r="G17" s="210"/>
      <c r="H17" s="208">
        <v>20</v>
      </c>
      <c r="I17" s="208">
        <v>28.571428571428573</v>
      </c>
      <c r="J17" s="208">
        <v>37.142857142857146</v>
      </c>
      <c r="K17" s="208">
        <v>45.714285714285715</v>
      </c>
      <c r="L17" s="208">
        <v>60</v>
      </c>
      <c r="M17" s="211"/>
      <c r="N17" s="215">
        <v>6781</v>
      </c>
      <c r="O17" s="210">
        <v>-1.1141774326473026</v>
      </c>
      <c r="P17" s="212" t="s">
        <v>78</v>
      </c>
      <c r="Q17" s="216">
        <v>-9.2905965480553729E-2</v>
      </c>
    </row>
    <row r="18" spans="1:17" ht="12" customHeight="1" x14ac:dyDescent="0.2">
      <c r="A18" s="207"/>
      <c r="B18" s="208" t="s">
        <v>627</v>
      </c>
      <c r="C18" s="214"/>
      <c r="D18" s="210">
        <v>37.079203109815268</v>
      </c>
      <c r="E18" s="210">
        <v>12.332094240132324</v>
      </c>
      <c r="F18" s="211">
        <v>0.22743807436139477</v>
      </c>
      <c r="G18" s="210"/>
      <c r="H18" s="208">
        <v>20</v>
      </c>
      <c r="I18" s="208">
        <v>28.571428571428573</v>
      </c>
      <c r="J18" s="208">
        <v>37.142857142857146</v>
      </c>
      <c r="K18" s="208">
        <v>45.714285714285715</v>
      </c>
      <c r="L18" s="208">
        <v>60</v>
      </c>
      <c r="M18" s="211"/>
      <c r="N18" s="215">
        <v>3094</v>
      </c>
      <c r="O18" s="210">
        <v>-1.3374448680570126</v>
      </c>
      <c r="P18" s="212" t="s">
        <v>78</v>
      </c>
      <c r="Q18" s="216">
        <v>-0.10838898288856867</v>
      </c>
    </row>
    <row r="19" spans="1:17" ht="2.1" customHeight="1" x14ac:dyDescent="0.2">
      <c r="A19" s="207"/>
      <c r="B19" s="232"/>
      <c r="C19" s="218"/>
      <c r="D19" s="219"/>
      <c r="E19" s="220"/>
      <c r="F19" s="221"/>
      <c r="G19" s="219"/>
      <c r="H19" s="222"/>
      <c r="I19" s="222"/>
      <c r="J19" s="222"/>
      <c r="K19" s="222"/>
      <c r="L19" s="222"/>
      <c r="M19" s="221"/>
      <c r="N19" s="223"/>
      <c r="O19" s="224"/>
      <c r="P19" s="225"/>
      <c r="Q19" s="225"/>
    </row>
    <row r="20" spans="1:17" ht="12.75" x14ac:dyDescent="0.2">
      <c r="A20" s="226"/>
      <c r="B20" s="202" t="s">
        <v>369</v>
      </c>
      <c r="C20" s="197"/>
      <c r="D20" s="198"/>
      <c r="E20" s="198"/>
      <c r="F20" s="198"/>
      <c r="G20" s="204"/>
      <c r="H20" s="227"/>
      <c r="I20" s="227"/>
      <c r="J20" s="228"/>
      <c r="K20" s="228"/>
      <c r="L20" s="228"/>
      <c r="M20" s="204"/>
      <c r="N20" s="198"/>
      <c r="O20" s="229"/>
      <c r="P20" s="198"/>
      <c r="Q20" s="230"/>
    </row>
    <row r="21" spans="1:17" ht="12" customHeight="1" x14ac:dyDescent="0.2">
      <c r="A21" s="207"/>
      <c r="B21" s="231" t="s">
        <v>623</v>
      </c>
      <c r="C21" s="209" t="s">
        <v>644</v>
      </c>
      <c r="D21" s="210">
        <v>35.584415584415588</v>
      </c>
      <c r="E21" s="210">
        <v>13.976238352020667</v>
      </c>
      <c r="F21" s="211">
        <v>1.126237381475049</v>
      </c>
      <c r="G21" s="210"/>
      <c r="H21" s="208">
        <v>13.333333333333334</v>
      </c>
      <c r="I21" s="208">
        <v>26.666666666666668</v>
      </c>
      <c r="J21" s="208">
        <v>40</v>
      </c>
      <c r="K21" s="208">
        <v>40</v>
      </c>
      <c r="L21" s="208">
        <v>60</v>
      </c>
      <c r="M21" s="212"/>
      <c r="N21" s="210"/>
      <c r="O21" s="210"/>
      <c r="P21" s="210"/>
      <c r="Q21" s="213"/>
    </row>
    <row r="22" spans="1:17" ht="12" customHeight="1" x14ac:dyDescent="0.2">
      <c r="A22" s="207"/>
      <c r="B22" s="231" t="s">
        <v>625</v>
      </c>
      <c r="C22" s="214"/>
      <c r="D22" s="210">
        <v>37.217533989685883</v>
      </c>
      <c r="E22" s="210">
        <v>14.258362953701234</v>
      </c>
      <c r="F22" s="211">
        <v>0.13368259705184252</v>
      </c>
      <c r="G22" s="210"/>
      <c r="H22" s="208">
        <v>13.333333333333334</v>
      </c>
      <c r="I22" s="208">
        <v>26.666666666666668</v>
      </c>
      <c r="J22" s="208">
        <v>40</v>
      </c>
      <c r="K22" s="208">
        <v>46.666666666666664</v>
      </c>
      <c r="L22" s="208">
        <v>60</v>
      </c>
      <c r="M22" s="212"/>
      <c r="N22" s="215">
        <v>11528</v>
      </c>
      <c r="O22" s="210">
        <v>-1.6331184052702952</v>
      </c>
      <c r="P22" s="212" t="s">
        <v>78</v>
      </c>
      <c r="Q22" s="216">
        <v>-0.11456737383260218</v>
      </c>
    </row>
    <row r="23" spans="1:17" ht="12" customHeight="1" x14ac:dyDescent="0.2">
      <c r="A23" s="207"/>
      <c r="B23" s="208" t="s">
        <v>626</v>
      </c>
      <c r="C23" s="214"/>
      <c r="D23" s="210">
        <v>37.391657775745486</v>
      </c>
      <c r="E23" s="210">
        <v>14.20395805045638</v>
      </c>
      <c r="F23" s="211">
        <v>0.17535750679575779</v>
      </c>
      <c r="G23" s="210"/>
      <c r="H23" s="208">
        <v>13.333333333333334</v>
      </c>
      <c r="I23" s="208">
        <v>26.666666666666668</v>
      </c>
      <c r="J23" s="208">
        <v>40</v>
      </c>
      <c r="K23" s="208">
        <v>46.666666666666664</v>
      </c>
      <c r="L23" s="208">
        <v>60</v>
      </c>
      <c r="M23" s="211"/>
      <c r="N23" s="215">
        <v>6713</v>
      </c>
      <c r="O23" s="210">
        <v>-1.8072421913298982</v>
      </c>
      <c r="P23" s="212" t="s">
        <v>78</v>
      </c>
      <c r="Q23" s="216">
        <v>-0.12728125570435933</v>
      </c>
    </row>
    <row r="24" spans="1:17" ht="12" customHeight="1" x14ac:dyDescent="0.2">
      <c r="A24" s="207"/>
      <c r="B24" s="208" t="s">
        <v>627</v>
      </c>
      <c r="C24" s="214"/>
      <c r="D24" s="210">
        <v>38.595041322314025</v>
      </c>
      <c r="E24" s="210">
        <v>14.324736220883297</v>
      </c>
      <c r="F24" s="211">
        <v>0.26582041243279014</v>
      </c>
      <c r="G24" s="210"/>
      <c r="H24" s="208">
        <v>13.333333333333334</v>
      </c>
      <c r="I24" s="208">
        <v>26.666666666666668</v>
      </c>
      <c r="J24" s="208">
        <v>40</v>
      </c>
      <c r="K24" s="208">
        <v>46.666666666666664</v>
      </c>
      <c r="L24" s="208">
        <v>60</v>
      </c>
      <c r="M24" s="211"/>
      <c r="N24" s="215">
        <v>3056</v>
      </c>
      <c r="O24" s="210">
        <v>-3.0106257378984367</v>
      </c>
      <c r="P24" s="212" t="s">
        <v>628</v>
      </c>
      <c r="Q24" s="216">
        <v>-0.21042304826252164</v>
      </c>
    </row>
    <row r="25" spans="1:17" ht="2.1" customHeight="1" x14ac:dyDescent="0.2">
      <c r="A25" s="207"/>
      <c r="B25" s="217"/>
      <c r="C25" s="218"/>
      <c r="D25" s="219"/>
      <c r="E25" s="220"/>
      <c r="F25" s="221"/>
      <c r="G25" s="219"/>
      <c r="H25" s="222"/>
      <c r="I25" s="222"/>
      <c r="J25" s="222"/>
      <c r="K25" s="222"/>
      <c r="L25" s="222"/>
      <c r="M25" s="221"/>
      <c r="N25" s="223"/>
      <c r="O25" s="224"/>
      <c r="P25" s="225"/>
      <c r="Q25" s="225"/>
    </row>
    <row r="26" spans="1:17" ht="12.75" x14ac:dyDescent="0.2">
      <c r="A26" s="226"/>
      <c r="B26" s="202" t="s">
        <v>368</v>
      </c>
      <c r="C26" s="197"/>
      <c r="D26" s="198"/>
      <c r="E26" s="198"/>
      <c r="F26" s="198"/>
      <c r="G26" s="204"/>
      <c r="H26" s="227"/>
      <c r="I26" s="227"/>
      <c r="J26" s="228"/>
      <c r="K26" s="228"/>
      <c r="L26" s="228"/>
      <c r="M26" s="204"/>
      <c r="N26" s="198"/>
      <c r="O26" s="229"/>
      <c r="P26" s="198"/>
      <c r="Q26" s="230"/>
    </row>
    <row r="27" spans="1:17" ht="12" customHeight="1" x14ac:dyDescent="0.2">
      <c r="A27" s="207"/>
      <c r="B27" s="231" t="s">
        <v>623</v>
      </c>
      <c r="C27" s="209" t="s">
        <v>645</v>
      </c>
      <c r="D27" s="210">
        <v>32.215053763440856</v>
      </c>
      <c r="E27" s="210">
        <v>13.586755176009442</v>
      </c>
      <c r="F27" s="211">
        <v>1.0913144374436856</v>
      </c>
      <c r="G27" s="210"/>
      <c r="H27" s="208">
        <v>13.333333333333334</v>
      </c>
      <c r="I27" s="208">
        <v>20</v>
      </c>
      <c r="J27" s="208">
        <v>33.333333333333336</v>
      </c>
      <c r="K27" s="208">
        <v>40</v>
      </c>
      <c r="L27" s="208">
        <v>60</v>
      </c>
      <c r="M27" s="212"/>
      <c r="N27" s="210"/>
      <c r="O27" s="210"/>
      <c r="P27" s="210"/>
      <c r="Q27" s="213"/>
    </row>
    <row r="28" spans="1:17" ht="12" customHeight="1" x14ac:dyDescent="0.2">
      <c r="A28" s="207"/>
      <c r="B28" s="231" t="s">
        <v>625</v>
      </c>
      <c r="C28" s="214"/>
      <c r="D28" s="210">
        <v>31.921492467043439</v>
      </c>
      <c r="E28" s="210">
        <v>15.30094332639387</v>
      </c>
      <c r="F28" s="211">
        <v>0.1437611659497543</v>
      </c>
      <c r="G28" s="210"/>
      <c r="H28" s="208">
        <v>6.666666666666667</v>
      </c>
      <c r="I28" s="208">
        <v>20</v>
      </c>
      <c r="J28" s="208">
        <v>33.333333333333336</v>
      </c>
      <c r="K28" s="208">
        <v>40</v>
      </c>
      <c r="L28" s="208">
        <v>60</v>
      </c>
      <c r="M28" s="212"/>
      <c r="N28" s="215">
        <v>159</v>
      </c>
      <c r="O28" s="210">
        <v>0.29356129639741724</v>
      </c>
      <c r="P28" s="212" t="s">
        <v>78</v>
      </c>
      <c r="Q28" s="216">
        <v>1.9213104122014716E-2</v>
      </c>
    </row>
    <row r="29" spans="1:17" ht="12" customHeight="1" x14ac:dyDescent="0.2">
      <c r="A29" s="207"/>
      <c r="B29" s="208" t="s">
        <v>626</v>
      </c>
      <c r="C29" s="214"/>
      <c r="D29" s="210">
        <v>32.437034771081692</v>
      </c>
      <c r="E29" s="210">
        <v>15.228350544518836</v>
      </c>
      <c r="F29" s="211">
        <v>0.18833472716555216</v>
      </c>
      <c r="G29" s="210"/>
      <c r="H29" s="208">
        <v>6.666666666666667</v>
      </c>
      <c r="I29" s="208">
        <v>20</v>
      </c>
      <c r="J29" s="208">
        <v>33.333333333333336</v>
      </c>
      <c r="K29" s="208">
        <v>40</v>
      </c>
      <c r="L29" s="208">
        <v>60</v>
      </c>
      <c r="M29" s="211"/>
      <c r="N29" s="215">
        <v>163</v>
      </c>
      <c r="O29" s="210">
        <v>-0.22198100764083506</v>
      </c>
      <c r="P29" s="212" t="s">
        <v>78</v>
      </c>
      <c r="Q29" s="216">
        <v>-1.4611163498450409E-2</v>
      </c>
    </row>
    <row r="30" spans="1:17" ht="12" customHeight="1" x14ac:dyDescent="0.2">
      <c r="A30" s="207"/>
      <c r="B30" s="208" t="s">
        <v>627</v>
      </c>
      <c r="C30" s="214"/>
      <c r="D30" s="210">
        <v>32.707614446744827</v>
      </c>
      <c r="E30" s="210">
        <v>15.622434379500937</v>
      </c>
      <c r="F30" s="211">
        <v>0.29020141023613411</v>
      </c>
      <c r="G30" s="210"/>
      <c r="H30" s="208">
        <v>6.666666666666667</v>
      </c>
      <c r="I30" s="208">
        <v>20</v>
      </c>
      <c r="J30" s="208">
        <v>33.333333333333336</v>
      </c>
      <c r="K30" s="208">
        <v>40</v>
      </c>
      <c r="L30" s="208">
        <v>60</v>
      </c>
      <c r="M30" s="211"/>
      <c r="N30" s="215">
        <v>177</v>
      </c>
      <c r="O30" s="210">
        <v>-0.49256068330397085</v>
      </c>
      <c r="P30" s="212" t="s">
        <v>78</v>
      </c>
      <c r="Q30" s="216">
        <v>-3.172472853161927E-2</v>
      </c>
    </row>
    <row r="31" spans="1:17" ht="2.1" customHeight="1" x14ac:dyDescent="0.2">
      <c r="A31" s="233"/>
      <c r="B31" s="217"/>
      <c r="C31" s="218"/>
      <c r="D31" s="219"/>
      <c r="E31" s="220"/>
      <c r="F31" s="221"/>
      <c r="G31" s="219"/>
      <c r="H31" s="222"/>
      <c r="I31" s="222"/>
      <c r="J31" s="222"/>
      <c r="K31" s="222"/>
      <c r="L31" s="222"/>
      <c r="M31" s="221"/>
      <c r="N31" s="223"/>
      <c r="O31" s="224"/>
      <c r="P31" s="225"/>
      <c r="Q31" s="225"/>
    </row>
    <row r="32" spans="1:17" ht="17.25" customHeight="1" x14ac:dyDescent="0.2">
      <c r="A32" s="195" t="s">
        <v>367</v>
      </c>
      <c r="B32" s="234"/>
      <c r="C32" s="197"/>
      <c r="D32" s="198"/>
      <c r="E32" s="198"/>
      <c r="F32" s="198"/>
      <c r="G32" s="198"/>
      <c r="H32" s="227"/>
      <c r="I32" s="227"/>
      <c r="J32" s="228"/>
      <c r="K32" s="228"/>
      <c r="L32" s="228"/>
      <c r="M32" s="198"/>
      <c r="N32" s="198"/>
      <c r="O32" s="229"/>
      <c r="P32" s="198"/>
      <c r="Q32" s="230"/>
    </row>
    <row r="33" spans="1:17" ht="12.75" x14ac:dyDescent="0.2">
      <c r="A33" s="235"/>
      <c r="B33" s="202" t="s">
        <v>366</v>
      </c>
      <c r="C33" s="203"/>
      <c r="D33" s="204"/>
      <c r="E33" s="204"/>
      <c r="F33" s="204"/>
      <c r="G33" s="204"/>
      <c r="H33" s="236"/>
      <c r="I33" s="236"/>
      <c r="J33" s="237"/>
      <c r="K33" s="237"/>
      <c r="L33" s="237"/>
      <c r="M33" s="204"/>
      <c r="N33" s="204"/>
      <c r="O33" s="238"/>
      <c r="P33" s="204"/>
      <c r="Q33" s="239"/>
    </row>
    <row r="34" spans="1:17" ht="12" customHeight="1" x14ac:dyDescent="0.2">
      <c r="A34" s="207"/>
      <c r="B34" s="231" t="s">
        <v>623</v>
      </c>
      <c r="C34" s="209" t="s">
        <v>643</v>
      </c>
      <c r="D34" s="210">
        <v>35.224358974358971</v>
      </c>
      <c r="E34" s="210">
        <v>13.93930331852313</v>
      </c>
      <c r="F34" s="211">
        <v>1.1160374528621166</v>
      </c>
      <c r="G34" s="210"/>
      <c r="H34" s="208">
        <v>10</v>
      </c>
      <c r="I34" s="208">
        <v>25</v>
      </c>
      <c r="J34" s="208">
        <v>35</v>
      </c>
      <c r="K34" s="208">
        <v>45</v>
      </c>
      <c r="L34" s="208">
        <v>60</v>
      </c>
      <c r="M34" s="212"/>
      <c r="N34" s="210"/>
      <c r="O34" s="210"/>
      <c r="P34" s="210"/>
      <c r="Q34" s="213"/>
    </row>
    <row r="35" spans="1:17" ht="12" customHeight="1" x14ac:dyDescent="0.2">
      <c r="A35" s="207"/>
      <c r="B35" s="231" t="s">
        <v>625</v>
      </c>
      <c r="C35" s="214"/>
      <c r="D35" s="210">
        <v>34.925236096537247</v>
      </c>
      <c r="E35" s="210">
        <v>13.762813965931015</v>
      </c>
      <c r="F35" s="211">
        <v>0.12869751644783731</v>
      </c>
      <c r="G35" s="210"/>
      <c r="H35" s="208">
        <v>15</v>
      </c>
      <c r="I35" s="208">
        <v>25</v>
      </c>
      <c r="J35" s="208">
        <v>35</v>
      </c>
      <c r="K35" s="208">
        <v>45</v>
      </c>
      <c r="L35" s="208">
        <v>60</v>
      </c>
      <c r="M35" s="212"/>
      <c r="N35" s="215">
        <v>11590</v>
      </c>
      <c r="O35" s="210">
        <v>0.29912287782172342</v>
      </c>
      <c r="P35" s="212" t="s">
        <v>78</v>
      </c>
      <c r="Q35" s="216">
        <v>2.1730386240286632E-2</v>
      </c>
    </row>
    <row r="36" spans="1:17" ht="12" customHeight="1" x14ac:dyDescent="0.2">
      <c r="A36" s="207"/>
      <c r="B36" s="208" t="s">
        <v>626</v>
      </c>
      <c r="C36" s="214"/>
      <c r="D36" s="210">
        <v>35.81617201695942</v>
      </c>
      <c r="E36" s="210">
        <v>13.420419256138713</v>
      </c>
      <c r="F36" s="211">
        <v>0.16514390555291084</v>
      </c>
      <c r="G36" s="210"/>
      <c r="H36" s="208">
        <v>15</v>
      </c>
      <c r="I36" s="208">
        <v>25</v>
      </c>
      <c r="J36" s="208">
        <v>35</v>
      </c>
      <c r="K36" s="208">
        <v>45</v>
      </c>
      <c r="L36" s="208">
        <v>60</v>
      </c>
      <c r="M36" s="211"/>
      <c r="N36" s="215">
        <v>6758</v>
      </c>
      <c r="O36" s="210">
        <v>-0.59181304260044953</v>
      </c>
      <c r="P36" s="212" t="s">
        <v>78</v>
      </c>
      <c r="Q36" s="216">
        <v>-4.4058147496385626E-2</v>
      </c>
    </row>
    <row r="37" spans="1:17" ht="12" customHeight="1" x14ac:dyDescent="0.2">
      <c r="A37" s="207"/>
      <c r="B37" s="208" t="s">
        <v>627</v>
      </c>
      <c r="C37" s="214"/>
      <c r="D37" s="210">
        <v>35.225255972696246</v>
      </c>
      <c r="E37" s="210">
        <v>13.625124542460126</v>
      </c>
      <c r="F37" s="211">
        <v>0.25171359394757198</v>
      </c>
      <c r="G37" s="210"/>
      <c r="H37" s="208">
        <v>15</v>
      </c>
      <c r="I37" s="208">
        <v>25</v>
      </c>
      <c r="J37" s="208">
        <v>35</v>
      </c>
      <c r="K37" s="208">
        <v>45</v>
      </c>
      <c r="L37" s="208">
        <v>60</v>
      </c>
      <c r="M37" s="211"/>
      <c r="N37" s="215">
        <v>3084</v>
      </c>
      <c r="O37" s="210">
        <v>-8.9699833727507894E-4</v>
      </c>
      <c r="P37" s="212" t="s">
        <v>78</v>
      </c>
      <c r="Q37" s="216">
        <v>-6.5757097828518019E-5</v>
      </c>
    </row>
    <row r="38" spans="1:17" ht="2.1" customHeight="1" x14ac:dyDescent="0.2">
      <c r="A38" s="207"/>
      <c r="B38" s="217"/>
      <c r="C38" s="218"/>
      <c r="D38" s="219"/>
      <c r="E38" s="220"/>
      <c r="F38" s="221"/>
      <c r="G38" s="219"/>
      <c r="H38" s="222"/>
      <c r="I38" s="222"/>
      <c r="J38" s="222"/>
      <c r="K38" s="222"/>
      <c r="L38" s="222"/>
      <c r="M38" s="221"/>
      <c r="N38" s="223"/>
      <c r="O38" s="224"/>
      <c r="P38" s="225"/>
      <c r="Q38" s="225"/>
    </row>
    <row r="39" spans="1:17" ht="12.75" x14ac:dyDescent="0.2">
      <c r="A39" s="226"/>
      <c r="B39" s="202" t="s">
        <v>365</v>
      </c>
      <c r="C39" s="197"/>
      <c r="D39" s="198"/>
      <c r="E39" s="198"/>
      <c r="F39" s="198"/>
      <c r="G39" s="204"/>
      <c r="H39" s="227"/>
      <c r="I39" s="227"/>
      <c r="J39" s="228"/>
      <c r="K39" s="228"/>
      <c r="L39" s="228"/>
      <c r="M39" s="204"/>
      <c r="N39" s="198"/>
      <c r="O39" s="229"/>
      <c r="P39" s="198"/>
      <c r="Q39" s="230"/>
    </row>
    <row r="40" spans="1:17" ht="12" customHeight="1" x14ac:dyDescent="0.2">
      <c r="A40" s="207"/>
      <c r="B40" s="231" t="s">
        <v>623</v>
      </c>
      <c r="C40" s="209" t="s">
        <v>645</v>
      </c>
      <c r="D40" s="210">
        <v>40.741935483870968</v>
      </c>
      <c r="E40" s="210">
        <v>13.931576163930448</v>
      </c>
      <c r="F40" s="211">
        <v>1.1190111256946265</v>
      </c>
      <c r="G40" s="210"/>
      <c r="H40" s="208">
        <v>20</v>
      </c>
      <c r="I40" s="208">
        <v>30</v>
      </c>
      <c r="J40" s="208">
        <v>40</v>
      </c>
      <c r="K40" s="208">
        <v>50</v>
      </c>
      <c r="L40" s="208">
        <v>60</v>
      </c>
      <c r="M40" s="212"/>
      <c r="N40" s="210"/>
      <c r="O40" s="210"/>
      <c r="P40" s="210"/>
      <c r="Q40" s="213"/>
    </row>
    <row r="41" spans="1:17" ht="12" customHeight="1" x14ac:dyDescent="0.2">
      <c r="A41" s="207"/>
      <c r="B41" s="231" t="s">
        <v>625</v>
      </c>
      <c r="C41" s="214"/>
      <c r="D41" s="210">
        <v>41.18731887239835</v>
      </c>
      <c r="E41" s="210">
        <v>15.739562742035909</v>
      </c>
      <c r="F41" s="211">
        <v>0.14749863553570161</v>
      </c>
      <c r="G41" s="210"/>
      <c r="H41" s="208">
        <v>15</v>
      </c>
      <c r="I41" s="208">
        <v>30</v>
      </c>
      <c r="J41" s="208">
        <v>40</v>
      </c>
      <c r="K41" s="208">
        <v>60</v>
      </c>
      <c r="L41" s="208">
        <v>60</v>
      </c>
      <c r="M41" s="212"/>
      <c r="N41" s="215">
        <v>159</v>
      </c>
      <c r="O41" s="210">
        <v>-0.44538338852738235</v>
      </c>
      <c r="P41" s="212" t="s">
        <v>78</v>
      </c>
      <c r="Q41" s="216">
        <v>-2.8338036790321229E-2</v>
      </c>
    </row>
    <row r="42" spans="1:17" ht="12" customHeight="1" x14ac:dyDescent="0.2">
      <c r="A42" s="207"/>
      <c r="B42" s="208" t="s">
        <v>626</v>
      </c>
      <c r="C42" s="214"/>
      <c r="D42" s="210">
        <v>42.452558068923636</v>
      </c>
      <c r="E42" s="210">
        <v>15.239528593884492</v>
      </c>
      <c r="F42" s="211">
        <v>0.18777064643263905</v>
      </c>
      <c r="G42" s="210"/>
      <c r="H42" s="208">
        <v>20</v>
      </c>
      <c r="I42" s="208">
        <v>35</v>
      </c>
      <c r="J42" s="208">
        <v>40</v>
      </c>
      <c r="K42" s="208">
        <v>60</v>
      </c>
      <c r="L42" s="208">
        <v>60</v>
      </c>
      <c r="M42" s="211"/>
      <c r="N42" s="215">
        <v>163</v>
      </c>
      <c r="O42" s="210">
        <v>-1.7106225850526684</v>
      </c>
      <c r="P42" s="212" t="s">
        <v>78</v>
      </c>
      <c r="Q42" s="216">
        <v>-0.11246031962276617</v>
      </c>
    </row>
    <row r="43" spans="1:17" ht="12" customHeight="1" x14ac:dyDescent="0.2">
      <c r="A43" s="207"/>
      <c r="B43" s="208" t="s">
        <v>627</v>
      </c>
      <c r="C43" s="214"/>
      <c r="D43" s="210">
        <v>43.29226557152635</v>
      </c>
      <c r="E43" s="210">
        <v>15.629859383515964</v>
      </c>
      <c r="F43" s="211">
        <v>0.28914451951423958</v>
      </c>
      <c r="G43" s="210"/>
      <c r="H43" s="208">
        <v>20</v>
      </c>
      <c r="I43" s="208">
        <v>35</v>
      </c>
      <c r="J43" s="208">
        <v>45</v>
      </c>
      <c r="K43" s="208">
        <v>60</v>
      </c>
      <c r="L43" s="208">
        <v>60</v>
      </c>
      <c r="M43" s="211"/>
      <c r="N43" s="215">
        <v>175</v>
      </c>
      <c r="O43" s="210">
        <v>-2.5503300876553823</v>
      </c>
      <c r="P43" s="212" t="s">
        <v>628</v>
      </c>
      <c r="Q43" s="216">
        <v>-0.16401659444253408</v>
      </c>
    </row>
    <row r="44" spans="1:17" ht="2.1" customHeight="1" x14ac:dyDescent="0.2">
      <c r="A44" s="233"/>
      <c r="B44" s="217"/>
      <c r="C44" s="218"/>
      <c r="D44" s="219"/>
      <c r="E44" s="220"/>
      <c r="F44" s="221"/>
      <c r="G44" s="219"/>
      <c r="H44" s="222"/>
      <c r="I44" s="222"/>
      <c r="J44" s="222"/>
      <c r="K44" s="222"/>
      <c r="L44" s="222"/>
      <c r="M44" s="221"/>
      <c r="N44" s="223"/>
      <c r="O44" s="224"/>
      <c r="P44" s="225"/>
      <c r="Q44" s="225"/>
    </row>
    <row r="45" spans="1:17" ht="17.25" customHeight="1" x14ac:dyDescent="0.2">
      <c r="A45" s="195" t="s">
        <v>364</v>
      </c>
      <c r="B45" s="196"/>
      <c r="C45" s="197"/>
      <c r="D45" s="198"/>
      <c r="E45" s="198"/>
      <c r="F45" s="198"/>
      <c r="G45" s="198"/>
      <c r="H45" s="227"/>
      <c r="I45" s="227"/>
      <c r="J45" s="228"/>
      <c r="K45" s="228"/>
      <c r="L45" s="228"/>
      <c r="M45" s="198"/>
      <c r="N45" s="198"/>
      <c r="O45" s="229"/>
      <c r="P45" s="198"/>
      <c r="Q45" s="230"/>
    </row>
    <row r="46" spans="1:17" ht="12.75" x14ac:dyDescent="0.2">
      <c r="A46" s="235"/>
      <c r="B46" s="202" t="s">
        <v>363</v>
      </c>
      <c r="C46" s="203"/>
      <c r="D46" s="204"/>
      <c r="E46" s="204"/>
      <c r="F46" s="204"/>
      <c r="G46" s="204"/>
      <c r="H46" s="236"/>
      <c r="I46" s="236"/>
      <c r="J46" s="237"/>
      <c r="K46" s="237"/>
      <c r="L46" s="237"/>
      <c r="M46" s="204"/>
      <c r="N46" s="204"/>
      <c r="O46" s="238"/>
      <c r="P46" s="204"/>
      <c r="Q46" s="239"/>
    </row>
    <row r="47" spans="1:17" ht="12" customHeight="1" x14ac:dyDescent="0.2">
      <c r="A47" s="207"/>
      <c r="B47" s="231" t="s">
        <v>623</v>
      </c>
      <c r="C47" s="209" t="s">
        <v>644</v>
      </c>
      <c r="D47" s="210">
        <v>24.512987012987011</v>
      </c>
      <c r="E47" s="210">
        <v>14.174098172134066</v>
      </c>
      <c r="F47" s="211">
        <v>1.1421813801455798</v>
      </c>
      <c r="G47" s="210"/>
      <c r="H47" s="208">
        <v>0</v>
      </c>
      <c r="I47" s="208">
        <v>15</v>
      </c>
      <c r="J47" s="208">
        <v>25</v>
      </c>
      <c r="K47" s="208">
        <v>35</v>
      </c>
      <c r="L47" s="208">
        <v>50</v>
      </c>
      <c r="M47" s="212"/>
      <c r="N47" s="210"/>
      <c r="O47" s="210"/>
      <c r="P47" s="210"/>
      <c r="Q47" s="213"/>
    </row>
    <row r="48" spans="1:17" ht="12" customHeight="1" x14ac:dyDescent="0.2">
      <c r="A48" s="207"/>
      <c r="B48" s="231" t="s">
        <v>625</v>
      </c>
      <c r="C48" s="214"/>
      <c r="D48" s="210">
        <v>22.462161210841252</v>
      </c>
      <c r="E48" s="210">
        <v>15.621166196762871</v>
      </c>
      <c r="F48" s="211">
        <v>0.14653718365605317</v>
      </c>
      <c r="G48" s="210"/>
      <c r="H48" s="208">
        <v>0</v>
      </c>
      <c r="I48" s="208">
        <v>10</v>
      </c>
      <c r="J48" s="208">
        <v>20</v>
      </c>
      <c r="K48" s="208">
        <v>30</v>
      </c>
      <c r="L48" s="208">
        <v>55</v>
      </c>
      <c r="M48" s="212"/>
      <c r="N48" s="215">
        <v>11516</v>
      </c>
      <c r="O48" s="210">
        <v>2.0508258021457593</v>
      </c>
      <c r="P48" s="212" t="s">
        <v>78</v>
      </c>
      <c r="Q48" s="216">
        <v>0.13143942923911875</v>
      </c>
    </row>
    <row r="49" spans="1:17" ht="12" customHeight="1" x14ac:dyDescent="0.2">
      <c r="A49" s="207"/>
      <c r="B49" s="208" t="s">
        <v>626</v>
      </c>
      <c r="C49" s="214"/>
      <c r="D49" s="210">
        <v>22.642748091603053</v>
      </c>
      <c r="E49" s="210">
        <v>15.540616772340009</v>
      </c>
      <c r="F49" s="211">
        <v>0.19202050211177282</v>
      </c>
      <c r="G49" s="210"/>
      <c r="H49" s="208">
        <v>0</v>
      </c>
      <c r="I49" s="208">
        <v>10</v>
      </c>
      <c r="J49" s="208">
        <v>20</v>
      </c>
      <c r="K49" s="208">
        <v>35</v>
      </c>
      <c r="L49" s="208">
        <v>55</v>
      </c>
      <c r="M49" s="211"/>
      <c r="N49" s="215">
        <v>6702</v>
      </c>
      <c r="O49" s="210">
        <v>1.8702389213839581</v>
      </c>
      <c r="P49" s="212" t="s">
        <v>78</v>
      </c>
      <c r="Q49" s="216">
        <v>0.12057684535796988</v>
      </c>
    </row>
    <row r="50" spans="1:17" ht="12" customHeight="1" x14ac:dyDescent="0.2">
      <c r="A50" s="207"/>
      <c r="B50" s="208" t="s">
        <v>627</v>
      </c>
      <c r="C50" s="214"/>
      <c r="D50" s="210">
        <v>22.698658410732715</v>
      </c>
      <c r="E50" s="210">
        <v>16.079037671208457</v>
      </c>
      <c r="F50" s="211">
        <v>0.29822052939525007</v>
      </c>
      <c r="G50" s="210"/>
      <c r="H50" s="208">
        <v>0</v>
      </c>
      <c r="I50" s="208">
        <v>10</v>
      </c>
      <c r="J50" s="208">
        <v>20</v>
      </c>
      <c r="K50" s="208">
        <v>35</v>
      </c>
      <c r="L50" s="208">
        <v>60</v>
      </c>
      <c r="M50" s="211"/>
      <c r="N50" s="215">
        <v>175</v>
      </c>
      <c r="O50" s="210">
        <v>1.8143286022542959</v>
      </c>
      <c r="P50" s="212" t="s">
        <v>78</v>
      </c>
      <c r="Q50" s="216">
        <v>0.11347246995732448</v>
      </c>
    </row>
    <row r="51" spans="1:17" ht="2.1" customHeight="1" x14ac:dyDescent="0.2">
      <c r="A51" s="207"/>
      <c r="B51" s="217"/>
      <c r="C51" s="218"/>
      <c r="D51" s="219"/>
      <c r="E51" s="220"/>
      <c r="F51" s="221"/>
      <c r="G51" s="219"/>
      <c r="H51" s="222"/>
      <c r="I51" s="222"/>
      <c r="J51" s="222"/>
      <c r="K51" s="222"/>
      <c r="L51" s="222"/>
      <c r="M51" s="221"/>
      <c r="N51" s="223"/>
      <c r="O51" s="224"/>
      <c r="P51" s="225"/>
      <c r="Q51" s="225"/>
    </row>
    <row r="52" spans="1:17" ht="12.75" x14ac:dyDescent="0.2">
      <c r="A52" s="226"/>
      <c r="B52" s="202" t="s">
        <v>362</v>
      </c>
      <c r="C52" s="197"/>
      <c r="D52" s="198"/>
      <c r="E52" s="198"/>
      <c r="F52" s="198"/>
      <c r="G52" s="204"/>
      <c r="H52" s="227"/>
      <c r="I52" s="227"/>
      <c r="J52" s="228"/>
      <c r="K52" s="228"/>
      <c r="L52" s="228"/>
      <c r="M52" s="204"/>
      <c r="N52" s="198"/>
      <c r="O52" s="229"/>
      <c r="P52" s="198"/>
      <c r="Q52" s="230"/>
    </row>
    <row r="53" spans="1:17" ht="12" customHeight="1" x14ac:dyDescent="0.2">
      <c r="A53" s="207"/>
      <c r="B53" s="231" t="s">
        <v>623</v>
      </c>
      <c r="C53" s="209" t="s">
        <v>645</v>
      </c>
      <c r="D53" s="210">
        <v>39.612903225806448</v>
      </c>
      <c r="E53" s="210">
        <v>12.238106920478652</v>
      </c>
      <c r="F53" s="211">
        <v>0.9829884027703889</v>
      </c>
      <c r="G53" s="210"/>
      <c r="H53" s="208">
        <v>16</v>
      </c>
      <c r="I53" s="208">
        <v>32</v>
      </c>
      <c r="J53" s="208">
        <v>40</v>
      </c>
      <c r="K53" s="208">
        <v>48</v>
      </c>
      <c r="L53" s="208">
        <v>60</v>
      </c>
      <c r="M53" s="212"/>
      <c r="N53" s="210"/>
      <c r="O53" s="210"/>
      <c r="P53" s="210"/>
      <c r="Q53" s="213"/>
    </row>
    <row r="54" spans="1:17" ht="12" customHeight="1" x14ac:dyDescent="0.2">
      <c r="A54" s="207"/>
      <c r="B54" s="231" t="s">
        <v>625</v>
      </c>
      <c r="C54" s="214"/>
      <c r="D54" s="210">
        <v>38.396224773834376</v>
      </c>
      <c r="E54" s="210">
        <v>13.270335355539123</v>
      </c>
      <c r="F54" s="211">
        <v>0.12376804200894179</v>
      </c>
      <c r="G54" s="210"/>
      <c r="H54" s="208">
        <v>16</v>
      </c>
      <c r="I54" s="208">
        <v>28</v>
      </c>
      <c r="J54" s="208">
        <v>40</v>
      </c>
      <c r="K54" s="208">
        <v>48</v>
      </c>
      <c r="L54" s="208">
        <v>60</v>
      </c>
      <c r="M54" s="212"/>
      <c r="N54" s="215">
        <v>159</v>
      </c>
      <c r="O54" s="210">
        <v>1.2166784519720721</v>
      </c>
      <c r="P54" s="212" t="s">
        <v>78</v>
      </c>
      <c r="Q54" s="216">
        <v>9.1774825114354294E-2</v>
      </c>
    </row>
    <row r="55" spans="1:17" ht="12" customHeight="1" x14ac:dyDescent="0.2">
      <c r="A55" s="207"/>
      <c r="B55" s="208" t="s">
        <v>626</v>
      </c>
      <c r="C55" s="214"/>
      <c r="D55" s="210">
        <v>38.643955381368706</v>
      </c>
      <c r="E55" s="210">
        <v>13.059114932870065</v>
      </c>
      <c r="F55" s="211">
        <v>0.16033414142135344</v>
      </c>
      <c r="G55" s="210"/>
      <c r="H55" s="208">
        <v>16</v>
      </c>
      <c r="I55" s="208">
        <v>32</v>
      </c>
      <c r="J55" s="208">
        <v>40</v>
      </c>
      <c r="K55" s="208">
        <v>48</v>
      </c>
      <c r="L55" s="208">
        <v>60</v>
      </c>
      <c r="M55" s="211"/>
      <c r="N55" s="215">
        <v>6787</v>
      </c>
      <c r="O55" s="210">
        <v>0.96894784443774284</v>
      </c>
      <c r="P55" s="212" t="s">
        <v>78</v>
      </c>
      <c r="Q55" s="216">
        <v>7.4299782226836808E-2</v>
      </c>
    </row>
    <row r="56" spans="1:17" ht="12" customHeight="1" x14ac:dyDescent="0.2">
      <c r="A56" s="207"/>
      <c r="B56" s="208" t="s">
        <v>627</v>
      </c>
      <c r="C56" s="214"/>
      <c r="D56" s="210">
        <v>39.292401628222521</v>
      </c>
      <c r="E56" s="210">
        <v>13.523144957468665</v>
      </c>
      <c r="F56" s="211">
        <v>0.24906572341375427</v>
      </c>
      <c r="G56" s="210"/>
      <c r="H56" s="208">
        <v>16</v>
      </c>
      <c r="I56" s="208">
        <v>32</v>
      </c>
      <c r="J56" s="208">
        <v>40</v>
      </c>
      <c r="K56" s="208">
        <v>48</v>
      </c>
      <c r="L56" s="208">
        <v>60</v>
      </c>
      <c r="M56" s="211"/>
      <c r="N56" s="215">
        <v>174</v>
      </c>
      <c r="O56" s="210">
        <v>0.32050159758392738</v>
      </c>
      <c r="P56" s="212" t="s">
        <v>78</v>
      </c>
      <c r="Q56" s="216">
        <v>2.3807479389315048E-2</v>
      </c>
    </row>
    <row r="57" spans="1:17" ht="2.1" customHeight="1" x14ac:dyDescent="0.2">
      <c r="A57" s="233"/>
      <c r="B57" s="217"/>
      <c r="C57" s="218"/>
      <c r="D57" s="219"/>
      <c r="E57" s="220"/>
      <c r="F57" s="221"/>
      <c r="G57" s="219"/>
      <c r="H57" s="222"/>
      <c r="I57" s="222"/>
      <c r="J57" s="222"/>
      <c r="K57" s="222"/>
      <c r="L57" s="222"/>
      <c r="M57" s="221"/>
      <c r="N57" s="223"/>
      <c r="O57" s="224"/>
      <c r="P57" s="225"/>
      <c r="Q57" s="225"/>
    </row>
    <row r="58" spans="1:17" ht="17.25" customHeight="1" x14ac:dyDescent="0.2">
      <c r="A58" s="195" t="s">
        <v>361</v>
      </c>
      <c r="B58" s="196"/>
      <c r="C58" s="197"/>
      <c r="D58" s="198"/>
      <c r="E58" s="198"/>
      <c r="F58" s="198"/>
      <c r="G58" s="198"/>
      <c r="H58" s="227"/>
      <c r="I58" s="227"/>
      <c r="J58" s="228"/>
      <c r="K58" s="228"/>
      <c r="L58" s="228"/>
      <c r="M58" s="198"/>
      <c r="N58" s="198"/>
      <c r="O58" s="229"/>
      <c r="P58" s="198"/>
      <c r="Q58" s="230"/>
    </row>
    <row r="59" spans="1:17" ht="12.75" x14ac:dyDescent="0.2">
      <c r="A59" s="235"/>
      <c r="B59" s="202" t="s">
        <v>360</v>
      </c>
      <c r="C59" s="203"/>
      <c r="D59" s="204"/>
      <c r="E59" s="204"/>
      <c r="F59" s="204"/>
      <c r="G59" s="204"/>
      <c r="H59" s="236"/>
      <c r="I59" s="236"/>
      <c r="J59" s="237"/>
      <c r="K59" s="237"/>
      <c r="L59" s="237"/>
      <c r="M59" s="204"/>
      <c r="N59" s="204"/>
      <c r="O59" s="238"/>
      <c r="P59" s="204"/>
      <c r="Q59" s="239"/>
    </row>
    <row r="60" spans="1:17" ht="12" customHeight="1" x14ac:dyDescent="0.2">
      <c r="A60" s="207"/>
      <c r="B60" s="231" t="s">
        <v>623</v>
      </c>
      <c r="C60" s="209" t="s">
        <v>646</v>
      </c>
      <c r="D60" s="210">
        <v>42.195945945945944</v>
      </c>
      <c r="E60" s="210">
        <v>11.538700798005889</v>
      </c>
      <c r="F60" s="211">
        <v>0.94847536300584301</v>
      </c>
      <c r="G60" s="210"/>
      <c r="H60" s="208">
        <v>20</v>
      </c>
      <c r="I60" s="208">
        <v>34</v>
      </c>
      <c r="J60" s="208">
        <v>44</v>
      </c>
      <c r="K60" s="208">
        <v>50</v>
      </c>
      <c r="L60" s="208">
        <v>60</v>
      </c>
      <c r="M60" s="212"/>
      <c r="N60" s="210"/>
      <c r="O60" s="210"/>
      <c r="P60" s="210"/>
      <c r="Q60" s="213"/>
    </row>
    <row r="61" spans="1:17" ht="12" customHeight="1" x14ac:dyDescent="0.2">
      <c r="A61" s="207"/>
      <c r="B61" s="231" t="s">
        <v>625</v>
      </c>
      <c r="C61" s="214"/>
      <c r="D61" s="210">
        <v>41.094422566169065</v>
      </c>
      <c r="E61" s="210">
        <v>12.357823603175692</v>
      </c>
      <c r="F61" s="211">
        <v>0.11826345397824231</v>
      </c>
      <c r="G61" s="210"/>
      <c r="H61" s="208">
        <v>18</v>
      </c>
      <c r="I61" s="208">
        <v>34</v>
      </c>
      <c r="J61" s="208">
        <v>42</v>
      </c>
      <c r="K61" s="208">
        <v>50</v>
      </c>
      <c r="L61" s="208">
        <v>60</v>
      </c>
      <c r="M61" s="212"/>
      <c r="N61" s="215">
        <v>11065</v>
      </c>
      <c r="O61" s="210">
        <v>1.1015233797768786</v>
      </c>
      <c r="P61" s="212" t="s">
        <v>78</v>
      </c>
      <c r="Q61" s="216">
        <v>8.9211697466586498E-2</v>
      </c>
    </row>
    <row r="62" spans="1:17" ht="12" customHeight="1" x14ac:dyDescent="0.2">
      <c r="A62" s="207"/>
      <c r="B62" s="208" t="s">
        <v>626</v>
      </c>
      <c r="C62" s="214"/>
      <c r="D62" s="210">
        <v>41.00292860535064</v>
      </c>
      <c r="E62" s="210">
        <v>12.354275308613353</v>
      </c>
      <c r="F62" s="211">
        <v>0.15543965965930243</v>
      </c>
      <c r="G62" s="210"/>
      <c r="H62" s="208">
        <v>18</v>
      </c>
      <c r="I62" s="208">
        <v>34</v>
      </c>
      <c r="J62" s="208">
        <v>42</v>
      </c>
      <c r="K62" s="208">
        <v>50</v>
      </c>
      <c r="L62" s="208">
        <v>60</v>
      </c>
      <c r="M62" s="211"/>
      <c r="N62" s="215">
        <v>6463</v>
      </c>
      <c r="O62" s="210">
        <v>1.1930173405953042</v>
      </c>
      <c r="P62" s="212" t="s">
        <v>78</v>
      </c>
      <c r="Q62" s="216">
        <v>9.6707681956225658E-2</v>
      </c>
    </row>
    <row r="63" spans="1:17" ht="12" customHeight="1" x14ac:dyDescent="0.2">
      <c r="A63" s="207"/>
      <c r="B63" s="208" t="s">
        <v>627</v>
      </c>
      <c r="C63" s="214"/>
      <c r="D63" s="210">
        <v>40.951699463327373</v>
      </c>
      <c r="E63" s="210">
        <v>12.821596449526588</v>
      </c>
      <c r="F63" s="211">
        <v>0.24252203154222449</v>
      </c>
      <c r="G63" s="210"/>
      <c r="H63" s="208">
        <v>18</v>
      </c>
      <c r="I63" s="208">
        <v>32</v>
      </c>
      <c r="J63" s="208">
        <v>42</v>
      </c>
      <c r="K63" s="208">
        <v>50</v>
      </c>
      <c r="L63" s="208">
        <v>60</v>
      </c>
      <c r="M63" s="211"/>
      <c r="N63" s="215">
        <v>2941</v>
      </c>
      <c r="O63" s="210">
        <v>1.2442464826185713</v>
      </c>
      <c r="P63" s="212" t="s">
        <v>78</v>
      </c>
      <c r="Q63" s="216">
        <v>9.7507383354303451E-2</v>
      </c>
    </row>
    <row r="64" spans="1:17" ht="2.1" customHeight="1" x14ac:dyDescent="0.2">
      <c r="A64" s="207"/>
      <c r="B64" s="217"/>
      <c r="C64" s="218"/>
      <c r="D64" s="219"/>
      <c r="E64" s="220"/>
      <c r="F64" s="221"/>
      <c r="G64" s="219"/>
      <c r="H64" s="222"/>
      <c r="I64" s="222"/>
      <c r="J64" s="222"/>
      <c r="K64" s="222"/>
      <c r="L64" s="222"/>
      <c r="M64" s="221"/>
      <c r="N64" s="223"/>
      <c r="O64" s="224"/>
      <c r="P64" s="225"/>
      <c r="Q64" s="225"/>
    </row>
    <row r="65" spans="1:17" ht="12.75" x14ac:dyDescent="0.2">
      <c r="A65" s="226"/>
      <c r="B65" s="202" t="s">
        <v>359</v>
      </c>
      <c r="C65" s="197"/>
      <c r="D65" s="198"/>
      <c r="E65" s="198"/>
      <c r="F65" s="198"/>
      <c r="G65" s="204"/>
      <c r="H65" s="227"/>
      <c r="I65" s="227"/>
      <c r="J65" s="228"/>
      <c r="K65" s="228"/>
      <c r="L65" s="228"/>
      <c r="M65" s="204"/>
      <c r="N65" s="198"/>
      <c r="O65" s="229"/>
      <c r="P65" s="198"/>
      <c r="Q65" s="230"/>
    </row>
    <row r="66" spans="1:17" ht="12" customHeight="1" x14ac:dyDescent="0.2">
      <c r="A66" s="207"/>
      <c r="B66" s="231" t="s">
        <v>623</v>
      </c>
      <c r="C66" s="209" t="s">
        <v>645</v>
      </c>
      <c r="D66" s="210">
        <v>35.663594470046085</v>
      </c>
      <c r="E66" s="210">
        <v>13.177972387705257</v>
      </c>
      <c r="F66" s="211">
        <v>1.0584802137548277</v>
      </c>
      <c r="G66" s="210"/>
      <c r="H66" s="208">
        <v>15</v>
      </c>
      <c r="I66" s="208">
        <v>27.5</v>
      </c>
      <c r="J66" s="208">
        <v>35</v>
      </c>
      <c r="K66" s="208">
        <v>45</v>
      </c>
      <c r="L66" s="208">
        <v>60</v>
      </c>
      <c r="M66" s="212"/>
      <c r="N66" s="210"/>
      <c r="O66" s="210"/>
      <c r="P66" s="210"/>
      <c r="Q66" s="213"/>
    </row>
    <row r="67" spans="1:17" ht="12" customHeight="1" x14ac:dyDescent="0.2">
      <c r="A67" s="240"/>
      <c r="B67" s="231" t="s">
        <v>625</v>
      </c>
      <c r="C67" s="214"/>
      <c r="D67" s="210">
        <v>32.793884505917021</v>
      </c>
      <c r="E67" s="210">
        <v>13.864987548110278</v>
      </c>
      <c r="F67" s="211">
        <v>0.129607627050354</v>
      </c>
      <c r="G67" s="210"/>
      <c r="H67" s="208">
        <v>10</v>
      </c>
      <c r="I67" s="208">
        <v>22.5</v>
      </c>
      <c r="J67" s="208">
        <v>32.5</v>
      </c>
      <c r="K67" s="208">
        <v>40</v>
      </c>
      <c r="L67" s="208">
        <v>57.5</v>
      </c>
      <c r="M67" s="212"/>
      <c r="N67" s="215">
        <v>11597</v>
      </c>
      <c r="O67" s="210">
        <v>2.8697099641290649</v>
      </c>
      <c r="P67" s="212" t="s">
        <v>628</v>
      </c>
      <c r="Q67" s="216">
        <v>0.20710824287164165</v>
      </c>
    </row>
    <row r="68" spans="1:17" ht="12" customHeight="1" x14ac:dyDescent="0.2">
      <c r="A68" s="240"/>
      <c r="B68" s="208" t="s">
        <v>626</v>
      </c>
      <c r="C68" s="214"/>
      <c r="D68" s="210">
        <v>33.38185024123235</v>
      </c>
      <c r="E68" s="210">
        <v>13.779375840435966</v>
      </c>
      <c r="F68" s="211">
        <v>0.16957385656202595</v>
      </c>
      <c r="G68" s="210"/>
      <c r="H68" s="208">
        <v>10</v>
      </c>
      <c r="I68" s="208">
        <v>22.5</v>
      </c>
      <c r="J68" s="208">
        <v>32.5</v>
      </c>
      <c r="K68" s="208">
        <v>42.5</v>
      </c>
      <c r="L68" s="208">
        <v>60</v>
      </c>
      <c r="M68" s="211"/>
      <c r="N68" s="215">
        <v>6756</v>
      </c>
      <c r="O68" s="210">
        <v>2.2817442288137357</v>
      </c>
      <c r="P68" s="212" t="s">
        <v>628</v>
      </c>
      <c r="Q68" s="216">
        <v>0.16575264426680361</v>
      </c>
    </row>
    <row r="69" spans="1:17" ht="12" customHeight="1" x14ac:dyDescent="0.2">
      <c r="A69" s="240"/>
      <c r="B69" s="208" t="s">
        <v>627</v>
      </c>
      <c r="C69" s="214"/>
      <c r="D69" s="210">
        <v>34.520801833877975</v>
      </c>
      <c r="E69" s="210">
        <v>14.284950249407924</v>
      </c>
      <c r="F69" s="211">
        <v>0.26394840766301031</v>
      </c>
      <c r="G69" s="210"/>
      <c r="H69" s="208">
        <v>10</v>
      </c>
      <c r="I69" s="208">
        <v>25</v>
      </c>
      <c r="J69" s="208">
        <v>35</v>
      </c>
      <c r="K69" s="208">
        <v>45</v>
      </c>
      <c r="L69" s="208">
        <v>60</v>
      </c>
      <c r="M69" s="211"/>
      <c r="N69" s="215">
        <v>3082</v>
      </c>
      <c r="O69" s="210">
        <v>1.1427926361681102</v>
      </c>
      <c r="P69" s="212" t="s">
        <v>78</v>
      </c>
      <c r="Q69" s="216">
        <v>8.0299201906433318E-2</v>
      </c>
    </row>
    <row r="70" spans="1:17" ht="2.1" customHeight="1" x14ac:dyDescent="0.2">
      <c r="A70" s="241"/>
      <c r="B70" s="217"/>
      <c r="C70" s="218"/>
      <c r="D70" s="219"/>
      <c r="E70" s="220"/>
      <c r="F70" s="219"/>
      <c r="G70" s="219"/>
      <c r="H70" s="222"/>
      <c r="I70" s="222"/>
      <c r="J70" s="222"/>
      <c r="K70" s="222"/>
      <c r="L70" s="222"/>
      <c r="M70" s="221"/>
      <c r="N70" s="223"/>
      <c r="O70" s="219"/>
      <c r="P70" s="225"/>
      <c r="Q70" s="225"/>
    </row>
    <row r="71" spans="1:17" ht="5.25" customHeight="1" x14ac:dyDescent="0.2">
      <c r="A71" s="240"/>
      <c r="B71" s="242"/>
      <c r="C71" s="214"/>
      <c r="D71" s="210"/>
      <c r="E71" s="213"/>
      <c r="F71" s="243"/>
      <c r="G71" s="210"/>
      <c r="H71" s="210"/>
      <c r="I71" s="210"/>
      <c r="J71" s="210"/>
      <c r="K71" s="210"/>
      <c r="L71" s="210"/>
      <c r="M71" s="211"/>
      <c r="N71" s="215"/>
      <c r="O71" s="213"/>
      <c r="P71" s="216"/>
      <c r="Q71" s="243"/>
    </row>
    <row r="72" spans="1:17" ht="72" customHeight="1" x14ac:dyDescent="0.2"/>
    <row r="73" spans="1:17" ht="53.25" customHeight="1" x14ac:dyDescent="0.2">
      <c r="A73" s="588"/>
      <c r="B73" s="588"/>
      <c r="C73" s="588"/>
      <c r="D73" s="588"/>
      <c r="E73" s="588"/>
      <c r="F73" s="588"/>
      <c r="G73" s="588"/>
      <c r="H73" s="588"/>
      <c r="I73" s="588"/>
      <c r="J73" s="588"/>
      <c r="K73" s="588"/>
      <c r="L73" s="588"/>
      <c r="M73" s="588"/>
      <c r="N73" s="588"/>
      <c r="O73" s="588"/>
      <c r="P73" s="588"/>
      <c r="Q73" s="588"/>
    </row>
    <row r="74" spans="1:17" ht="12.75" customHeight="1" x14ac:dyDescent="0.2"/>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2"/>
    <pageSetUpPr autoPageBreaks="0"/>
  </sheetPr>
  <dimension ref="A1:BQ73"/>
  <sheetViews>
    <sheetView showGridLines="0" zoomScaleNormal="100" zoomScaleSheetLayoutView="130" workbookViewId="0"/>
  </sheetViews>
  <sheetFormatPr defaultColWidth="3.28515625" defaultRowHeight="12.75" x14ac:dyDescent="0.2"/>
  <cols>
    <col min="1" max="1" width="1" style="178" customWidth="1"/>
    <col min="2" max="2" width="3.7109375" style="178" customWidth="1"/>
    <col min="3" max="3" width="30.28515625" style="178" customWidth="1"/>
    <col min="4" max="4" width="11.28515625" style="178" customWidth="1"/>
    <col min="5" max="5" width="21.7109375" style="178" customWidth="1"/>
    <col min="6" max="6" width="2.5703125" style="178" customWidth="1"/>
    <col min="7" max="7" width="3.7109375" style="178" customWidth="1"/>
    <col min="8" max="8" width="21.7109375" style="178" customWidth="1"/>
    <col min="9" max="9" width="2.5703125" style="178" customWidth="1"/>
    <col min="10" max="10" width="3.7109375" style="178" customWidth="1"/>
    <col min="11" max="11" width="21.7109375" style="178" customWidth="1"/>
    <col min="12" max="12" width="2.5703125" style="25" customWidth="1"/>
    <col min="13" max="13" width="3.7109375" style="25" customWidth="1"/>
    <col min="14" max="14" width="3" style="25" customWidth="1"/>
    <col min="15" max="15" width="2.7109375" style="25" customWidth="1"/>
    <col min="16" max="16" width="4.42578125" style="25" customWidth="1"/>
    <col min="17" max="19" width="2.7109375" style="25" customWidth="1"/>
    <col min="20" max="20" width="4.42578125" style="25" customWidth="1"/>
    <col min="21" max="22" width="2.7109375" style="25" customWidth="1"/>
    <col min="23" max="23" width="4.42578125" style="25" customWidth="1"/>
    <col min="24" max="26" width="2.7109375" style="25" customWidth="1"/>
    <col min="27" max="27" width="4.42578125" style="25" customWidth="1"/>
    <col min="28" max="29" width="2.7109375" style="25" customWidth="1"/>
    <col min="30" max="30" width="4.42578125" style="25" customWidth="1"/>
    <col min="31" max="33" width="2.7109375" style="25" customWidth="1"/>
    <col min="34" max="34" width="4.42578125" style="178" customWidth="1"/>
    <col min="35" max="37" width="2.42578125" style="178" customWidth="1"/>
    <col min="38" max="38" width="4.42578125" style="21" customWidth="1"/>
    <col min="39" max="39" width="5.85546875" style="21" customWidth="1"/>
    <col min="40" max="40" width="7.28515625" style="21" customWidth="1"/>
    <col min="41" max="67" width="2.42578125" style="21" customWidth="1"/>
    <col min="68" max="69" width="2.85546875" style="21" customWidth="1"/>
    <col min="70" max="82" width="2.85546875" style="178" customWidth="1"/>
    <col min="83" max="16384" width="3.28515625" style="178"/>
  </cols>
  <sheetData>
    <row r="1" spans="1:69" ht="25.5" customHeight="1" x14ac:dyDescent="0.2">
      <c r="A1" s="44"/>
      <c r="B1" s="44"/>
      <c r="C1" s="44"/>
      <c r="D1" s="605" t="s">
        <v>601</v>
      </c>
      <c r="E1" s="605"/>
      <c r="F1" s="605"/>
      <c r="G1" s="605"/>
      <c r="H1" s="605"/>
      <c r="I1" s="605"/>
      <c r="J1" s="605"/>
      <c r="K1" s="605"/>
      <c r="L1" s="605"/>
      <c r="M1" s="605"/>
      <c r="N1" s="16"/>
      <c r="O1" s="16"/>
      <c r="P1" s="16"/>
      <c r="Q1" s="16"/>
      <c r="R1" s="16"/>
      <c r="S1" s="16"/>
      <c r="T1" s="16"/>
      <c r="U1" s="16"/>
      <c r="V1" s="16"/>
      <c r="W1" s="16"/>
      <c r="X1" s="16"/>
      <c r="Y1" s="16"/>
      <c r="Z1" s="16"/>
      <c r="AA1" s="16"/>
      <c r="AB1" s="16"/>
      <c r="AC1" s="16"/>
      <c r="AD1" s="16"/>
      <c r="AE1" s="16"/>
      <c r="AF1" s="16"/>
      <c r="AG1" s="16"/>
      <c r="AH1" s="16"/>
      <c r="AI1" s="16"/>
      <c r="AJ1" s="16"/>
    </row>
    <row r="2" spans="1:69" ht="15" customHeight="1" x14ac:dyDescent="0.2">
      <c r="A2" s="43"/>
      <c r="B2" s="43"/>
      <c r="C2" s="43"/>
      <c r="D2" s="606" t="s">
        <v>637</v>
      </c>
      <c r="E2" s="606"/>
      <c r="F2" s="606"/>
      <c r="G2" s="606"/>
      <c r="H2" s="606"/>
      <c r="I2" s="606"/>
      <c r="J2" s="606"/>
      <c r="K2" s="606"/>
      <c r="L2" s="606"/>
      <c r="M2" s="606"/>
      <c r="N2" s="16"/>
      <c r="O2" s="16"/>
      <c r="P2" s="24"/>
      <c r="Q2" s="24"/>
      <c r="R2" s="24"/>
      <c r="S2" s="24"/>
      <c r="T2" s="24"/>
      <c r="U2" s="24"/>
      <c r="V2" s="24"/>
      <c r="W2" s="24"/>
      <c r="X2" s="24"/>
      <c r="Y2" s="24"/>
      <c r="Z2" s="24"/>
      <c r="AA2" s="24"/>
      <c r="AB2" s="24"/>
      <c r="AC2" s="24"/>
      <c r="AD2" s="24"/>
      <c r="AE2" s="24"/>
      <c r="AF2" s="24"/>
      <c r="AG2" s="24"/>
      <c r="AH2" s="24"/>
      <c r="AI2" s="24"/>
      <c r="AJ2" s="24"/>
      <c r="AK2" s="476"/>
      <c r="AL2" s="477"/>
      <c r="AM2" s="477"/>
      <c r="AN2" s="477"/>
      <c r="AO2" s="477"/>
      <c r="AP2" s="477"/>
      <c r="AQ2" s="477"/>
      <c r="AR2" s="477"/>
      <c r="AS2" s="477"/>
      <c r="AT2" s="477"/>
      <c r="AU2" s="477"/>
      <c r="AV2" s="477"/>
      <c r="AW2" s="477"/>
      <c r="AX2" s="477"/>
      <c r="AY2" s="477"/>
      <c r="AZ2" s="477"/>
      <c r="BA2" s="477"/>
      <c r="BB2" s="477"/>
      <c r="BC2" s="477"/>
      <c r="BD2" s="477"/>
      <c r="BE2" s="477"/>
      <c r="BF2" s="477"/>
      <c r="BG2" s="477"/>
      <c r="BH2" s="477"/>
      <c r="BI2" s="477"/>
    </row>
    <row r="3" spans="1:69" ht="18" customHeight="1" x14ac:dyDescent="0.2">
      <c r="A3" s="42"/>
      <c r="B3" s="42"/>
      <c r="C3" s="42"/>
      <c r="D3" s="607" t="s">
        <v>624</v>
      </c>
      <c r="E3" s="607"/>
      <c r="F3" s="607"/>
      <c r="G3" s="607"/>
      <c r="H3" s="607"/>
      <c r="I3" s="607"/>
      <c r="J3" s="607"/>
      <c r="K3" s="607"/>
      <c r="L3" s="607"/>
      <c r="M3" s="607"/>
      <c r="N3" s="16"/>
      <c r="O3" s="16"/>
      <c r="P3" s="24"/>
      <c r="Q3" s="24"/>
      <c r="R3" s="24"/>
      <c r="S3" s="24"/>
      <c r="T3" s="24"/>
      <c r="U3" s="24"/>
      <c r="V3" s="24"/>
      <c r="W3" s="24"/>
      <c r="X3" s="24"/>
      <c r="Y3" s="24"/>
      <c r="Z3" s="24"/>
      <c r="AA3" s="24"/>
      <c r="AB3" s="24"/>
      <c r="AC3" s="24"/>
      <c r="AD3" s="24"/>
      <c r="AE3" s="24"/>
      <c r="AF3" s="24"/>
      <c r="AG3" s="24"/>
      <c r="AH3" s="24"/>
      <c r="AI3" s="24"/>
      <c r="AJ3" s="24"/>
      <c r="AK3" s="476"/>
      <c r="AL3" s="477"/>
      <c r="AM3" s="477"/>
      <c r="AN3" s="477"/>
      <c r="AO3" s="477"/>
      <c r="AP3" s="477"/>
      <c r="AQ3" s="477"/>
      <c r="AR3" s="477"/>
      <c r="AS3" s="477"/>
      <c r="AT3" s="477"/>
      <c r="AU3" s="477"/>
      <c r="AV3" s="477"/>
      <c r="AW3" s="477"/>
      <c r="AX3" s="477"/>
      <c r="AY3" s="477"/>
      <c r="AZ3" s="477"/>
      <c r="BA3" s="477"/>
      <c r="BB3" s="477"/>
      <c r="BC3" s="477"/>
      <c r="BD3" s="477"/>
      <c r="BE3" s="477"/>
      <c r="BF3" s="477"/>
      <c r="BG3" s="477"/>
      <c r="BH3" s="477"/>
      <c r="BI3" s="477"/>
    </row>
    <row r="4" spans="1:69" s="483" customFormat="1" ht="17.25" customHeight="1" x14ac:dyDescent="0.3">
      <c r="A4" s="40" t="s">
        <v>578</v>
      </c>
      <c r="B4" s="478"/>
      <c r="C4" s="478"/>
      <c r="D4" s="478"/>
      <c r="E4" s="478"/>
      <c r="F4" s="478"/>
      <c r="G4" s="478"/>
      <c r="H4" s="478"/>
      <c r="I4" s="478"/>
      <c r="J4" s="478"/>
      <c r="K4" s="478"/>
      <c r="L4" s="478"/>
      <c r="M4" s="479"/>
      <c r="N4" s="480"/>
      <c r="O4" s="481"/>
      <c r="P4" s="481"/>
      <c r="Q4" s="481"/>
      <c r="R4" s="481"/>
      <c r="S4" s="481"/>
      <c r="T4" s="481"/>
      <c r="U4" s="481"/>
      <c r="V4" s="538"/>
      <c r="W4" s="538"/>
      <c r="X4" s="538"/>
      <c r="Y4" s="538"/>
      <c r="Z4" s="538"/>
      <c r="AA4" s="538"/>
      <c r="AB4" s="538"/>
      <c r="AC4" s="538"/>
      <c r="AD4" s="538"/>
      <c r="AE4" s="538"/>
      <c r="AF4" s="538"/>
      <c r="AG4" s="538"/>
      <c r="AH4" s="538"/>
      <c r="AI4" s="538"/>
      <c r="AJ4" s="538"/>
      <c r="AK4" s="539"/>
      <c r="AL4" s="539"/>
      <c r="AM4" s="539"/>
      <c r="AN4" s="539"/>
      <c r="AO4" s="539"/>
      <c r="AP4" s="539"/>
      <c r="AQ4" s="539"/>
      <c r="AR4" s="539"/>
      <c r="AS4" s="539"/>
      <c r="AT4" s="539"/>
      <c r="AU4" s="539"/>
      <c r="AV4" s="539"/>
      <c r="AW4" s="539"/>
      <c r="AX4" s="539"/>
      <c r="AY4" s="539"/>
      <c r="AZ4" s="539"/>
      <c r="BA4" s="539"/>
      <c r="BB4" s="539"/>
      <c r="BC4" s="539"/>
      <c r="BD4" s="539"/>
      <c r="BE4" s="539"/>
      <c r="BF4" s="539"/>
      <c r="BG4" s="539"/>
      <c r="BH4" s="539"/>
      <c r="BI4" s="539"/>
      <c r="BJ4" s="482"/>
      <c r="BK4" s="482"/>
      <c r="BL4" s="482"/>
      <c r="BM4" s="482"/>
    </row>
    <row r="5" spans="1:69" ht="30" customHeight="1" x14ac:dyDescent="0.2">
      <c r="A5" s="613" t="s">
        <v>638</v>
      </c>
      <c r="B5" s="613"/>
      <c r="C5" s="613"/>
      <c r="D5" s="613"/>
      <c r="E5" s="613"/>
      <c r="F5" s="613"/>
      <c r="G5" s="613"/>
      <c r="H5" s="613"/>
      <c r="I5" s="613"/>
      <c r="J5" s="613"/>
      <c r="K5" s="613"/>
      <c r="L5" s="613"/>
      <c r="M5" s="613"/>
      <c r="N5" s="16"/>
      <c r="O5" s="24"/>
      <c r="P5" s="24"/>
      <c r="Q5" s="24"/>
      <c r="R5" s="24"/>
      <c r="S5" s="24"/>
      <c r="T5" s="24"/>
      <c r="U5" s="24"/>
      <c r="V5" s="17"/>
      <c r="W5" s="17"/>
      <c r="X5" s="17"/>
      <c r="Y5" s="17"/>
      <c r="Z5" s="17"/>
      <c r="AA5" s="17"/>
      <c r="AB5" s="17"/>
      <c r="AC5" s="17"/>
      <c r="AD5" s="17"/>
      <c r="AE5" s="17"/>
      <c r="AF5" s="17"/>
      <c r="AG5" s="17"/>
      <c r="AH5" s="17"/>
      <c r="AI5" s="17"/>
      <c r="AJ5" s="17"/>
      <c r="AK5" s="484"/>
      <c r="AL5" s="485"/>
      <c r="AM5" s="485"/>
      <c r="AN5" s="485"/>
      <c r="AO5" s="485"/>
      <c r="AP5" s="485"/>
      <c r="AQ5" s="485"/>
      <c r="AR5" s="485"/>
      <c r="AS5" s="485"/>
      <c r="AT5" s="485"/>
      <c r="AU5" s="485"/>
      <c r="AV5" s="485"/>
      <c r="AW5" s="485"/>
      <c r="AX5" s="485"/>
      <c r="AY5" s="485"/>
      <c r="AZ5" s="485"/>
      <c r="BA5" s="485"/>
      <c r="BB5" s="485"/>
      <c r="BC5" s="485"/>
      <c r="BD5" s="485"/>
      <c r="BE5" s="485"/>
      <c r="BF5" s="485"/>
      <c r="BG5" s="485"/>
      <c r="BH5" s="485"/>
      <c r="BI5" s="485"/>
      <c r="BJ5" s="477"/>
      <c r="BK5" s="477"/>
      <c r="BL5" s="477"/>
      <c r="BM5" s="477"/>
    </row>
    <row r="6" spans="1:69" ht="12" customHeight="1" x14ac:dyDescent="0.2">
      <c r="A6" s="614"/>
      <c r="B6" s="614"/>
      <c r="C6" s="614"/>
      <c r="D6" s="614"/>
      <c r="E6" s="614"/>
      <c r="F6" s="614"/>
      <c r="G6" s="614"/>
      <c r="H6" s="614"/>
      <c r="I6" s="614"/>
      <c r="J6" s="614"/>
      <c r="K6" s="614"/>
      <c r="L6" s="614"/>
      <c r="M6" s="614"/>
      <c r="N6" s="16"/>
      <c r="O6" s="24"/>
      <c r="P6" s="24"/>
      <c r="Q6" s="24"/>
      <c r="R6" s="24"/>
      <c r="S6" s="24"/>
      <c r="T6" s="24"/>
      <c r="U6" s="24"/>
      <c r="V6" s="17"/>
      <c r="W6" s="17"/>
      <c r="X6" s="17"/>
      <c r="Y6" s="17"/>
      <c r="Z6" s="17"/>
      <c r="AA6" s="17"/>
      <c r="AB6" s="17"/>
      <c r="AC6" s="17"/>
      <c r="AD6" s="17"/>
      <c r="AE6" s="17"/>
      <c r="AF6" s="17"/>
      <c r="AG6" s="17"/>
      <c r="AH6" s="17"/>
      <c r="AI6" s="17"/>
      <c r="AJ6" s="17"/>
      <c r="AK6" s="484"/>
      <c r="AL6" s="485"/>
      <c r="AM6" s="485"/>
      <c r="AN6" s="485"/>
      <c r="AO6" s="485"/>
      <c r="AP6" s="485"/>
      <c r="AQ6" s="485"/>
      <c r="AR6" s="485"/>
      <c r="AS6" s="485"/>
      <c r="AT6" s="485"/>
      <c r="AU6" s="485"/>
      <c r="AV6" s="485"/>
      <c r="AW6" s="485"/>
      <c r="AX6" s="485"/>
      <c r="AY6" s="485"/>
      <c r="AZ6" s="485"/>
      <c r="BA6" s="485"/>
      <c r="BB6" s="485"/>
      <c r="BC6" s="485"/>
      <c r="BD6" s="485"/>
      <c r="BE6" s="485"/>
      <c r="BF6" s="485"/>
      <c r="BG6" s="485"/>
      <c r="BH6" s="485"/>
      <c r="BI6" s="485"/>
      <c r="BJ6" s="477"/>
      <c r="BK6" s="477"/>
      <c r="BL6" s="477"/>
      <c r="BM6" s="477"/>
    </row>
    <row r="7" spans="1:69" s="487" customFormat="1" ht="14.25" customHeight="1" x14ac:dyDescent="0.25">
      <c r="A7" s="486"/>
      <c r="C7" s="608" t="s">
        <v>639</v>
      </c>
      <c r="D7" s="609"/>
      <c r="E7" s="609"/>
      <c r="F7" s="610"/>
      <c r="G7" s="610"/>
      <c r="H7" s="611" t="s">
        <v>640</v>
      </c>
      <c r="I7" s="612"/>
      <c r="J7" s="612"/>
      <c r="K7" s="612"/>
      <c r="L7" s="537"/>
      <c r="M7" s="537"/>
      <c r="N7" s="23"/>
      <c r="O7" s="488"/>
      <c r="P7" s="488"/>
      <c r="Q7" s="488"/>
      <c r="R7" s="488"/>
      <c r="S7" s="488"/>
      <c r="T7" s="488"/>
      <c r="U7" s="488"/>
      <c r="V7" s="529"/>
      <c r="W7" s="529"/>
      <c r="X7" s="529"/>
      <c r="Y7" s="529"/>
      <c r="Z7" s="529"/>
      <c r="AA7" s="529"/>
      <c r="AB7" s="529"/>
      <c r="AC7" s="529"/>
      <c r="AD7" s="529"/>
      <c r="AE7" s="529"/>
      <c r="AF7" s="529"/>
      <c r="AG7" s="529"/>
      <c r="AH7" s="529"/>
      <c r="AI7" s="529"/>
      <c r="AJ7" s="529"/>
      <c r="AK7" s="530"/>
      <c r="AL7" s="531" t="s">
        <v>391</v>
      </c>
      <c r="AM7" s="531" t="s">
        <v>389</v>
      </c>
      <c r="AN7" s="531" t="s">
        <v>388</v>
      </c>
      <c r="AO7" s="531"/>
      <c r="AP7" s="530"/>
      <c r="AQ7" s="530"/>
      <c r="AR7" s="530"/>
      <c r="AS7" s="530"/>
      <c r="AT7" s="530"/>
      <c r="AU7" s="530"/>
      <c r="AV7" s="530"/>
      <c r="AW7" s="530"/>
      <c r="AX7" s="530"/>
      <c r="AY7" s="530"/>
      <c r="AZ7" s="530"/>
      <c r="BA7" s="530"/>
      <c r="BB7" s="530"/>
      <c r="BC7" s="530"/>
      <c r="BD7" s="530"/>
      <c r="BE7" s="530"/>
      <c r="BF7" s="530"/>
      <c r="BG7" s="530"/>
      <c r="BH7" s="530"/>
      <c r="BI7" s="530"/>
      <c r="BJ7" s="489"/>
      <c r="BK7" s="489"/>
      <c r="BL7" s="489"/>
      <c r="BM7" s="489"/>
    </row>
    <row r="8" spans="1:69" ht="12.75" customHeight="1" x14ac:dyDescent="0.2">
      <c r="A8" s="25"/>
      <c r="B8" s="25"/>
      <c r="C8" s="25"/>
      <c r="D8" s="25"/>
      <c r="E8" s="22"/>
      <c r="F8" s="22"/>
      <c r="G8" s="22"/>
      <c r="H8" s="22"/>
      <c r="I8" s="22"/>
      <c r="J8" s="22"/>
      <c r="K8" s="22"/>
      <c r="L8" s="22"/>
      <c r="M8" s="22"/>
      <c r="N8" s="16"/>
      <c r="O8" s="24"/>
      <c r="P8" s="24"/>
      <c r="Q8" s="24"/>
      <c r="R8" s="24"/>
      <c r="S8" s="24"/>
      <c r="T8" s="24"/>
      <c r="U8" s="24"/>
      <c r="V8" s="17"/>
      <c r="W8" s="17"/>
      <c r="X8" s="17"/>
      <c r="Y8" s="17"/>
      <c r="Z8" s="17"/>
      <c r="AA8" s="17"/>
      <c r="AB8" s="17"/>
      <c r="AC8" s="17"/>
      <c r="AD8" s="17"/>
      <c r="AE8" s="17"/>
      <c r="AF8" s="17"/>
      <c r="AG8" s="17"/>
      <c r="AH8" s="17"/>
      <c r="AI8" s="17"/>
      <c r="AJ8" s="17"/>
      <c r="AK8" s="484"/>
      <c r="AL8" s="532" t="s">
        <v>627</v>
      </c>
      <c r="AM8" s="533">
        <v>8.9935760171306209E-2</v>
      </c>
      <c r="AN8" s="533">
        <v>0.48108493932905072</v>
      </c>
      <c r="AO8" s="484"/>
      <c r="AP8" s="485"/>
      <c r="AQ8" s="485"/>
      <c r="AR8" s="485"/>
      <c r="AS8" s="485"/>
      <c r="AT8" s="485"/>
      <c r="AU8" s="485"/>
      <c r="AV8" s="485"/>
      <c r="AW8" s="485"/>
      <c r="AX8" s="485"/>
      <c r="AY8" s="485"/>
      <c r="AZ8" s="485"/>
      <c r="BA8" s="485"/>
      <c r="BB8" s="485"/>
      <c r="BC8" s="485"/>
      <c r="BD8" s="485"/>
      <c r="BE8" s="485"/>
      <c r="BF8" s="485"/>
      <c r="BG8" s="485"/>
      <c r="BH8" s="485"/>
      <c r="BI8" s="485"/>
      <c r="BJ8" s="477"/>
      <c r="BK8" s="477"/>
      <c r="BL8" s="477"/>
      <c r="BM8" s="477"/>
    </row>
    <row r="9" spans="1:69" ht="12.75" customHeight="1" x14ac:dyDescent="0.2">
      <c r="A9" s="25"/>
      <c r="B9" s="25"/>
      <c r="C9" s="25"/>
      <c r="D9" s="25"/>
      <c r="E9" s="22"/>
      <c r="F9" s="22"/>
      <c r="G9" s="22"/>
      <c r="H9" s="22"/>
      <c r="I9" s="22"/>
      <c r="J9" s="22"/>
      <c r="K9" s="22"/>
      <c r="L9" s="22"/>
      <c r="M9" s="22"/>
      <c r="N9" s="16"/>
      <c r="O9" s="24"/>
      <c r="P9" s="24"/>
      <c r="Q9" s="24"/>
      <c r="R9" s="24"/>
      <c r="S9" s="24"/>
      <c r="T9" s="24"/>
      <c r="U9" s="24"/>
      <c r="V9" s="17"/>
      <c r="W9" s="17"/>
      <c r="X9" s="17"/>
      <c r="Y9" s="17"/>
      <c r="Z9" s="17"/>
      <c r="AA9" s="17"/>
      <c r="AB9" s="17"/>
      <c r="AC9" s="17"/>
      <c r="AD9" s="17"/>
      <c r="AE9" s="17"/>
      <c r="AF9" s="17"/>
      <c r="AG9" s="17"/>
      <c r="AH9" s="17"/>
      <c r="AI9" s="17"/>
      <c r="AJ9" s="17"/>
      <c r="AK9" s="484"/>
      <c r="AL9" s="532" t="s">
        <v>626</v>
      </c>
      <c r="AM9" s="533">
        <v>0.12717023675310035</v>
      </c>
      <c r="AN9" s="533">
        <v>0.47756482525366406</v>
      </c>
      <c r="AO9" s="484"/>
      <c r="AP9" s="485"/>
      <c r="AQ9" s="485"/>
      <c r="AR9" s="485"/>
      <c r="AS9" s="485"/>
      <c r="AT9" s="485"/>
      <c r="AU9" s="485"/>
      <c r="AV9" s="485"/>
      <c r="AW9" s="485"/>
      <c r="AX9" s="485"/>
      <c r="AY9" s="485"/>
      <c r="AZ9" s="485"/>
      <c r="BA9" s="485"/>
      <c r="BB9" s="485"/>
      <c r="BC9" s="485"/>
      <c r="BD9" s="485"/>
      <c r="BE9" s="485"/>
      <c r="BF9" s="485"/>
      <c r="BG9" s="485"/>
      <c r="BH9" s="485"/>
      <c r="BI9" s="485"/>
      <c r="BJ9" s="477"/>
      <c r="BK9" s="477"/>
      <c r="BL9" s="477"/>
      <c r="BM9" s="477"/>
    </row>
    <row r="10" spans="1:69" ht="12.75" customHeight="1" x14ac:dyDescent="0.2">
      <c r="A10" s="25"/>
      <c r="B10" s="25"/>
      <c r="C10" s="25"/>
      <c r="D10" s="25"/>
      <c r="E10" s="41"/>
      <c r="F10" s="41"/>
      <c r="G10" s="41"/>
      <c r="H10" s="41"/>
      <c r="I10" s="41"/>
      <c r="J10" s="41"/>
      <c r="K10" s="22"/>
      <c r="L10" s="22"/>
      <c r="M10" s="22"/>
      <c r="N10" s="16"/>
      <c r="O10" s="24"/>
      <c r="P10" s="24"/>
      <c r="Q10" s="24"/>
      <c r="R10" s="24"/>
      <c r="S10" s="24"/>
      <c r="T10" s="24"/>
      <c r="U10" s="24"/>
      <c r="V10" s="17"/>
      <c r="W10" s="17"/>
      <c r="X10" s="17"/>
      <c r="Y10" s="17"/>
      <c r="Z10" s="17"/>
      <c r="AA10" s="17"/>
      <c r="AB10" s="17"/>
      <c r="AC10" s="17"/>
      <c r="AD10" s="17"/>
      <c r="AE10" s="17"/>
      <c r="AF10" s="17"/>
      <c r="AG10" s="17"/>
      <c r="AH10" s="17"/>
      <c r="AI10" s="17"/>
      <c r="AJ10" s="17"/>
      <c r="AK10" s="484"/>
      <c r="AL10" s="532" t="s">
        <v>625</v>
      </c>
      <c r="AM10" s="533">
        <v>0.11792138574283811</v>
      </c>
      <c r="AN10" s="533">
        <v>0.47794803464357094</v>
      </c>
      <c r="AO10" s="484"/>
      <c r="AP10" s="485"/>
      <c r="AQ10" s="485"/>
      <c r="AR10" s="485"/>
      <c r="AS10" s="485"/>
      <c r="AT10" s="485"/>
      <c r="AU10" s="485"/>
      <c r="AV10" s="485"/>
      <c r="AW10" s="485"/>
      <c r="AX10" s="485"/>
      <c r="AY10" s="485"/>
      <c r="AZ10" s="485"/>
      <c r="BA10" s="485"/>
      <c r="BB10" s="485"/>
      <c r="BC10" s="485"/>
      <c r="BD10" s="485"/>
      <c r="BE10" s="485"/>
      <c r="BF10" s="485"/>
      <c r="BG10" s="485"/>
      <c r="BH10" s="485"/>
      <c r="BI10" s="485"/>
      <c r="BJ10" s="477"/>
      <c r="BK10" s="477"/>
      <c r="BL10" s="477"/>
      <c r="BM10" s="477"/>
    </row>
    <row r="11" spans="1:69" ht="12.75" customHeight="1" x14ac:dyDescent="0.2">
      <c r="A11" s="22"/>
      <c r="B11" s="22"/>
      <c r="C11" s="22"/>
      <c r="D11" s="22"/>
      <c r="E11" s="22"/>
      <c r="F11" s="22"/>
      <c r="G11" s="22"/>
      <c r="H11" s="22"/>
      <c r="I11" s="22"/>
      <c r="J11" s="22"/>
      <c r="K11" s="22"/>
      <c r="L11" s="22"/>
      <c r="M11" s="22"/>
      <c r="N11" s="16"/>
      <c r="O11" s="24"/>
      <c r="P11" s="24"/>
      <c r="Q11" s="24"/>
      <c r="R11" s="24"/>
      <c r="S11" s="24"/>
      <c r="T11" s="24"/>
      <c r="U11" s="24"/>
      <c r="V11" s="17"/>
      <c r="W11" s="17"/>
      <c r="X11" s="17"/>
      <c r="Y11" s="17"/>
      <c r="Z11" s="17"/>
      <c r="AA11" s="17"/>
      <c r="AB11" s="17"/>
      <c r="AC11" s="17"/>
      <c r="AD11" s="17"/>
      <c r="AE11" s="17"/>
      <c r="AF11" s="17"/>
      <c r="AG11" s="17"/>
      <c r="AH11" s="17"/>
      <c r="AI11" s="17"/>
      <c r="AJ11" s="17"/>
      <c r="AK11" s="484"/>
      <c r="AL11" s="532" t="s">
        <v>623</v>
      </c>
      <c r="AM11" s="533">
        <v>0.19548872180451127</v>
      </c>
      <c r="AN11" s="533">
        <v>0.44360902255639095</v>
      </c>
      <c r="AO11" s="484"/>
      <c r="AP11" s="485"/>
      <c r="AQ11" s="485"/>
      <c r="AR11" s="485"/>
      <c r="AS11" s="485"/>
      <c r="AT11" s="485"/>
      <c r="AU11" s="485"/>
      <c r="AV11" s="485"/>
      <c r="AW11" s="485"/>
      <c r="AX11" s="485"/>
      <c r="AY11" s="485"/>
      <c r="AZ11" s="485"/>
      <c r="BA11" s="485"/>
      <c r="BB11" s="485"/>
      <c r="BC11" s="485"/>
      <c r="BD11" s="485"/>
      <c r="BE11" s="485"/>
      <c r="BF11" s="485"/>
      <c r="BG11" s="485"/>
      <c r="BH11" s="485"/>
      <c r="BI11" s="485"/>
      <c r="BJ11" s="477"/>
      <c r="BK11" s="477"/>
      <c r="BL11" s="477"/>
      <c r="BM11" s="477"/>
    </row>
    <row r="12" spans="1:69" ht="12.75" customHeight="1" x14ac:dyDescent="0.2">
      <c r="A12" s="22"/>
      <c r="B12" s="22"/>
      <c r="C12" s="22"/>
      <c r="D12" s="22"/>
      <c r="E12" s="22"/>
      <c r="F12" s="22"/>
      <c r="G12" s="22"/>
      <c r="H12" s="22"/>
      <c r="I12" s="22"/>
      <c r="J12" s="22"/>
      <c r="K12" s="22"/>
      <c r="L12" s="22"/>
      <c r="M12" s="22"/>
      <c r="N12" s="16"/>
      <c r="O12" s="24"/>
      <c r="P12" s="24"/>
      <c r="Q12" s="24"/>
      <c r="R12" s="24"/>
      <c r="S12" s="24"/>
      <c r="T12" s="24"/>
      <c r="U12" s="24"/>
      <c r="V12" s="17"/>
      <c r="W12" s="17"/>
      <c r="X12" s="17"/>
      <c r="Y12" s="17"/>
      <c r="Z12" s="17"/>
      <c r="AA12" s="17"/>
      <c r="AB12" s="17"/>
      <c r="AC12" s="17"/>
      <c r="AD12" s="17"/>
      <c r="AE12" s="17"/>
      <c r="AF12" s="17"/>
      <c r="AG12" s="17"/>
      <c r="AH12" s="17"/>
      <c r="AI12" s="17"/>
      <c r="AJ12" s="17"/>
      <c r="AK12" s="484"/>
      <c r="AL12" s="484"/>
      <c r="AM12" s="484"/>
      <c r="AN12" s="484"/>
      <c r="AO12" s="484"/>
      <c r="AP12" s="485"/>
      <c r="AQ12" s="485"/>
      <c r="AR12" s="485"/>
      <c r="AS12" s="485"/>
      <c r="AT12" s="485"/>
      <c r="AU12" s="485"/>
      <c r="AV12" s="485"/>
      <c r="AW12" s="485"/>
      <c r="AX12" s="485"/>
      <c r="AY12" s="485"/>
      <c r="AZ12" s="485"/>
      <c r="BA12" s="485"/>
      <c r="BB12" s="485"/>
      <c r="BC12" s="485"/>
      <c r="BD12" s="485"/>
      <c r="BE12" s="485"/>
      <c r="BF12" s="485"/>
      <c r="BG12" s="485"/>
      <c r="BH12" s="485"/>
      <c r="BI12" s="485"/>
      <c r="BJ12" s="477"/>
      <c r="BK12" s="477"/>
      <c r="BL12" s="477"/>
      <c r="BM12" s="477"/>
    </row>
    <row r="13" spans="1:69" ht="12.75" customHeight="1" x14ac:dyDescent="0.2">
      <c r="A13" s="22"/>
      <c r="B13" s="22"/>
      <c r="C13" s="22"/>
      <c r="D13" s="22"/>
      <c r="E13" s="22"/>
      <c r="F13" s="22"/>
      <c r="G13" s="22"/>
      <c r="H13" s="22"/>
      <c r="I13" s="22"/>
      <c r="J13" s="22"/>
      <c r="K13" s="22"/>
      <c r="L13" s="22"/>
      <c r="M13" s="22"/>
      <c r="N13" s="16"/>
      <c r="O13" s="24"/>
      <c r="P13" s="24"/>
      <c r="Q13" s="24"/>
      <c r="R13" s="24"/>
      <c r="S13" s="24"/>
      <c r="T13" s="24"/>
      <c r="U13" s="24"/>
      <c r="V13" s="17"/>
      <c r="W13" s="17"/>
      <c r="X13" s="17"/>
      <c r="Y13" s="17"/>
      <c r="Z13" s="17"/>
      <c r="AA13" s="17"/>
      <c r="AB13" s="17"/>
      <c r="AC13" s="17"/>
      <c r="AD13" s="17"/>
      <c r="AE13" s="17"/>
      <c r="AF13" s="17"/>
      <c r="AG13" s="17"/>
      <c r="AH13" s="17"/>
      <c r="AI13" s="17"/>
      <c r="AJ13" s="17"/>
      <c r="AK13" s="484"/>
      <c r="AL13" s="484" t="s">
        <v>390</v>
      </c>
      <c r="AM13" s="484" t="s">
        <v>389</v>
      </c>
      <c r="AN13" s="484" t="s">
        <v>388</v>
      </c>
      <c r="AO13" s="484"/>
      <c r="AP13" s="485"/>
      <c r="AQ13" s="485"/>
      <c r="AR13" s="485"/>
      <c r="AS13" s="485"/>
      <c r="AT13" s="485"/>
      <c r="AU13" s="485"/>
      <c r="AV13" s="485"/>
      <c r="AW13" s="485"/>
      <c r="AX13" s="485"/>
      <c r="AY13" s="485"/>
      <c r="AZ13" s="485"/>
      <c r="BA13" s="485"/>
      <c r="BB13" s="485"/>
      <c r="BC13" s="485"/>
      <c r="BD13" s="485"/>
      <c r="BE13" s="485"/>
      <c r="BF13" s="485"/>
      <c r="BG13" s="485"/>
      <c r="BH13" s="485"/>
      <c r="BI13" s="485"/>
      <c r="BJ13" s="477"/>
      <c r="BK13" s="477"/>
      <c r="BL13" s="477"/>
      <c r="BM13" s="477"/>
    </row>
    <row r="14" spans="1:69" ht="9.75" customHeight="1" x14ac:dyDescent="0.2">
      <c r="A14" s="22"/>
      <c r="B14" s="22"/>
      <c r="C14" s="22"/>
      <c r="D14" s="22"/>
      <c r="E14" s="22"/>
      <c r="F14" s="22"/>
      <c r="G14" s="22"/>
      <c r="H14" s="22"/>
      <c r="I14" s="22"/>
      <c r="J14" s="22"/>
      <c r="K14" s="22"/>
      <c r="L14" s="22"/>
      <c r="M14" s="22"/>
      <c r="N14" s="16"/>
      <c r="O14" s="24"/>
      <c r="P14" s="24"/>
      <c r="Q14" s="24"/>
      <c r="R14" s="24"/>
      <c r="S14" s="24"/>
      <c r="T14" s="24"/>
      <c r="U14" s="24"/>
      <c r="V14" s="17"/>
      <c r="W14" s="17"/>
      <c r="X14" s="17"/>
      <c r="Y14" s="17"/>
      <c r="Z14" s="17"/>
      <c r="AA14" s="17"/>
      <c r="AB14" s="17"/>
      <c r="AC14" s="17"/>
      <c r="AD14" s="17"/>
      <c r="AE14" s="17"/>
      <c r="AF14" s="17"/>
      <c r="AG14" s="17"/>
      <c r="AH14" s="17"/>
      <c r="AI14" s="17"/>
      <c r="AJ14" s="17"/>
      <c r="AK14" s="484"/>
      <c r="AL14" s="532" t="s">
        <v>627</v>
      </c>
      <c r="AM14" s="533">
        <v>0.58857531451887113</v>
      </c>
      <c r="AN14" s="533">
        <v>0.26623597415844952</v>
      </c>
      <c r="AO14" s="484"/>
      <c r="AP14" s="485"/>
      <c r="AQ14" s="485"/>
      <c r="AR14" s="485"/>
      <c r="AS14" s="485"/>
      <c r="AT14" s="485"/>
      <c r="AU14" s="485"/>
      <c r="AV14" s="485"/>
      <c r="AW14" s="485"/>
      <c r="AX14" s="485"/>
      <c r="AY14" s="485"/>
      <c r="AZ14" s="485"/>
      <c r="BA14" s="485"/>
      <c r="BB14" s="485"/>
      <c r="BC14" s="485"/>
      <c r="BD14" s="485"/>
      <c r="BE14" s="485"/>
      <c r="BF14" s="485"/>
      <c r="BG14" s="485"/>
      <c r="BH14" s="485"/>
      <c r="BI14" s="485"/>
      <c r="BJ14" s="477"/>
      <c r="BK14" s="477"/>
      <c r="BL14" s="477"/>
      <c r="BM14" s="477"/>
    </row>
    <row r="15" spans="1:69" s="25" customFormat="1" ht="10.5" customHeight="1" x14ac:dyDescent="0.2">
      <c r="A15" s="22"/>
      <c r="B15" s="22"/>
      <c r="C15" s="22"/>
      <c r="D15" s="22"/>
      <c r="E15" s="22"/>
      <c r="F15" s="22"/>
      <c r="G15" s="22"/>
      <c r="H15" s="22"/>
      <c r="I15" s="22"/>
      <c r="J15" s="22"/>
      <c r="K15" s="22"/>
      <c r="L15" s="22"/>
      <c r="M15" s="22"/>
      <c r="N15" s="16"/>
      <c r="O15" s="24"/>
      <c r="P15" s="24"/>
      <c r="Q15" s="24"/>
      <c r="R15" s="24"/>
      <c r="S15" s="24"/>
      <c r="T15" s="24"/>
      <c r="U15" s="24"/>
      <c r="V15" s="17"/>
      <c r="W15" s="17"/>
      <c r="X15" s="17"/>
      <c r="Y15" s="17"/>
      <c r="Z15" s="17"/>
      <c r="AA15" s="17"/>
      <c r="AB15" s="17"/>
      <c r="AC15" s="17"/>
      <c r="AD15" s="17"/>
      <c r="AE15" s="17"/>
      <c r="AF15" s="17"/>
      <c r="AG15" s="17"/>
      <c r="AH15" s="17"/>
      <c r="AI15" s="17"/>
      <c r="AJ15" s="17"/>
      <c r="AK15" s="534"/>
      <c r="AL15" s="532" t="s">
        <v>626</v>
      </c>
      <c r="AM15" s="533">
        <v>0.61478129713423835</v>
      </c>
      <c r="AN15" s="533">
        <v>0.25082956259426847</v>
      </c>
      <c r="AO15" s="484"/>
      <c r="AP15" s="535"/>
      <c r="AQ15" s="535"/>
      <c r="AR15" s="535"/>
      <c r="AS15" s="535"/>
      <c r="AT15" s="535"/>
      <c r="AU15" s="535"/>
      <c r="AV15" s="535"/>
      <c r="AW15" s="535"/>
      <c r="AX15" s="535"/>
      <c r="AY15" s="535"/>
      <c r="AZ15" s="535"/>
      <c r="BA15" s="535"/>
      <c r="BB15" s="535"/>
      <c r="BC15" s="535"/>
      <c r="BD15" s="535"/>
      <c r="BE15" s="535"/>
      <c r="BF15" s="535"/>
      <c r="BG15" s="535"/>
      <c r="BH15" s="535"/>
      <c r="BI15" s="535"/>
      <c r="BJ15" s="490"/>
      <c r="BK15" s="490"/>
      <c r="BL15" s="490"/>
      <c r="BM15" s="490"/>
      <c r="BN15" s="22"/>
      <c r="BO15" s="22"/>
      <c r="BP15" s="22"/>
      <c r="BQ15" s="22"/>
    </row>
    <row r="16" spans="1:69" ht="15" customHeight="1" x14ac:dyDescent="0.25">
      <c r="A16" s="40" t="s">
        <v>562</v>
      </c>
      <c r="B16" s="39"/>
      <c r="C16" s="39"/>
      <c r="D16" s="39"/>
      <c r="E16" s="39"/>
      <c r="F16" s="39"/>
      <c r="G16" s="39"/>
      <c r="H16" s="39"/>
      <c r="I16" s="39"/>
      <c r="J16" s="39"/>
      <c r="K16" s="39"/>
      <c r="L16" s="39"/>
      <c r="M16" s="22"/>
      <c r="N16" s="16"/>
      <c r="O16" s="24"/>
      <c r="P16" s="24"/>
      <c r="Q16" s="24"/>
      <c r="R16" s="24"/>
      <c r="S16" s="24"/>
      <c r="T16" s="24"/>
      <c r="U16" s="24"/>
      <c r="V16" s="17"/>
      <c r="W16" s="17"/>
      <c r="X16" s="17"/>
      <c r="Y16" s="17"/>
      <c r="Z16" s="17"/>
      <c r="AA16" s="17"/>
      <c r="AB16" s="17"/>
      <c r="AC16" s="17"/>
      <c r="AD16" s="17"/>
      <c r="AE16" s="17"/>
      <c r="AF16" s="17"/>
      <c r="AG16" s="17"/>
      <c r="AH16" s="17"/>
      <c r="AI16" s="17"/>
      <c r="AJ16" s="17"/>
      <c r="AK16" s="484"/>
      <c r="AL16" s="532" t="s">
        <v>625</v>
      </c>
      <c r="AM16" s="533">
        <v>0.59249912982944652</v>
      </c>
      <c r="AN16" s="533">
        <v>0.26157326836059869</v>
      </c>
      <c r="AO16" s="484"/>
      <c r="AP16" s="485"/>
      <c r="AQ16" s="485"/>
      <c r="AR16" s="485"/>
      <c r="AS16" s="485"/>
      <c r="AT16" s="485"/>
      <c r="AU16" s="485"/>
      <c r="AV16" s="485"/>
      <c r="AW16" s="485"/>
      <c r="AX16" s="485"/>
      <c r="AY16" s="485"/>
      <c r="AZ16" s="485"/>
      <c r="BA16" s="485"/>
      <c r="BB16" s="485"/>
      <c r="BC16" s="485"/>
      <c r="BD16" s="485"/>
      <c r="BE16" s="485"/>
      <c r="BF16" s="485"/>
      <c r="BG16" s="485"/>
      <c r="BH16" s="485"/>
      <c r="BI16" s="485"/>
      <c r="BJ16" s="477"/>
      <c r="BK16" s="477"/>
      <c r="BL16" s="477"/>
      <c r="BM16" s="477"/>
    </row>
    <row r="17" spans="1:65" ht="45" customHeight="1" x14ac:dyDescent="0.2">
      <c r="A17" s="599" t="s">
        <v>579</v>
      </c>
      <c r="B17" s="599"/>
      <c r="C17" s="599"/>
      <c r="D17" s="599"/>
      <c r="E17" s="599"/>
      <c r="F17" s="599"/>
      <c r="G17" s="599"/>
      <c r="H17" s="599"/>
      <c r="I17" s="599"/>
      <c r="J17" s="599"/>
      <c r="K17" s="599"/>
      <c r="L17" s="599"/>
      <c r="M17" s="599"/>
      <c r="N17" s="16"/>
      <c r="O17" s="24"/>
      <c r="P17" s="24"/>
      <c r="Q17" s="24"/>
      <c r="R17" s="24"/>
      <c r="S17" s="24"/>
      <c r="T17" s="24"/>
      <c r="U17" s="24"/>
      <c r="V17" s="17"/>
      <c r="W17" s="17"/>
      <c r="X17" s="17"/>
      <c r="Y17" s="17"/>
      <c r="Z17" s="17"/>
      <c r="AA17" s="17"/>
      <c r="AB17" s="17"/>
      <c r="AC17" s="17"/>
      <c r="AD17" s="17"/>
      <c r="AE17" s="17"/>
      <c r="AF17" s="17"/>
      <c r="AG17" s="17"/>
      <c r="AH17" s="17"/>
      <c r="AI17" s="17"/>
      <c r="AJ17" s="17"/>
      <c r="AK17" s="484"/>
      <c r="AL17" s="532" t="s">
        <v>623</v>
      </c>
      <c r="AM17" s="533">
        <v>0.61538461538461542</v>
      </c>
      <c r="AN17" s="533">
        <v>0.27564102564102566</v>
      </c>
      <c r="AO17" s="484"/>
      <c r="AP17" s="485"/>
      <c r="AQ17" s="485"/>
      <c r="AR17" s="485"/>
      <c r="AS17" s="485"/>
      <c r="AT17" s="485"/>
      <c r="AU17" s="485"/>
      <c r="AV17" s="485"/>
      <c r="AW17" s="485"/>
      <c r="AX17" s="485"/>
      <c r="AY17" s="485"/>
      <c r="AZ17" s="485"/>
      <c r="BA17" s="485"/>
      <c r="BB17" s="485"/>
      <c r="BC17" s="485"/>
      <c r="BD17" s="485"/>
      <c r="BE17" s="485"/>
      <c r="BF17" s="485"/>
      <c r="BG17" s="485"/>
      <c r="BH17" s="485"/>
      <c r="BI17" s="485"/>
      <c r="BJ17" s="477"/>
      <c r="BK17" s="477"/>
      <c r="BL17" s="477"/>
      <c r="BM17" s="477"/>
    </row>
    <row r="18" spans="1:65" x14ac:dyDescent="0.2">
      <c r="A18" s="475"/>
      <c r="B18" s="475"/>
      <c r="C18" s="475"/>
      <c r="D18" s="600" t="s">
        <v>623</v>
      </c>
      <c r="E18" s="602" t="s">
        <v>563</v>
      </c>
      <c r="F18" s="602"/>
      <c r="G18" s="602"/>
      <c r="H18" s="602"/>
      <c r="I18" s="602"/>
      <c r="J18" s="602"/>
      <c r="K18" s="602"/>
      <c r="L18" s="602"/>
      <c r="M18" s="602"/>
      <c r="N18" s="16"/>
      <c r="O18" s="24"/>
      <c r="P18" s="24"/>
      <c r="Q18" s="24"/>
      <c r="R18" s="24"/>
      <c r="S18" s="24"/>
      <c r="T18" s="24"/>
      <c r="U18" s="24"/>
      <c r="V18" s="17"/>
      <c r="W18" s="17"/>
      <c r="X18" s="17"/>
      <c r="Y18" s="17"/>
      <c r="Z18" s="17"/>
      <c r="AA18" s="17"/>
      <c r="AB18" s="17"/>
      <c r="AC18" s="17"/>
      <c r="AD18" s="17"/>
      <c r="AE18" s="17"/>
      <c r="AF18" s="17"/>
      <c r="AG18" s="17"/>
      <c r="AH18" s="17"/>
      <c r="AI18" s="17"/>
      <c r="AJ18" s="17"/>
      <c r="AK18" s="484"/>
      <c r="AL18" s="484"/>
      <c r="AM18" s="533"/>
      <c r="AN18" s="533"/>
      <c r="AO18" s="484"/>
      <c r="AP18" s="485"/>
      <c r="AQ18" s="485"/>
      <c r="AR18" s="485"/>
      <c r="AS18" s="485"/>
      <c r="AT18" s="485"/>
      <c r="AU18" s="485"/>
      <c r="AV18" s="485"/>
      <c r="AW18" s="485"/>
      <c r="AX18" s="485"/>
      <c r="AY18" s="485"/>
      <c r="AZ18" s="485"/>
      <c r="BA18" s="485"/>
      <c r="BB18" s="485"/>
      <c r="BC18" s="485"/>
      <c r="BD18" s="485"/>
      <c r="BE18" s="485"/>
      <c r="BF18" s="485"/>
      <c r="BG18" s="485"/>
      <c r="BH18" s="485"/>
      <c r="BI18" s="485"/>
      <c r="BJ18" s="477"/>
      <c r="BK18" s="477"/>
      <c r="BL18" s="477"/>
      <c r="BM18" s="477"/>
    </row>
    <row r="19" spans="1:65" ht="12.75" customHeight="1" x14ac:dyDescent="0.2">
      <c r="A19" s="475"/>
      <c r="B19" s="475"/>
      <c r="C19" s="475"/>
      <c r="D19" s="601"/>
      <c r="E19" s="603" t="s">
        <v>625</v>
      </c>
      <c r="F19" s="604"/>
      <c r="G19" s="604"/>
      <c r="H19" s="603" t="s">
        <v>626</v>
      </c>
      <c r="I19" s="604"/>
      <c r="J19" s="604"/>
      <c r="K19" s="603" t="s">
        <v>627</v>
      </c>
      <c r="L19" s="604"/>
      <c r="M19" s="604"/>
      <c r="N19" s="16"/>
      <c r="O19" s="24"/>
      <c r="P19" s="24"/>
      <c r="Q19" s="24"/>
      <c r="R19" s="24"/>
      <c r="S19" s="24"/>
      <c r="T19" s="24"/>
      <c r="U19" s="24"/>
      <c r="V19" s="17"/>
      <c r="W19" s="17"/>
      <c r="X19" s="17"/>
      <c r="Y19" s="17"/>
      <c r="Z19" s="17"/>
      <c r="AA19" s="17"/>
      <c r="AB19" s="17"/>
      <c r="AC19" s="17"/>
      <c r="AD19" s="17"/>
      <c r="AE19" s="17"/>
      <c r="AF19" s="17"/>
      <c r="AG19" s="17"/>
      <c r="AH19" s="17"/>
      <c r="AI19" s="17"/>
      <c r="AJ19" s="17"/>
      <c r="AK19" s="17"/>
      <c r="AL19" s="17"/>
      <c r="AM19" s="17"/>
      <c r="AN19" s="17"/>
      <c r="AO19" s="484"/>
      <c r="AP19" s="485"/>
      <c r="AQ19" s="485"/>
      <c r="AR19" s="485"/>
      <c r="AS19" s="485"/>
      <c r="AT19" s="485"/>
      <c r="AU19" s="485"/>
      <c r="AV19" s="485"/>
      <c r="AW19" s="485"/>
      <c r="AX19" s="485"/>
      <c r="AY19" s="485"/>
      <c r="AZ19" s="485"/>
      <c r="BA19" s="485"/>
      <c r="BB19" s="485"/>
      <c r="BC19" s="485"/>
      <c r="BD19" s="485"/>
      <c r="BE19" s="485"/>
      <c r="BF19" s="485"/>
      <c r="BG19" s="485"/>
      <c r="BH19" s="485"/>
      <c r="BI19" s="485"/>
      <c r="BJ19" s="477"/>
      <c r="BK19" s="477"/>
      <c r="BL19" s="477"/>
      <c r="BM19" s="477"/>
    </row>
    <row r="20" spans="1:65" s="500" customFormat="1" ht="10.5" customHeight="1" x14ac:dyDescent="0.2">
      <c r="A20" s="491"/>
      <c r="B20" s="528" t="s">
        <v>639</v>
      </c>
      <c r="C20" s="492"/>
      <c r="D20" s="493" t="s">
        <v>77</v>
      </c>
      <c r="E20" s="494" t="s">
        <v>580</v>
      </c>
      <c r="F20" s="495"/>
      <c r="G20" s="496" t="s">
        <v>570</v>
      </c>
      <c r="H20" s="494" t="s">
        <v>580</v>
      </c>
      <c r="I20" s="495"/>
      <c r="J20" s="496" t="s">
        <v>570</v>
      </c>
      <c r="K20" s="494" t="s">
        <v>580</v>
      </c>
      <c r="L20" s="495"/>
      <c r="M20" s="496" t="s">
        <v>570</v>
      </c>
      <c r="N20" s="497"/>
      <c r="O20" s="27"/>
      <c r="P20" s="27"/>
      <c r="Q20" s="27"/>
      <c r="R20" s="498"/>
      <c r="S20" s="27"/>
      <c r="T20" s="27"/>
      <c r="U20" s="27"/>
      <c r="V20" s="38"/>
      <c r="W20" s="38"/>
      <c r="X20" s="38"/>
      <c r="Y20" s="38"/>
      <c r="Z20" s="38"/>
      <c r="AA20" s="38"/>
      <c r="AB20" s="38"/>
      <c r="AC20" s="38"/>
      <c r="AD20" s="38"/>
      <c r="AE20" s="38"/>
      <c r="AF20" s="38"/>
      <c r="AG20" s="38"/>
      <c r="AH20" s="38"/>
      <c r="AI20" s="38"/>
      <c r="AJ20" s="17"/>
      <c r="AK20" s="17"/>
      <c r="AL20" s="17">
        <v>100</v>
      </c>
      <c r="AM20" s="17"/>
      <c r="AN20" s="17"/>
      <c r="AO20" s="499"/>
      <c r="AP20" s="499"/>
      <c r="AQ20" s="499"/>
      <c r="AR20" s="499"/>
      <c r="AS20" s="499"/>
      <c r="AT20" s="499"/>
      <c r="AU20" s="499"/>
      <c r="AV20" s="499"/>
      <c r="AW20" s="499"/>
      <c r="AX20" s="499"/>
      <c r="AY20" s="499"/>
      <c r="AZ20" s="499"/>
      <c r="BA20" s="499"/>
      <c r="BB20" s="499"/>
      <c r="BC20" s="499"/>
      <c r="BD20" s="499"/>
      <c r="BE20" s="499"/>
      <c r="BF20" s="499"/>
      <c r="BG20" s="499"/>
      <c r="BH20" s="499"/>
      <c r="BI20" s="499"/>
      <c r="BJ20" s="30"/>
      <c r="BK20" s="30"/>
      <c r="BL20" s="30"/>
      <c r="BM20" s="30"/>
    </row>
    <row r="21" spans="1:65" s="500" customFormat="1" ht="11.45" customHeight="1" x14ac:dyDescent="0.2">
      <c r="B21" s="37" t="s">
        <v>386</v>
      </c>
      <c r="C21" s="501" t="s">
        <v>564</v>
      </c>
      <c r="D21" s="502">
        <v>60.305343511450381</v>
      </c>
      <c r="E21" s="542">
        <v>7.1916432302129412</v>
      </c>
      <c r="F21" s="503" t="s">
        <v>78</v>
      </c>
      <c r="G21" s="504">
        <v>0.14528040319436886</v>
      </c>
      <c r="H21" s="542">
        <v>6.4888089701140235</v>
      </c>
      <c r="I21" s="503" t="s">
        <v>78</v>
      </c>
      <c r="J21" s="504">
        <v>0.13118972182194488</v>
      </c>
      <c r="K21" s="542">
        <v>7.7945831097287144</v>
      </c>
      <c r="L21" s="503" t="s">
        <v>78</v>
      </c>
      <c r="M21" s="504">
        <v>0.1573583940068648</v>
      </c>
      <c r="N21" s="16"/>
      <c r="O21" s="24"/>
      <c r="P21" s="24"/>
      <c r="Q21" s="30"/>
      <c r="R21" s="24"/>
      <c r="S21" s="24"/>
      <c r="T21" s="24"/>
      <c r="U21" s="24"/>
      <c r="V21" s="17"/>
      <c r="W21" s="17"/>
      <c r="X21" s="17"/>
      <c r="Y21" s="17"/>
      <c r="Z21" s="17"/>
      <c r="AA21" s="17"/>
      <c r="AB21" s="17"/>
      <c r="AC21" s="17"/>
      <c r="AD21" s="17"/>
      <c r="AE21" s="17"/>
      <c r="AF21" s="17"/>
      <c r="AG21" s="17"/>
      <c r="AH21" s="17"/>
      <c r="AI21" s="17"/>
      <c r="AJ21" s="17"/>
      <c r="AK21" s="17"/>
      <c r="AL21" s="17">
        <v>40</v>
      </c>
      <c r="AM21" s="536">
        <v>11.593984962406012</v>
      </c>
      <c r="AN21" s="17"/>
      <c r="AO21" s="499"/>
      <c r="AP21" s="499"/>
      <c r="AQ21" s="499"/>
      <c r="AR21" s="499"/>
      <c r="AS21" s="499"/>
      <c r="AT21" s="499"/>
      <c r="AU21" s="499"/>
      <c r="AV21" s="499"/>
      <c r="AW21" s="499"/>
      <c r="AX21" s="499"/>
      <c r="AY21" s="499"/>
      <c r="AZ21" s="499"/>
      <c r="BA21" s="499"/>
      <c r="BB21" s="499"/>
      <c r="BC21" s="499"/>
      <c r="BD21" s="499"/>
      <c r="BE21" s="499"/>
      <c r="BF21" s="499"/>
      <c r="BG21" s="499"/>
      <c r="BH21" s="499"/>
      <c r="BI21" s="499"/>
      <c r="BJ21" s="30"/>
      <c r="BK21" s="30"/>
      <c r="BL21" s="30"/>
      <c r="BM21" s="30"/>
    </row>
    <row r="22" spans="1:65" s="500" customFormat="1" ht="2.1" customHeight="1" x14ac:dyDescent="0.2">
      <c r="B22" s="37"/>
      <c r="C22" s="501"/>
      <c r="D22" s="502"/>
      <c r="E22" s="542"/>
      <c r="F22" s="503"/>
      <c r="G22" s="504"/>
      <c r="H22" s="542"/>
      <c r="I22" s="503"/>
      <c r="J22" s="504"/>
      <c r="K22" s="542"/>
      <c r="L22" s="503"/>
      <c r="M22" s="504"/>
      <c r="N22" s="16"/>
      <c r="O22" s="24"/>
      <c r="P22" s="24"/>
      <c r="Q22" s="24"/>
      <c r="R22" s="24"/>
      <c r="S22" s="24"/>
      <c r="T22" s="24"/>
      <c r="U22" s="505"/>
      <c r="V22" s="499"/>
      <c r="W22" s="499"/>
      <c r="X22" s="499"/>
      <c r="Y22" s="499"/>
      <c r="Z22" s="499"/>
      <c r="AA22" s="499"/>
      <c r="AB22" s="499"/>
      <c r="AC22" s="499"/>
      <c r="AD22" s="499"/>
      <c r="AE22" s="499"/>
      <c r="AF22" s="499"/>
      <c r="AG22" s="499"/>
      <c r="AH22" s="17"/>
      <c r="AI22" s="17"/>
      <c r="AJ22" s="17"/>
      <c r="AK22" s="17"/>
      <c r="AL22" s="17"/>
      <c r="AM22" s="17"/>
      <c r="AN22" s="17"/>
      <c r="AO22" s="499"/>
      <c r="AP22" s="499"/>
      <c r="AQ22" s="499"/>
      <c r="AR22" s="499"/>
      <c r="AS22" s="499"/>
      <c r="AT22" s="499"/>
      <c r="AU22" s="499"/>
      <c r="AV22" s="499"/>
      <c r="AW22" s="499"/>
      <c r="AX22" s="499"/>
      <c r="AY22" s="499"/>
      <c r="AZ22" s="499"/>
      <c r="BA22" s="499"/>
      <c r="BB22" s="499"/>
      <c r="BC22" s="499"/>
      <c r="BD22" s="499"/>
      <c r="BE22" s="499"/>
      <c r="BF22" s="499"/>
      <c r="BG22" s="499"/>
      <c r="BH22" s="499"/>
      <c r="BI22" s="499"/>
      <c r="BJ22" s="30"/>
      <c r="BK22" s="30"/>
      <c r="BL22" s="30"/>
      <c r="BM22" s="30"/>
    </row>
    <row r="23" spans="1:65" s="500" customFormat="1" ht="11.45" customHeight="1" x14ac:dyDescent="0.2">
      <c r="A23" s="28"/>
      <c r="B23" s="34" t="s">
        <v>387</v>
      </c>
      <c r="C23" s="501" t="s">
        <v>565</v>
      </c>
      <c r="D23" s="502">
        <v>23.308270676691727</v>
      </c>
      <c r="E23" s="542">
        <v>6.8913587152253095</v>
      </c>
      <c r="F23" s="503" t="s">
        <v>628</v>
      </c>
      <c r="G23" s="504">
        <v>0.17332061597285875</v>
      </c>
      <c r="H23" s="542">
        <v>5.8943214013294085</v>
      </c>
      <c r="I23" s="503" t="s">
        <v>78</v>
      </c>
      <c r="J23" s="504">
        <v>0.14672240563968808</v>
      </c>
      <c r="K23" s="542">
        <v>11.593984962406012</v>
      </c>
      <c r="L23" s="503" t="s">
        <v>630</v>
      </c>
      <c r="M23" s="504">
        <v>0.30902222981377392</v>
      </c>
      <c r="N23" s="16"/>
      <c r="O23" s="24"/>
      <c r="P23" s="24"/>
      <c r="Q23" s="24"/>
      <c r="R23" s="24"/>
      <c r="S23" s="24"/>
      <c r="T23" s="24"/>
      <c r="U23" s="505"/>
      <c r="V23" s="499"/>
      <c r="W23" s="499"/>
      <c r="X23" s="499"/>
      <c r="Y23" s="499"/>
      <c r="Z23" s="499"/>
      <c r="AA23" s="499"/>
      <c r="AB23" s="499"/>
      <c r="AC23" s="499"/>
      <c r="AD23" s="499"/>
      <c r="AE23" s="499"/>
      <c r="AF23" s="499"/>
      <c r="AG23" s="499"/>
      <c r="AH23" s="17"/>
      <c r="AI23" s="17"/>
      <c r="AJ23" s="17"/>
      <c r="AK23" s="17"/>
      <c r="AL23" s="17">
        <v>-40</v>
      </c>
      <c r="AM23" s="536">
        <v>-6.1012036507072764</v>
      </c>
      <c r="AN23" s="17"/>
      <c r="AO23" s="499"/>
      <c r="AP23" s="499"/>
      <c r="AQ23" s="499"/>
      <c r="AR23" s="499"/>
      <c r="AS23" s="499"/>
      <c r="AT23" s="499"/>
      <c r="AU23" s="499"/>
      <c r="AV23" s="499"/>
      <c r="AW23" s="499"/>
      <c r="AX23" s="499"/>
      <c r="AY23" s="499"/>
      <c r="AZ23" s="499"/>
      <c r="BA23" s="499"/>
      <c r="BB23" s="499"/>
      <c r="BC23" s="499"/>
      <c r="BD23" s="499"/>
      <c r="BE23" s="499"/>
      <c r="BF23" s="499"/>
      <c r="BG23" s="499"/>
      <c r="BH23" s="499"/>
      <c r="BI23" s="499"/>
      <c r="BJ23" s="30"/>
      <c r="BK23" s="30"/>
      <c r="BL23" s="30"/>
      <c r="BM23" s="30"/>
    </row>
    <row r="24" spans="1:65" s="500" customFormat="1" ht="2.1" customHeight="1" x14ac:dyDescent="0.2">
      <c r="A24" s="28"/>
      <c r="B24" s="34"/>
      <c r="C24" s="501"/>
      <c r="D24" s="502"/>
      <c r="E24" s="542"/>
      <c r="F24" s="503"/>
      <c r="G24" s="504"/>
      <c r="H24" s="542"/>
      <c r="I24" s="503"/>
      <c r="J24" s="504"/>
      <c r="K24" s="542"/>
      <c r="L24" s="503"/>
      <c r="M24" s="506"/>
      <c r="N24" s="16"/>
      <c r="O24" s="24"/>
      <c r="P24" s="24"/>
      <c r="Q24" s="24"/>
      <c r="R24" s="24"/>
      <c r="S24" s="24"/>
      <c r="T24" s="24"/>
      <c r="U24" s="24"/>
      <c r="V24" s="17"/>
      <c r="W24" s="17"/>
      <c r="X24" s="17"/>
      <c r="Y24" s="17"/>
      <c r="Z24" s="17"/>
      <c r="AA24" s="17"/>
      <c r="AB24" s="17"/>
      <c r="AC24" s="17"/>
      <c r="AD24" s="17"/>
      <c r="AE24" s="17"/>
      <c r="AF24" s="17"/>
      <c r="AG24" s="17"/>
      <c r="AH24" s="17"/>
      <c r="AI24" s="17"/>
      <c r="AJ24" s="17"/>
      <c r="AK24" s="17"/>
      <c r="AL24" s="17"/>
      <c r="AM24" s="17"/>
      <c r="AN24" s="17"/>
      <c r="AO24" s="499"/>
      <c r="AP24" s="499"/>
      <c r="AQ24" s="499"/>
      <c r="AR24" s="499"/>
      <c r="AS24" s="499"/>
      <c r="AT24" s="499"/>
      <c r="AU24" s="499"/>
      <c r="AV24" s="499"/>
      <c r="AW24" s="499"/>
      <c r="AX24" s="499"/>
      <c r="AY24" s="499"/>
      <c r="AZ24" s="499"/>
      <c r="BA24" s="499"/>
      <c r="BB24" s="499"/>
      <c r="BC24" s="499"/>
      <c r="BD24" s="499"/>
      <c r="BE24" s="499"/>
      <c r="BF24" s="499"/>
      <c r="BG24" s="499"/>
      <c r="BH24" s="499"/>
      <c r="BI24" s="499"/>
      <c r="BJ24" s="30"/>
      <c r="BK24" s="30"/>
      <c r="BL24" s="30"/>
      <c r="BM24" s="30"/>
    </row>
    <row r="25" spans="1:65" s="500" customFormat="1" ht="11.45" customHeight="1" x14ac:dyDescent="0.2">
      <c r="A25" s="28"/>
      <c r="B25" s="34" t="s">
        <v>385</v>
      </c>
      <c r="C25" s="501" t="s">
        <v>566</v>
      </c>
      <c r="D25" s="502">
        <v>1.503759398496241</v>
      </c>
      <c r="E25" s="687">
        <v>-2.0256523662096413</v>
      </c>
      <c r="F25" s="503" t="s">
        <v>78</v>
      </c>
      <c r="G25" s="504">
        <v>-0.13210602800945015</v>
      </c>
      <c r="H25" s="687">
        <v>-2.094339718951145</v>
      </c>
      <c r="I25" s="503" t="s">
        <v>78</v>
      </c>
      <c r="J25" s="504">
        <v>-0.13581119351048071</v>
      </c>
      <c r="K25" s="687">
        <v>-1.1447731712961708</v>
      </c>
      <c r="L25" s="503" t="s">
        <v>78</v>
      </c>
      <c r="M25" s="504">
        <v>-8.1065814163515992E-2</v>
      </c>
      <c r="N25" s="16"/>
      <c r="O25" s="24"/>
      <c r="P25" s="24"/>
      <c r="Q25" s="24"/>
      <c r="R25" s="24"/>
      <c r="S25" s="24"/>
      <c r="T25" s="24"/>
      <c r="U25" s="24"/>
      <c r="V25" s="17"/>
      <c r="W25" s="17"/>
      <c r="X25" s="17"/>
      <c r="Y25" s="17"/>
      <c r="Z25" s="17"/>
      <c r="AA25" s="17"/>
      <c r="AB25" s="17"/>
      <c r="AC25" s="17"/>
      <c r="AD25" s="17"/>
      <c r="AE25" s="17"/>
      <c r="AF25" s="17"/>
      <c r="AG25" s="17"/>
      <c r="AH25" s="17"/>
      <c r="AI25" s="17"/>
      <c r="AJ25" s="17"/>
      <c r="AK25" s="17"/>
      <c r="AL25" s="17"/>
      <c r="AM25" s="17"/>
      <c r="AN25" s="17"/>
      <c r="AO25" s="499"/>
      <c r="AP25" s="499"/>
      <c r="AQ25" s="499"/>
      <c r="AR25" s="499"/>
      <c r="AS25" s="499"/>
      <c r="AT25" s="499"/>
      <c r="AU25" s="499"/>
      <c r="AV25" s="499"/>
      <c r="AW25" s="499"/>
      <c r="AX25" s="499"/>
      <c r="AY25" s="499"/>
      <c r="AZ25" s="499"/>
      <c r="BA25" s="499"/>
      <c r="BB25" s="499"/>
      <c r="BC25" s="499"/>
      <c r="BD25" s="499"/>
      <c r="BE25" s="499"/>
      <c r="BF25" s="499"/>
      <c r="BG25" s="499"/>
      <c r="BH25" s="499"/>
      <c r="BI25" s="499"/>
      <c r="BJ25" s="30"/>
      <c r="BK25" s="30"/>
      <c r="BL25" s="30"/>
      <c r="BM25" s="30"/>
    </row>
    <row r="26" spans="1:65" s="29" customFormat="1" ht="3.95" customHeight="1" x14ac:dyDescent="0.2">
      <c r="A26" s="33"/>
      <c r="B26" s="32"/>
      <c r="C26" s="31"/>
      <c r="D26" s="507"/>
      <c r="E26" s="543"/>
      <c r="F26" s="508"/>
      <c r="G26" s="509"/>
      <c r="H26" s="543"/>
      <c r="I26" s="508"/>
      <c r="J26" s="509"/>
      <c r="K26" s="543"/>
      <c r="L26" s="508"/>
      <c r="M26" s="509"/>
      <c r="N26" s="16"/>
      <c r="O26" s="24"/>
      <c r="P26" s="24"/>
      <c r="Q26" s="24"/>
      <c r="R26" s="24"/>
      <c r="S26" s="24"/>
      <c r="T26" s="24"/>
      <c r="U26" s="24"/>
      <c r="V26" s="17"/>
      <c r="W26" s="17"/>
      <c r="X26" s="17"/>
      <c r="Y26" s="17"/>
      <c r="Z26" s="17"/>
      <c r="AA26" s="17"/>
      <c r="AB26" s="17"/>
      <c r="AC26" s="17"/>
      <c r="AD26" s="17"/>
      <c r="AE26" s="17"/>
      <c r="AF26" s="17"/>
      <c r="AG26" s="17"/>
      <c r="AH26" s="17"/>
      <c r="AI26" s="17"/>
      <c r="AJ26" s="17"/>
      <c r="AK26" s="17"/>
      <c r="AL26" s="17"/>
      <c r="AM26" s="17"/>
      <c r="AN26" s="17"/>
      <c r="AO26" s="499"/>
      <c r="AP26" s="499"/>
      <c r="AQ26" s="499"/>
      <c r="AR26" s="499"/>
      <c r="AS26" s="499"/>
      <c r="AT26" s="499"/>
      <c r="AU26" s="499"/>
      <c r="AV26" s="499"/>
      <c r="AW26" s="499"/>
      <c r="AX26" s="499"/>
      <c r="AY26" s="499"/>
      <c r="AZ26" s="499"/>
      <c r="BA26" s="499"/>
      <c r="BB26" s="499"/>
      <c r="BC26" s="499"/>
      <c r="BD26" s="499"/>
      <c r="BE26" s="499"/>
      <c r="BF26" s="499"/>
      <c r="BG26" s="499"/>
      <c r="BH26" s="499"/>
      <c r="BI26" s="499"/>
      <c r="BJ26" s="30"/>
      <c r="BK26" s="30"/>
      <c r="BL26" s="30"/>
      <c r="BM26" s="30"/>
    </row>
    <row r="27" spans="1:65" s="500" customFormat="1" ht="11.45" customHeight="1" x14ac:dyDescent="0.2">
      <c r="A27" s="28"/>
      <c r="B27" s="510" t="s">
        <v>381</v>
      </c>
      <c r="C27" s="31"/>
      <c r="D27" s="502">
        <v>63.909774436090231</v>
      </c>
      <c r="E27" s="542">
        <v>4.3228323974493161</v>
      </c>
      <c r="F27" s="503" t="s">
        <v>78</v>
      </c>
      <c r="G27" s="504">
        <v>8.8981369727873183E-2</v>
      </c>
      <c r="H27" s="542">
        <v>3.4362682354137863</v>
      </c>
      <c r="I27" s="503" t="s">
        <v>78</v>
      </c>
      <c r="J27" s="504">
        <v>7.088189353360308E-2</v>
      </c>
      <c r="K27" s="542">
        <v>6.8077044860545328</v>
      </c>
      <c r="L27" s="503" t="s">
        <v>78</v>
      </c>
      <c r="M27" s="504">
        <v>0.13939150339661666</v>
      </c>
      <c r="N27" s="16"/>
      <c r="O27" s="24"/>
      <c r="P27" s="24"/>
      <c r="Q27" s="24"/>
      <c r="R27" s="24"/>
      <c r="S27" s="24"/>
      <c r="T27" s="24"/>
      <c r="U27" s="24"/>
      <c r="V27" s="17"/>
      <c r="W27" s="17"/>
      <c r="X27" s="17"/>
      <c r="Y27" s="17"/>
      <c r="Z27" s="17"/>
      <c r="AA27" s="17"/>
      <c r="AB27" s="17"/>
      <c r="AC27" s="17"/>
      <c r="AD27" s="17"/>
      <c r="AE27" s="17"/>
      <c r="AF27" s="17"/>
      <c r="AG27" s="17"/>
      <c r="AH27" s="17"/>
      <c r="AI27" s="17"/>
      <c r="AJ27" s="17"/>
      <c r="AK27" s="499"/>
      <c r="AL27" s="499"/>
      <c r="AM27" s="499"/>
      <c r="AN27" s="499"/>
      <c r="AO27" s="499"/>
      <c r="AP27" s="499"/>
      <c r="AQ27" s="499"/>
      <c r="AR27" s="499"/>
      <c r="AS27" s="499"/>
      <c r="AT27" s="499"/>
      <c r="AU27" s="499"/>
      <c r="AV27" s="499"/>
      <c r="AW27" s="499"/>
      <c r="AX27" s="499"/>
      <c r="AY27" s="499"/>
      <c r="AZ27" s="499"/>
      <c r="BA27" s="499"/>
      <c r="BB27" s="499"/>
      <c r="BC27" s="499"/>
      <c r="BD27" s="499"/>
      <c r="BE27" s="499"/>
      <c r="BF27" s="499"/>
      <c r="BG27" s="499"/>
      <c r="BH27" s="499"/>
      <c r="BI27" s="499"/>
      <c r="BJ27" s="30"/>
      <c r="BK27" s="30"/>
      <c r="BL27" s="30"/>
      <c r="BM27" s="30"/>
    </row>
    <row r="28" spans="1:65" s="500" customFormat="1" ht="2.1" customHeight="1" x14ac:dyDescent="0.2">
      <c r="A28" s="28"/>
      <c r="B28" s="510"/>
      <c r="C28" s="31"/>
      <c r="D28" s="502"/>
      <c r="E28" s="542"/>
      <c r="F28" s="511"/>
      <c r="G28" s="504"/>
      <c r="H28" s="542"/>
      <c r="I28" s="511"/>
      <c r="J28" s="504"/>
      <c r="K28" s="542"/>
      <c r="L28" s="511"/>
      <c r="M28" s="504"/>
      <c r="N28" s="16"/>
      <c r="O28" s="24"/>
      <c r="P28" s="24"/>
      <c r="Q28" s="24"/>
      <c r="R28" s="24"/>
      <c r="S28" s="24"/>
      <c r="T28" s="24"/>
      <c r="U28" s="24"/>
      <c r="V28" s="17"/>
      <c r="W28" s="17"/>
      <c r="X28" s="17"/>
      <c r="Y28" s="17"/>
      <c r="Z28" s="17"/>
      <c r="AA28" s="17"/>
      <c r="AB28" s="17"/>
      <c r="AC28" s="17"/>
      <c r="AD28" s="17"/>
      <c r="AE28" s="17"/>
      <c r="AF28" s="17"/>
      <c r="AG28" s="17"/>
      <c r="AH28" s="17"/>
      <c r="AI28" s="17"/>
      <c r="AJ28" s="17"/>
      <c r="AK28" s="499"/>
      <c r="AL28" s="499"/>
      <c r="AM28" s="499"/>
      <c r="AN28" s="499"/>
      <c r="AO28" s="499"/>
      <c r="AP28" s="499"/>
      <c r="AQ28" s="499"/>
      <c r="AR28" s="499"/>
      <c r="AS28" s="499"/>
      <c r="AT28" s="499"/>
      <c r="AU28" s="499"/>
      <c r="AV28" s="499"/>
      <c r="AW28" s="499"/>
      <c r="AX28" s="499"/>
      <c r="AY28" s="499"/>
      <c r="AZ28" s="499"/>
      <c r="BA28" s="499"/>
      <c r="BB28" s="499"/>
      <c r="BC28" s="499"/>
      <c r="BD28" s="499"/>
      <c r="BE28" s="499"/>
      <c r="BF28" s="499"/>
      <c r="BG28" s="499"/>
      <c r="BH28" s="499"/>
      <c r="BI28" s="499"/>
      <c r="BJ28" s="30"/>
      <c r="BK28" s="30"/>
      <c r="BL28" s="30"/>
      <c r="BM28" s="30"/>
    </row>
    <row r="29" spans="1:65" s="500" customFormat="1" ht="11.45" customHeight="1" x14ac:dyDescent="0.2">
      <c r="A29" s="28"/>
      <c r="B29" s="510" t="s">
        <v>380</v>
      </c>
      <c r="C29" s="31"/>
      <c r="D29" s="502">
        <v>19.548872180451127</v>
      </c>
      <c r="E29" s="542">
        <v>7.7567336061673151</v>
      </c>
      <c r="F29" s="503" t="s">
        <v>629</v>
      </c>
      <c r="G29" s="504">
        <v>0.21490610071222993</v>
      </c>
      <c r="H29" s="542">
        <v>6.8318485051410915</v>
      </c>
      <c r="I29" s="503" t="s">
        <v>628</v>
      </c>
      <c r="J29" s="504">
        <v>0.18669643257652535</v>
      </c>
      <c r="K29" s="542">
        <v>10.555296163320506</v>
      </c>
      <c r="L29" s="503" t="s">
        <v>630</v>
      </c>
      <c r="M29" s="504">
        <v>0.30680787205887849</v>
      </c>
      <c r="N29" s="16"/>
      <c r="O29" s="24"/>
      <c r="P29" s="24"/>
      <c r="Q29" s="24"/>
      <c r="R29" s="24"/>
      <c r="S29" s="24"/>
      <c r="T29" s="24"/>
      <c r="U29" s="24"/>
      <c r="V29" s="17"/>
      <c r="W29" s="17"/>
      <c r="X29" s="17"/>
      <c r="Y29" s="17"/>
      <c r="Z29" s="17"/>
      <c r="AA29" s="17"/>
      <c r="AB29" s="17"/>
      <c r="AC29" s="17"/>
      <c r="AD29" s="17"/>
      <c r="AE29" s="17"/>
      <c r="AF29" s="17"/>
      <c r="AG29" s="17"/>
      <c r="AH29" s="17"/>
      <c r="AI29" s="17"/>
      <c r="AJ29" s="17"/>
      <c r="AK29" s="499"/>
      <c r="AL29" s="499"/>
      <c r="AM29" s="499"/>
      <c r="AN29" s="499"/>
      <c r="AO29" s="499"/>
      <c r="AP29" s="499"/>
      <c r="AQ29" s="499"/>
      <c r="AR29" s="499"/>
      <c r="AS29" s="499"/>
      <c r="AT29" s="499"/>
      <c r="AU29" s="499"/>
      <c r="AV29" s="499"/>
      <c r="AW29" s="499"/>
      <c r="AX29" s="499"/>
      <c r="AY29" s="499"/>
      <c r="AZ29" s="499"/>
      <c r="BA29" s="499"/>
      <c r="BB29" s="499"/>
      <c r="BC29" s="499"/>
      <c r="BD29" s="499"/>
      <c r="BE29" s="499"/>
      <c r="BF29" s="499"/>
      <c r="BG29" s="499"/>
      <c r="BH29" s="499"/>
      <c r="BI29" s="499"/>
      <c r="BJ29" s="30"/>
      <c r="BK29" s="30"/>
      <c r="BL29" s="30"/>
      <c r="BM29" s="30"/>
    </row>
    <row r="30" spans="1:65" ht="3" customHeight="1" x14ac:dyDescent="0.2">
      <c r="A30" s="25"/>
      <c r="B30" s="25"/>
      <c r="C30" s="512"/>
      <c r="D30" s="513"/>
      <c r="E30" s="514"/>
      <c r="F30" s="515"/>
      <c r="G30" s="516"/>
      <c r="H30" s="540"/>
      <c r="I30" s="515"/>
      <c r="J30" s="516"/>
      <c r="K30" s="540"/>
      <c r="L30" s="515"/>
      <c r="M30" s="516"/>
      <c r="N30" s="16"/>
      <c r="O30" s="24"/>
      <c r="P30" s="24"/>
      <c r="Q30" s="24"/>
      <c r="R30" s="24"/>
      <c r="S30" s="24"/>
      <c r="T30" s="24"/>
      <c r="U30" s="24"/>
      <c r="V30" s="17"/>
      <c r="W30" s="17"/>
      <c r="X30" s="17"/>
      <c r="Y30" s="17"/>
      <c r="Z30" s="17"/>
      <c r="AA30" s="17"/>
      <c r="AB30" s="17"/>
      <c r="AC30" s="17"/>
      <c r="AD30" s="17"/>
      <c r="AE30" s="17"/>
      <c r="AF30" s="17"/>
      <c r="AG30" s="17"/>
      <c r="AH30" s="17"/>
      <c r="AI30" s="17"/>
      <c r="AJ30" s="17"/>
      <c r="AK30" s="484"/>
      <c r="AL30" s="485"/>
      <c r="AM30" s="485"/>
      <c r="AN30" s="485"/>
      <c r="AO30" s="485"/>
      <c r="AP30" s="485"/>
      <c r="AQ30" s="485"/>
      <c r="AR30" s="485"/>
      <c r="AS30" s="485"/>
      <c r="AT30" s="485"/>
      <c r="AU30" s="485"/>
      <c r="AV30" s="485"/>
      <c r="AW30" s="485"/>
      <c r="AX30" s="485"/>
      <c r="AY30" s="485"/>
      <c r="AZ30" s="485"/>
      <c r="BA30" s="485"/>
      <c r="BB30" s="485"/>
      <c r="BC30" s="485"/>
      <c r="BD30" s="485"/>
      <c r="BE30" s="485"/>
      <c r="BF30" s="485"/>
      <c r="BG30" s="485"/>
      <c r="BH30" s="485"/>
      <c r="BI30" s="485"/>
      <c r="BJ30" s="477"/>
      <c r="BK30" s="477"/>
      <c r="BL30" s="477"/>
      <c r="BM30" s="477"/>
    </row>
    <row r="31" spans="1:65" s="500" customFormat="1" ht="10.5" customHeight="1" x14ac:dyDescent="0.25">
      <c r="A31" s="491"/>
      <c r="B31" s="528" t="s">
        <v>640</v>
      </c>
      <c r="C31" s="517"/>
      <c r="D31" s="518"/>
      <c r="E31" s="519"/>
      <c r="F31" s="520"/>
      <c r="G31" s="521"/>
      <c r="H31" s="541"/>
      <c r="I31" s="520"/>
      <c r="J31" s="521"/>
      <c r="K31" s="541"/>
      <c r="L31" s="520"/>
      <c r="M31" s="521"/>
      <c r="N31" s="26"/>
      <c r="O31" s="27"/>
      <c r="P31" s="27"/>
      <c r="Q31" s="27"/>
      <c r="R31" s="27"/>
      <c r="S31" s="27"/>
      <c r="T31" s="27"/>
      <c r="U31" s="27"/>
      <c r="V31" s="38"/>
      <c r="W31" s="38"/>
      <c r="X31" s="38"/>
      <c r="Y31" s="38"/>
      <c r="Z31" s="38"/>
      <c r="AA31" s="38"/>
      <c r="AB31" s="38"/>
      <c r="AC31" s="38"/>
      <c r="AD31" s="38"/>
      <c r="AE31" s="38"/>
      <c r="AF31" s="38"/>
      <c r="AG31" s="38"/>
      <c r="AH31" s="38"/>
      <c r="AI31" s="38"/>
      <c r="AJ31" s="38"/>
      <c r="AK31" s="499"/>
      <c r="AL31" s="499"/>
      <c r="AM31" s="499"/>
      <c r="AN31" s="499"/>
      <c r="AO31" s="499"/>
      <c r="AP31" s="499"/>
      <c r="AQ31" s="499"/>
      <c r="AR31" s="499"/>
      <c r="AS31" s="499"/>
      <c r="AT31" s="499"/>
      <c r="AU31" s="499"/>
      <c r="AV31" s="499"/>
      <c r="AW31" s="499"/>
      <c r="AX31" s="499"/>
      <c r="AY31" s="499"/>
      <c r="AZ31" s="499"/>
      <c r="BA31" s="499"/>
      <c r="BB31" s="499"/>
      <c r="BC31" s="499"/>
      <c r="BD31" s="499"/>
      <c r="BE31" s="499"/>
      <c r="BF31" s="499"/>
      <c r="BG31" s="499"/>
      <c r="BH31" s="499"/>
      <c r="BI31" s="499"/>
      <c r="BJ31" s="30"/>
      <c r="BK31" s="30"/>
      <c r="BL31" s="30"/>
      <c r="BM31" s="30"/>
    </row>
    <row r="32" spans="1:65" s="500" customFormat="1" ht="11.45" customHeight="1" x14ac:dyDescent="0.2">
      <c r="B32" s="37" t="s">
        <v>386</v>
      </c>
      <c r="C32" s="501" t="s">
        <v>564</v>
      </c>
      <c r="D32" s="502">
        <v>60.389610389610397</v>
      </c>
      <c r="E32" s="542">
        <v>4.8563936063936053</v>
      </c>
      <c r="F32" s="503" t="s">
        <v>78</v>
      </c>
      <c r="G32" s="504">
        <v>9.8425892975527063E-2</v>
      </c>
      <c r="H32" s="542">
        <v>5.8138528138528152</v>
      </c>
      <c r="I32" s="503" t="s">
        <v>78</v>
      </c>
      <c r="J32" s="504">
        <v>0.11767398387696226</v>
      </c>
      <c r="K32" s="542">
        <v>6.6776706017212417</v>
      </c>
      <c r="L32" s="503" t="s">
        <v>78</v>
      </c>
      <c r="M32" s="504">
        <v>0.13501020076625458</v>
      </c>
      <c r="N32" s="16"/>
      <c r="O32" s="16"/>
      <c r="P32" s="24"/>
      <c r="Q32" s="24"/>
      <c r="R32" s="24"/>
      <c r="S32" s="24"/>
      <c r="T32" s="24"/>
      <c r="U32" s="24"/>
      <c r="V32" s="17"/>
      <c r="W32" s="17"/>
      <c r="X32" s="17"/>
      <c r="Y32" s="17"/>
      <c r="Z32" s="17"/>
      <c r="AA32" s="17"/>
      <c r="AB32" s="17"/>
      <c r="AC32" s="17"/>
      <c r="AD32" s="17"/>
      <c r="AE32" s="17"/>
      <c r="AF32" s="17"/>
      <c r="AG32" s="17"/>
      <c r="AH32" s="17"/>
      <c r="AI32" s="17"/>
      <c r="AJ32" s="17"/>
      <c r="AK32" s="499"/>
      <c r="AL32" s="499"/>
      <c r="AM32" s="499"/>
      <c r="AN32" s="499"/>
      <c r="AO32" s="499"/>
      <c r="AP32" s="499"/>
      <c r="AQ32" s="499"/>
      <c r="AR32" s="499"/>
      <c r="AS32" s="499"/>
      <c r="AT32" s="499"/>
      <c r="AU32" s="499"/>
      <c r="AV32" s="499"/>
      <c r="AW32" s="499"/>
      <c r="AX32" s="499"/>
      <c r="AY32" s="499"/>
      <c r="AZ32" s="499"/>
      <c r="BA32" s="499"/>
      <c r="BB32" s="499"/>
      <c r="BC32" s="499"/>
      <c r="BD32" s="499"/>
      <c r="BE32" s="499"/>
      <c r="BF32" s="499"/>
      <c r="BG32" s="499"/>
      <c r="BH32" s="499"/>
      <c r="BI32" s="499"/>
    </row>
    <row r="33" spans="1:61" s="500" customFormat="1" ht="2.1" customHeight="1" x14ac:dyDescent="0.2">
      <c r="B33" s="37"/>
      <c r="C33" s="501"/>
      <c r="D33" s="502"/>
      <c r="E33" s="542"/>
      <c r="F33" s="503"/>
      <c r="G33" s="504"/>
      <c r="H33" s="542"/>
      <c r="I33" s="503"/>
      <c r="J33" s="504"/>
      <c r="K33" s="542"/>
      <c r="L33" s="503"/>
      <c r="M33" s="504"/>
      <c r="N33" s="16"/>
      <c r="O33" s="16"/>
      <c r="P33" s="24"/>
      <c r="Q33" s="24"/>
      <c r="R33" s="24"/>
      <c r="S33" s="24"/>
      <c r="T33" s="24"/>
      <c r="U33" s="24"/>
      <c r="V33" s="17"/>
      <c r="W33" s="17"/>
      <c r="X33" s="17"/>
      <c r="Y33" s="17"/>
      <c r="Z33" s="17"/>
      <c r="AA33" s="17"/>
      <c r="AB33" s="17"/>
      <c r="AC33" s="17"/>
      <c r="AD33" s="17"/>
      <c r="AE33" s="17"/>
      <c r="AF33" s="17"/>
      <c r="AG33" s="17"/>
      <c r="AH33" s="17"/>
      <c r="AI33" s="17"/>
      <c r="AJ33" s="17"/>
      <c r="AK33" s="499"/>
      <c r="AL33" s="499"/>
      <c r="AM33" s="499"/>
      <c r="AN33" s="499"/>
      <c r="AO33" s="499"/>
      <c r="AP33" s="499"/>
      <c r="AQ33" s="499"/>
      <c r="AR33" s="499"/>
      <c r="AS33" s="499"/>
      <c r="AT33" s="499"/>
      <c r="AU33" s="499"/>
      <c r="AV33" s="499"/>
      <c r="AW33" s="499"/>
      <c r="AX33" s="499"/>
      <c r="AY33" s="499"/>
      <c r="AZ33" s="499"/>
      <c r="BA33" s="499"/>
      <c r="BB33" s="499"/>
      <c r="BC33" s="499"/>
      <c r="BD33" s="499"/>
      <c r="BE33" s="499"/>
      <c r="BF33" s="499"/>
      <c r="BG33" s="499"/>
      <c r="BH33" s="499"/>
      <c r="BI33" s="499"/>
    </row>
    <row r="34" spans="1:61" s="500" customFormat="1" ht="11.45" customHeight="1" x14ac:dyDescent="0.2">
      <c r="A34" s="28"/>
      <c r="B34" s="34" t="s">
        <v>387</v>
      </c>
      <c r="C34" s="501" t="s">
        <v>565</v>
      </c>
      <c r="D34" s="502">
        <v>25.161290322580644</v>
      </c>
      <c r="E34" s="542">
        <v>2.2701457653527823</v>
      </c>
      <c r="F34" s="503" t="s">
        <v>78</v>
      </c>
      <c r="G34" s="504">
        <v>5.3148008106324141E-2</v>
      </c>
      <c r="H34" s="542">
        <v>0.77141613734492964</v>
      </c>
      <c r="I34" s="503" t="s">
        <v>78</v>
      </c>
      <c r="J34" s="504">
        <v>1.786936270071782E-2</v>
      </c>
      <c r="K34" s="542">
        <v>3.83297810073881</v>
      </c>
      <c r="L34" s="503" t="s">
        <v>78</v>
      </c>
      <c r="M34" s="504">
        <v>9.0813144542964741E-2</v>
      </c>
      <c r="N34" s="16"/>
      <c r="O34" s="16"/>
      <c r="P34" s="24"/>
      <c r="Q34" s="24"/>
      <c r="R34" s="24"/>
      <c r="S34" s="24"/>
      <c r="T34" s="505"/>
      <c r="U34" s="30"/>
      <c r="V34" s="499"/>
      <c r="W34" s="499"/>
      <c r="X34" s="499"/>
      <c r="Y34" s="499"/>
      <c r="Z34" s="499"/>
      <c r="AA34" s="499"/>
      <c r="AB34" s="499"/>
      <c r="AC34" s="499"/>
      <c r="AD34" s="499"/>
      <c r="AE34" s="499"/>
      <c r="AF34" s="499"/>
      <c r="AG34" s="17"/>
      <c r="AH34" s="17"/>
      <c r="AI34" s="17"/>
      <c r="AJ34" s="17"/>
      <c r="AK34" s="499"/>
      <c r="AL34" s="499"/>
      <c r="AM34" s="499"/>
      <c r="AN34" s="499"/>
      <c r="AO34" s="499"/>
      <c r="AP34" s="499"/>
      <c r="AQ34" s="499"/>
      <c r="AR34" s="499"/>
      <c r="AS34" s="499"/>
      <c r="AT34" s="499"/>
      <c r="AU34" s="499"/>
      <c r="AV34" s="499"/>
      <c r="AW34" s="499"/>
      <c r="AX34" s="499"/>
      <c r="AY34" s="499"/>
      <c r="AZ34" s="499"/>
      <c r="BA34" s="499"/>
      <c r="BB34" s="499"/>
      <c r="BC34" s="499"/>
      <c r="BD34" s="499"/>
      <c r="BE34" s="499"/>
      <c r="BF34" s="499"/>
      <c r="BG34" s="499"/>
      <c r="BH34" s="499"/>
      <c r="BI34" s="499"/>
    </row>
    <row r="35" spans="1:61" s="500" customFormat="1" ht="3" customHeight="1" x14ac:dyDescent="0.2">
      <c r="A35" s="28"/>
      <c r="B35" s="34"/>
      <c r="C35" s="501"/>
      <c r="D35" s="502"/>
      <c r="E35" s="542"/>
      <c r="F35" s="503"/>
      <c r="G35" s="504"/>
      <c r="H35" s="542"/>
      <c r="I35" s="503"/>
      <c r="J35" s="504"/>
      <c r="K35" s="542"/>
      <c r="L35" s="503"/>
      <c r="M35" s="504"/>
      <c r="N35" s="16"/>
      <c r="O35" s="16"/>
      <c r="P35" s="24"/>
      <c r="Q35" s="24"/>
      <c r="R35" s="24"/>
      <c r="S35" s="24"/>
      <c r="T35" s="505"/>
      <c r="U35" s="30"/>
      <c r="V35" s="499"/>
      <c r="W35" s="499"/>
      <c r="X35" s="499"/>
      <c r="Y35" s="499"/>
      <c r="Z35" s="499"/>
      <c r="AA35" s="499"/>
      <c r="AB35" s="499"/>
      <c r="AC35" s="499"/>
      <c r="AD35" s="499"/>
      <c r="AE35" s="499"/>
      <c r="AF35" s="499"/>
      <c r="AG35" s="17"/>
      <c r="AH35" s="17"/>
      <c r="AI35" s="17"/>
      <c r="AJ35" s="17"/>
      <c r="AK35" s="499"/>
      <c r="AL35" s="499"/>
      <c r="AM35" s="499"/>
      <c r="AN35" s="499"/>
      <c r="AO35" s="499"/>
      <c r="AP35" s="499"/>
      <c r="AQ35" s="499"/>
      <c r="AR35" s="499"/>
      <c r="AS35" s="499"/>
      <c r="AT35" s="499"/>
      <c r="AU35" s="499"/>
      <c r="AV35" s="499"/>
      <c r="AW35" s="499"/>
      <c r="AX35" s="499"/>
      <c r="AY35" s="499"/>
      <c r="AZ35" s="499"/>
      <c r="BA35" s="499"/>
      <c r="BB35" s="499"/>
      <c r="BC35" s="499"/>
      <c r="BD35" s="499"/>
      <c r="BE35" s="499"/>
      <c r="BF35" s="499"/>
      <c r="BG35" s="499"/>
      <c r="BH35" s="499"/>
      <c r="BI35" s="499"/>
    </row>
    <row r="36" spans="1:61" s="500" customFormat="1" ht="11.45" customHeight="1" x14ac:dyDescent="0.2">
      <c r="A36" s="36"/>
      <c r="B36" s="34" t="s">
        <v>385</v>
      </c>
      <c r="C36" s="501" t="s">
        <v>566</v>
      </c>
      <c r="D36" s="502">
        <v>17.948717948717949</v>
      </c>
      <c r="E36" s="542">
        <v>5.5327570651066678</v>
      </c>
      <c r="F36" s="503" t="s">
        <v>628</v>
      </c>
      <c r="G36" s="504">
        <v>0.15477302988396657</v>
      </c>
      <c r="H36" s="542">
        <v>5.2973862295896206</v>
      </c>
      <c r="I36" s="503" t="s">
        <v>78</v>
      </c>
      <c r="J36" s="504">
        <v>0.14766420447917517</v>
      </c>
      <c r="K36" s="542">
        <v>5.9009363787520783</v>
      </c>
      <c r="L36" s="503" t="s">
        <v>628</v>
      </c>
      <c r="M36" s="504">
        <v>0.16601017288110731</v>
      </c>
      <c r="N36" s="16"/>
      <c r="O36" s="16"/>
      <c r="P36" s="24"/>
      <c r="Q36" s="24"/>
      <c r="R36" s="24"/>
      <c r="S36" s="24"/>
      <c r="T36" s="30"/>
      <c r="U36" s="30"/>
      <c r="V36" s="499"/>
      <c r="W36" s="499"/>
      <c r="X36" s="499"/>
      <c r="Y36" s="499"/>
      <c r="Z36" s="499"/>
      <c r="AA36" s="499"/>
      <c r="AB36" s="499"/>
      <c r="AC36" s="499"/>
      <c r="AD36" s="499"/>
      <c r="AE36" s="499"/>
      <c r="AF36" s="499"/>
      <c r="AG36" s="17"/>
      <c r="AH36" s="17"/>
      <c r="AI36" s="17"/>
      <c r="AJ36" s="17"/>
      <c r="AK36" s="499"/>
      <c r="AL36" s="499"/>
      <c r="AM36" s="499"/>
      <c r="AN36" s="499"/>
      <c r="AO36" s="499"/>
      <c r="AP36" s="499"/>
      <c r="AQ36" s="499"/>
      <c r="AR36" s="499"/>
      <c r="AS36" s="499"/>
      <c r="AT36" s="499"/>
      <c r="AU36" s="499"/>
      <c r="AV36" s="499"/>
      <c r="AW36" s="499"/>
      <c r="AX36" s="499"/>
      <c r="AY36" s="499"/>
      <c r="AZ36" s="499"/>
      <c r="BA36" s="499"/>
      <c r="BB36" s="499"/>
      <c r="BC36" s="499"/>
      <c r="BD36" s="499"/>
      <c r="BE36" s="499"/>
      <c r="BF36" s="499"/>
      <c r="BG36" s="499"/>
      <c r="BH36" s="499"/>
      <c r="BI36" s="499"/>
    </row>
    <row r="37" spans="1:61" s="500" customFormat="1" ht="2.1" customHeight="1" x14ac:dyDescent="0.2">
      <c r="A37" s="36"/>
      <c r="B37" s="34"/>
      <c r="C37" s="501"/>
      <c r="D37" s="502"/>
      <c r="E37" s="543"/>
      <c r="F37" s="508"/>
      <c r="G37" s="509"/>
      <c r="H37" s="543"/>
      <c r="I37" s="508"/>
      <c r="J37" s="509"/>
      <c r="K37" s="543"/>
      <c r="L37" s="508"/>
      <c r="M37" s="509"/>
      <c r="N37" s="16"/>
      <c r="O37" s="16"/>
      <c r="P37" s="24"/>
      <c r="Q37" s="24"/>
      <c r="R37" s="24"/>
      <c r="S37" s="24"/>
      <c r="T37" s="24"/>
      <c r="U37" s="24"/>
      <c r="V37" s="17"/>
      <c r="W37" s="17"/>
      <c r="X37" s="17"/>
      <c r="Y37" s="17"/>
      <c r="Z37" s="17"/>
      <c r="AA37" s="17"/>
      <c r="AB37" s="17"/>
      <c r="AC37" s="17"/>
      <c r="AD37" s="17"/>
      <c r="AE37" s="17"/>
      <c r="AF37" s="17"/>
      <c r="AG37" s="17"/>
      <c r="AH37" s="17"/>
      <c r="AI37" s="17"/>
      <c r="AJ37" s="17"/>
      <c r="AK37" s="499"/>
      <c r="AL37" s="499"/>
      <c r="AM37" s="499"/>
      <c r="AN37" s="499"/>
      <c r="AO37" s="499"/>
      <c r="AP37" s="499"/>
      <c r="AQ37" s="499"/>
      <c r="AR37" s="499"/>
      <c r="AS37" s="499"/>
      <c r="AT37" s="499"/>
      <c r="AU37" s="499"/>
      <c r="AV37" s="499"/>
      <c r="AW37" s="499"/>
      <c r="AX37" s="499"/>
      <c r="AY37" s="499"/>
      <c r="AZ37" s="499"/>
      <c r="BA37" s="499"/>
      <c r="BB37" s="499"/>
      <c r="BC37" s="499"/>
      <c r="BD37" s="499"/>
      <c r="BE37" s="499"/>
      <c r="BF37" s="499"/>
      <c r="BG37" s="499"/>
      <c r="BH37" s="499"/>
      <c r="BI37" s="499"/>
    </row>
    <row r="38" spans="1:61" s="500" customFormat="1" ht="11.45" customHeight="1" x14ac:dyDescent="0.2">
      <c r="A38" s="35"/>
      <c r="B38" s="34" t="s">
        <v>384</v>
      </c>
      <c r="C38" s="501" t="s">
        <v>567</v>
      </c>
      <c r="D38" s="502">
        <v>59.615384615384613</v>
      </c>
      <c r="E38" s="542">
        <v>7.3569262965844757</v>
      </c>
      <c r="F38" s="503" t="s">
        <v>78</v>
      </c>
      <c r="G38" s="504">
        <v>0.14832865259027672</v>
      </c>
      <c r="H38" s="542">
        <v>3.1396403203868828</v>
      </c>
      <c r="I38" s="503" t="s">
        <v>78</v>
      </c>
      <c r="J38" s="504">
        <v>6.3633463149666669E-2</v>
      </c>
      <c r="K38" s="542">
        <v>4.8810521903164927</v>
      </c>
      <c r="L38" s="503" t="s">
        <v>78</v>
      </c>
      <c r="M38" s="504">
        <v>9.8684483623225017E-2</v>
      </c>
      <c r="N38" s="16"/>
      <c r="O38" s="16"/>
      <c r="P38" s="24"/>
      <c r="Q38" s="24"/>
      <c r="R38" s="24"/>
      <c r="S38" s="24"/>
      <c r="T38" s="24"/>
      <c r="U38" s="24"/>
      <c r="V38" s="17"/>
      <c r="W38" s="17"/>
      <c r="X38" s="17"/>
      <c r="Y38" s="17"/>
      <c r="Z38" s="17"/>
      <c r="AA38" s="17"/>
      <c r="AB38" s="17"/>
      <c r="AC38" s="17"/>
      <c r="AD38" s="17"/>
      <c r="AE38" s="17"/>
      <c r="AF38" s="17"/>
      <c r="AG38" s="17"/>
      <c r="AH38" s="17"/>
      <c r="AI38" s="17"/>
      <c r="AJ38" s="17"/>
      <c r="AK38" s="499"/>
      <c r="AL38" s="499"/>
      <c r="AM38" s="499"/>
      <c r="AN38" s="499"/>
      <c r="AO38" s="499"/>
      <c r="AP38" s="499"/>
      <c r="AQ38" s="499"/>
      <c r="AR38" s="499"/>
      <c r="AS38" s="499"/>
      <c r="AT38" s="499"/>
      <c r="AU38" s="499"/>
      <c r="AV38" s="499"/>
      <c r="AW38" s="499"/>
      <c r="AX38" s="499"/>
      <c r="AY38" s="499"/>
      <c r="AZ38" s="499"/>
      <c r="BA38" s="499"/>
      <c r="BB38" s="499"/>
      <c r="BC38" s="499"/>
      <c r="BD38" s="499"/>
      <c r="BE38" s="499"/>
      <c r="BF38" s="499"/>
      <c r="BG38" s="499"/>
      <c r="BH38" s="499"/>
      <c r="BI38" s="499"/>
    </row>
    <row r="39" spans="1:61" s="500" customFormat="1" ht="2.1" customHeight="1" x14ac:dyDescent="0.2">
      <c r="A39" s="35"/>
      <c r="B39" s="34"/>
      <c r="C39" s="501"/>
      <c r="D39" s="502"/>
      <c r="E39" s="543"/>
      <c r="F39" s="508"/>
      <c r="G39" s="509"/>
      <c r="H39" s="543"/>
      <c r="I39" s="508"/>
      <c r="J39" s="509"/>
      <c r="K39" s="543"/>
      <c r="L39" s="508"/>
      <c r="M39" s="509"/>
      <c r="N39" s="16"/>
      <c r="O39" s="16"/>
      <c r="P39" s="24"/>
      <c r="Q39" s="24"/>
      <c r="R39" s="24"/>
      <c r="S39" s="24"/>
      <c r="T39" s="24"/>
      <c r="U39" s="24"/>
      <c r="V39" s="24"/>
      <c r="W39" s="24"/>
      <c r="X39" s="24"/>
      <c r="Y39" s="24"/>
      <c r="Z39" s="17"/>
      <c r="AA39" s="17"/>
      <c r="AB39" s="17"/>
      <c r="AC39" s="17"/>
      <c r="AD39" s="17"/>
      <c r="AE39" s="17"/>
      <c r="AF39" s="17"/>
      <c r="AG39" s="17"/>
      <c r="AH39" s="17"/>
      <c r="AI39" s="17"/>
      <c r="AJ39" s="17"/>
      <c r="AK39" s="499"/>
      <c r="AL39" s="499"/>
      <c r="AM39" s="499"/>
      <c r="AN39" s="499"/>
      <c r="AO39" s="499"/>
      <c r="AP39" s="499"/>
      <c r="AQ39" s="499"/>
      <c r="AR39" s="499"/>
      <c r="AS39" s="499"/>
      <c r="AT39" s="499"/>
      <c r="AU39" s="499"/>
      <c r="AV39" s="499"/>
      <c r="AW39" s="499"/>
      <c r="AX39" s="499"/>
      <c r="AY39" s="499"/>
      <c r="AZ39" s="499"/>
      <c r="BA39" s="499"/>
      <c r="BB39" s="499"/>
      <c r="BC39" s="499"/>
      <c r="BD39" s="499"/>
      <c r="BE39" s="499"/>
      <c r="BF39" s="499"/>
      <c r="BG39" s="499"/>
      <c r="BH39" s="499"/>
      <c r="BI39" s="499"/>
    </row>
    <row r="40" spans="1:61" s="500" customFormat="1" ht="11.45" customHeight="1" x14ac:dyDescent="0.2">
      <c r="A40" s="28"/>
      <c r="B40" s="34" t="s">
        <v>383</v>
      </c>
      <c r="C40" s="501" t="s">
        <v>568</v>
      </c>
      <c r="D40" s="502">
        <v>23.870967741935484</v>
      </c>
      <c r="E40" s="542">
        <v>5.0685934402595052</v>
      </c>
      <c r="F40" s="503" t="s">
        <v>78</v>
      </c>
      <c r="G40" s="504">
        <v>0.12391541309476728</v>
      </c>
      <c r="H40" s="542">
        <v>2.8032121460492165</v>
      </c>
      <c r="I40" s="503" t="s">
        <v>78</v>
      </c>
      <c r="J40" s="504">
        <v>6.7191193599346999E-2</v>
      </c>
      <c r="K40" s="542">
        <v>8.6121121561044198</v>
      </c>
      <c r="L40" s="503" t="s">
        <v>629</v>
      </c>
      <c r="M40" s="504">
        <v>0.21829861939298234</v>
      </c>
      <c r="N40" s="16"/>
      <c r="O40" s="16"/>
      <c r="P40" s="24"/>
      <c r="Q40" s="24"/>
      <c r="R40" s="24"/>
      <c r="S40" s="24"/>
      <c r="T40" s="24"/>
      <c r="U40" s="24"/>
      <c r="V40" s="24"/>
      <c r="W40" s="24"/>
      <c r="X40" s="24"/>
      <c r="Y40" s="24"/>
      <c r="Z40" s="17"/>
      <c r="AA40" s="17"/>
      <c r="AB40" s="17"/>
      <c r="AC40" s="17"/>
      <c r="AD40" s="17"/>
      <c r="AE40" s="17"/>
      <c r="AF40" s="17"/>
      <c r="AG40" s="17"/>
      <c r="AH40" s="17"/>
      <c r="AI40" s="17"/>
      <c r="AJ40" s="17"/>
      <c r="AK40" s="499"/>
      <c r="AL40" s="499"/>
      <c r="AM40" s="499"/>
      <c r="AN40" s="499"/>
      <c r="AO40" s="499"/>
      <c r="AP40" s="499"/>
      <c r="AQ40" s="499"/>
      <c r="AR40" s="499"/>
      <c r="AS40" s="499"/>
      <c r="AT40" s="499"/>
      <c r="AU40" s="499"/>
      <c r="AV40" s="499"/>
      <c r="AW40" s="499"/>
      <c r="AX40" s="499"/>
      <c r="AY40" s="499"/>
      <c r="AZ40" s="499"/>
      <c r="BA40" s="499"/>
      <c r="BB40" s="499"/>
      <c r="BC40" s="499"/>
      <c r="BD40" s="499"/>
      <c r="BE40" s="499"/>
      <c r="BF40" s="499"/>
      <c r="BG40" s="499"/>
      <c r="BH40" s="499"/>
      <c r="BI40" s="499"/>
    </row>
    <row r="41" spans="1:61" s="500" customFormat="1" ht="2.1" customHeight="1" x14ac:dyDescent="0.2">
      <c r="A41" s="28"/>
      <c r="B41" s="34"/>
      <c r="C41" s="501"/>
      <c r="D41" s="502"/>
      <c r="E41" s="542"/>
      <c r="F41" s="511"/>
      <c r="G41" s="504"/>
      <c r="H41" s="542"/>
      <c r="I41" s="511"/>
      <c r="J41" s="504"/>
      <c r="K41" s="542"/>
      <c r="L41" s="511"/>
      <c r="M41" s="504"/>
      <c r="N41" s="16"/>
      <c r="O41" s="16"/>
      <c r="P41" s="24"/>
      <c r="Q41" s="24"/>
      <c r="R41" s="24"/>
      <c r="S41" s="24"/>
      <c r="T41" s="24"/>
      <c r="U41" s="24"/>
      <c r="V41" s="24"/>
      <c r="W41" s="24"/>
      <c r="X41" s="24"/>
      <c r="Y41" s="24"/>
      <c r="Z41" s="17"/>
      <c r="AA41" s="17"/>
      <c r="AB41" s="17"/>
      <c r="AC41" s="17"/>
      <c r="AD41" s="17"/>
      <c r="AE41" s="17"/>
      <c r="AF41" s="17"/>
      <c r="AG41" s="17"/>
      <c r="AH41" s="17"/>
      <c r="AI41" s="17"/>
      <c r="AJ41" s="17"/>
      <c r="AK41" s="499"/>
      <c r="AL41" s="499"/>
      <c r="AM41" s="499"/>
      <c r="AN41" s="499"/>
      <c r="AO41" s="499"/>
      <c r="AP41" s="499"/>
      <c r="AQ41" s="499"/>
      <c r="AR41" s="499"/>
      <c r="AS41" s="499"/>
      <c r="AT41" s="499"/>
      <c r="AU41" s="499"/>
      <c r="AV41" s="499"/>
      <c r="AW41" s="499"/>
      <c r="AX41" s="499"/>
      <c r="AY41" s="499"/>
      <c r="AZ41" s="499"/>
      <c r="BA41" s="499"/>
      <c r="BB41" s="499"/>
      <c r="BC41" s="499"/>
      <c r="BD41" s="499"/>
      <c r="BE41" s="499"/>
      <c r="BF41" s="499"/>
      <c r="BG41" s="499"/>
      <c r="BH41" s="499"/>
      <c r="BI41" s="499"/>
    </row>
    <row r="42" spans="1:61" s="500" customFormat="1" ht="11.45" customHeight="1" x14ac:dyDescent="0.2">
      <c r="A42" s="28"/>
      <c r="B42" s="34" t="s">
        <v>382</v>
      </c>
      <c r="C42" s="501" t="s">
        <v>569</v>
      </c>
      <c r="D42" s="502">
        <v>38.064516129032256</v>
      </c>
      <c r="E42" s="687">
        <v>-6.1012036507072764</v>
      </c>
      <c r="F42" s="503" t="s">
        <v>78</v>
      </c>
      <c r="G42" s="504">
        <v>-0.1240848691347014</v>
      </c>
      <c r="H42" s="687">
        <v>-5.4401071845951501</v>
      </c>
      <c r="I42" s="503" t="s">
        <v>78</v>
      </c>
      <c r="J42" s="504">
        <v>-0.11076117595404034</v>
      </c>
      <c r="K42" s="687">
        <v>-5.5892642336088647</v>
      </c>
      <c r="L42" s="503" t="s">
        <v>78</v>
      </c>
      <c r="M42" s="504">
        <v>-0.11376922356384078</v>
      </c>
      <c r="N42" s="16"/>
      <c r="O42" s="16"/>
      <c r="P42" s="24"/>
      <c r="Q42" s="24"/>
      <c r="R42" s="24"/>
      <c r="S42" s="24"/>
      <c r="T42" s="24"/>
      <c r="U42" s="24"/>
      <c r="V42" s="24"/>
      <c r="W42" s="24"/>
      <c r="X42" s="24"/>
      <c r="Y42" s="24"/>
      <c r="Z42" s="17"/>
      <c r="AA42" s="17"/>
      <c r="AB42" s="17"/>
      <c r="AC42" s="17"/>
      <c r="AD42" s="17"/>
      <c r="AE42" s="17"/>
      <c r="AF42" s="17"/>
      <c r="AG42" s="17"/>
      <c r="AH42" s="17"/>
      <c r="AI42" s="17"/>
      <c r="AJ42" s="17"/>
      <c r="AK42" s="499"/>
      <c r="AL42" s="499"/>
      <c r="AM42" s="499"/>
      <c r="AN42" s="499"/>
      <c r="AO42" s="499"/>
      <c r="AP42" s="499"/>
      <c r="AQ42" s="499"/>
      <c r="AR42" s="499"/>
      <c r="AS42" s="499"/>
      <c r="AT42" s="499"/>
      <c r="AU42" s="499"/>
      <c r="AV42" s="499"/>
      <c r="AW42" s="499"/>
      <c r="AX42" s="499"/>
      <c r="AY42" s="499"/>
      <c r="AZ42" s="499"/>
      <c r="BA42" s="499"/>
      <c r="BB42" s="499"/>
      <c r="BC42" s="499"/>
      <c r="BD42" s="499"/>
      <c r="BE42" s="499"/>
      <c r="BF42" s="499"/>
      <c r="BG42" s="499"/>
      <c r="BH42" s="499"/>
      <c r="BI42" s="499"/>
    </row>
    <row r="43" spans="1:61" s="29" customFormat="1" ht="3.95" customHeight="1" x14ac:dyDescent="0.2">
      <c r="A43" s="33"/>
      <c r="B43" s="32"/>
      <c r="C43" s="31"/>
      <c r="D43" s="507"/>
      <c r="E43" s="543"/>
      <c r="F43" s="508"/>
      <c r="G43" s="509"/>
      <c r="H43" s="543"/>
      <c r="I43" s="508"/>
      <c r="J43" s="509"/>
      <c r="K43" s="543"/>
      <c r="L43" s="508"/>
      <c r="M43" s="509"/>
      <c r="N43" s="16"/>
      <c r="O43" s="16"/>
      <c r="P43" s="24"/>
      <c r="Q43" s="24"/>
      <c r="R43" s="24"/>
      <c r="S43" s="24"/>
      <c r="T43" s="24"/>
      <c r="U43" s="24"/>
      <c r="V43" s="24"/>
      <c r="W43" s="24"/>
      <c r="X43" s="24"/>
      <c r="Y43" s="24"/>
      <c r="Z43" s="17"/>
      <c r="AA43" s="17"/>
      <c r="AB43" s="17"/>
      <c r="AC43" s="17"/>
      <c r="AD43" s="17"/>
      <c r="AE43" s="17"/>
      <c r="AF43" s="17"/>
      <c r="AG43" s="17"/>
      <c r="AH43" s="17"/>
      <c r="AI43" s="17"/>
      <c r="AJ43" s="17"/>
      <c r="AK43" s="499"/>
      <c r="AL43" s="499"/>
      <c r="AM43" s="499"/>
      <c r="AN43" s="499"/>
      <c r="AO43" s="499"/>
      <c r="AP43" s="499"/>
      <c r="AQ43" s="499"/>
      <c r="AR43" s="499"/>
      <c r="AS43" s="499"/>
      <c r="AT43" s="499"/>
      <c r="AU43" s="499"/>
      <c r="AV43" s="499"/>
      <c r="AW43" s="499"/>
      <c r="AX43" s="499"/>
      <c r="AY43" s="499"/>
      <c r="AZ43" s="499"/>
      <c r="BA43" s="499"/>
      <c r="BB43" s="499"/>
      <c r="BC43" s="499"/>
      <c r="BD43" s="499"/>
      <c r="BE43" s="499"/>
      <c r="BF43" s="499"/>
      <c r="BG43" s="499"/>
      <c r="BH43" s="499"/>
      <c r="BI43" s="499"/>
    </row>
    <row r="44" spans="1:61" s="500" customFormat="1" ht="11.45" customHeight="1" x14ac:dyDescent="0.2">
      <c r="A44" s="28"/>
      <c r="B44" s="510" t="s">
        <v>381</v>
      </c>
      <c r="C44" s="31"/>
      <c r="D44" s="502">
        <v>89.102564102564102</v>
      </c>
      <c r="E44" s="542">
        <v>3.6953242835595757</v>
      </c>
      <c r="F44" s="503" t="s">
        <v>78</v>
      </c>
      <c r="G44" s="504">
        <v>0.11108329199640998</v>
      </c>
      <c r="H44" s="542">
        <v>2.5414781297134148</v>
      </c>
      <c r="I44" s="503" t="s">
        <v>78</v>
      </c>
      <c r="J44" s="504">
        <v>7.783926433228272E-2</v>
      </c>
      <c r="K44" s="542">
        <v>3.6214352348320489</v>
      </c>
      <c r="L44" s="503" t="s">
        <v>78</v>
      </c>
      <c r="M44" s="504">
        <v>0.1089881142727549</v>
      </c>
      <c r="N44" s="16"/>
      <c r="O44" s="16"/>
      <c r="P44" s="24"/>
      <c r="Q44" s="24"/>
      <c r="R44" s="24"/>
      <c r="S44" s="24"/>
      <c r="T44" s="24"/>
      <c r="U44" s="24"/>
      <c r="V44" s="24"/>
      <c r="W44" s="24"/>
      <c r="X44" s="24"/>
      <c r="Y44" s="24"/>
      <c r="Z44" s="17"/>
      <c r="AA44" s="17"/>
      <c r="AB44" s="17"/>
      <c r="AC44" s="17"/>
      <c r="AD44" s="17"/>
      <c r="AE44" s="17"/>
      <c r="AF44" s="17"/>
      <c r="AG44" s="17"/>
      <c r="AH44" s="17"/>
      <c r="AI44" s="17"/>
      <c r="AJ44" s="17"/>
      <c r="AK44" s="499"/>
      <c r="AL44" s="499"/>
      <c r="AM44" s="499"/>
      <c r="AN44" s="499"/>
      <c r="AO44" s="499"/>
      <c r="AP44" s="499"/>
      <c r="AQ44" s="499"/>
      <c r="AR44" s="499"/>
      <c r="AS44" s="499"/>
      <c r="AT44" s="499"/>
      <c r="AU44" s="499"/>
      <c r="AV44" s="499"/>
      <c r="AW44" s="499"/>
      <c r="AX44" s="499"/>
      <c r="AY44" s="499"/>
      <c r="AZ44" s="499"/>
      <c r="BA44" s="499"/>
      <c r="BB44" s="499"/>
      <c r="BC44" s="499"/>
      <c r="BD44" s="499"/>
      <c r="BE44" s="499"/>
      <c r="BF44" s="499"/>
      <c r="BG44" s="499"/>
      <c r="BH44" s="499"/>
      <c r="BI44" s="499"/>
    </row>
    <row r="45" spans="1:61" s="500" customFormat="1" ht="2.1" customHeight="1" x14ac:dyDescent="0.2">
      <c r="A45" s="28"/>
      <c r="B45" s="510"/>
      <c r="C45" s="31"/>
      <c r="D45" s="502"/>
      <c r="E45" s="542"/>
      <c r="F45" s="511"/>
      <c r="G45" s="504"/>
      <c r="H45" s="542"/>
      <c r="I45" s="511"/>
      <c r="J45" s="504"/>
      <c r="K45" s="542"/>
      <c r="L45" s="511"/>
      <c r="M45" s="504"/>
      <c r="N45" s="16"/>
      <c r="O45" s="16"/>
      <c r="P45" s="24"/>
      <c r="Q45" s="24"/>
      <c r="R45" s="24"/>
      <c r="S45" s="24"/>
      <c r="T45" s="24"/>
      <c r="U45" s="24"/>
      <c r="V45" s="24"/>
      <c r="W45" s="24"/>
      <c r="X45" s="24"/>
      <c r="Y45" s="24"/>
      <c r="Z45" s="17"/>
      <c r="AA45" s="17"/>
      <c r="AB45" s="17"/>
      <c r="AC45" s="17"/>
      <c r="AD45" s="17"/>
      <c r="AE45" s="17"/>
      <c r="AF45" s="17"/>
      <c r="AG45" s="17"/>
      <c r="AH45" s="17"/>
      <c r="AI45" s="17"/>
      <c r="AJ45" s="17"/>
      <c r="AK45" s="499"/>
      <c r="AL45" s="499"/>
      <c r="AM45" s="499"/>
      <c r="AN45" s="499"/>
      <c r="AO45" s="499"/>
      <c r="AP45" s="499"/>
      <c r="AQ45" s="499"/>
      <c r="AR45" s="499"/>
      <c r="AS45" s="499"/>
      <c r="AT45" s="499"/>
      <c r="AU45" s="499"/>
      <c r="AV45" s="499"/>
      <c r="AW45" s="499"/>
      <c r="AX45" s="499"/>
      <c r="AY45" s="499"/>
      <c r="AZ45" s="499"/>
      <c r="BA45" s="499"/>
      <c r="BB45" s="499"/>
      <c r="BC45" s="499"/>
      <c r="BD45" s="499"/>
      <c r="BE45" s="499"/>
      <c r="BF45" s="499"/>
      <c r="BG45" s="499"/>
      <c r="BH45" s="499"/>
      <c r="BI45" s="499"/>
    </row>
    <row r="46" spans="1:61" s="500" customFormat="1" ht="11.45" customHeight="1" x14ac:dyDescent="0.2">
      <c r="A46" s="28"/>
      <c r="B46" s="522" t="s">
        <v>380</v>
      </c>
      <c r="C46" s="523"/>
      <c r="D46" s="524">
        <v>61.53846153846154</v>
      </c>
      <c r="E46" s="542">
        <v>2.2885485555168894</v>
      </c>
      <c r="F46" s="525" t="s">
        <v>78</v>
      </c>
      <c r="G46" s="526">
        <v>4.6798086836490782E-2</v>
      </c>
      <c r="H46" s="542">
        <v>6.0331825037707176E-2</v>
      </c>
      <c r="I46" s="525" t="s">
        <v>78</v>
      </c>
      <c r="J46" s="526">
        <v>1.2399268886496E-3</v>
      </c>
      <c r="K46" s="542">
        <v>2.680930086574429</v>
      </c>
      <c r="L46" s="525" t="s">
        <v>78</v>
      </c>
      <c r="M46" s="526">
        <v>5.4777647380222387E-2</v>
      </c>
      <c r="N46" s="16"/>
      <c r="O46" s="16"/>
      <c r="P46" s="24"/>
      <c r="Q46" s="24"/>
      <c r="R46" s="24"/>
      <c r="S46" s="24"/>
      <c r="T46" s="24"/>
      <c r="U46" s="24"/>
      <c r="V46" s="24"/>
      <c r="W46" s="24"/>
      <c r="X46" s="24"/>
      <c r="Y46" s="24"/>
      <c r="Z46" s="17"/>
      <c r="AA46" s="17"/>
      <c r="AB46" s="17"/>
      <c r="AC46" s="17"/>
      <c r="AD46" s="17"/>
      <c r="AE46" s="17"/>
      <c r="AF46" s="17"/>
      <c r="AG46" s="17"/>
      <c r="AH46" s="17"/>
      <c r="AI46" s="17"/>
      <c r="AJ46" s="17"/>
      <c r="AK46" s="499"/>
      <c r="AL46" s="499"/>
      <c r="AM46" s="499"/>
      <c r="AN46" s="499"/>
      <c r="AO46" s="499"/>
      <c r="AP46" s="499"/>
      <c r="AQ46" s="499"/>
      <c r="AR46" s="499"/>
      <c r="AS46" s="499"/>
      <c r="AT46" s="499"/>
      <c r="AU46" s="499"/>
      <c r="AV46" s="499"/>
      <c r="AW46" s="499"/>
      <c r="AX46" s="499"/>
      <c r="AY46" s="499"/>
      <c r="AZ46" s="499"/>
      <c r="BA46" s="499"/>
      <c r="BB46" s="499"/>
      <c r="BC46" s="499"/>
      <c r="BD46" s="499"/>
      <c r="BE46" s="499"/>
      <c r="BF46" s="499"/>
      <c r="BG46" s="499"/>
      <c r="BH46" s="499"/>
      <c r="BI46" s="499"/>
    </row>
    <row r="47" spans="1:61" s="500" customFormat="1" ht="8.25" customHeight="1" x14ac:dyDescent="0.25">
      <c r="A47" s="28"/>
      <c r="B47" s="596"/>
      <c r="C47" s="596"/>
      <c r="D47" s="596"/>
      <c r="E47" s="596"/>
      <c r="F47" s="596"/>
      <c r="G47" s="596"/>
      <c r="H47" s="596"/>
      <c r="I47" s="596"/>
      <c r="J47" s="596"/>
      <c r="K47" s="596"/>
      <c r="L47" s="596"/>
      <c r="M47" s="596"/>
      <c r="N47" s="26"/>
      <c r="O47" s="26"/>
      <c r="P47" s="27"/>
      <c r="Q47" s="27"/>
      <c r="R47" s="27"/>
      <c r="S47" s="27"/>
      <c r="T47" s="27"/>
      <c r="U47" s="27"/>
      <c r="V47" s="27"/>
      <c r="W47" s="27"/>
      <c r="X47" s="27"/>
      <c r="Y47" s="27"/>
      <c r="Z47" s="27"/>
      <c r="AA47" s="27"/>
      <c r="AB47" s="27"/>
      <c r="AC47" s="27"/>
      <c r="AD47" s="27"/>
      <c r="AE47" s="27"/>
      <c r="AF47" s="27"/>
      <c r="AG47" s="27"/>
      <c r="AH47" s="27"/>
      <c r="AI47" s="27"/>
      <c r="AJ47" s="27"/>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row>
    <row r="48" spans="1:61" s="500" customFormat="1" ht="5.25" customHeight="1" x14ac:dyDescent="0.25">
      <c r="A48" s="597"/>
      <c r="B48" s="597"/>
      <c r="C48" s="597"/>
      <c r="D48" s="597"/>
      <c r="E48" s="597"/>
      <c r="F48" s="597"/>
      <c r="G48" s="597"/>
      <c r="H48" s="597"/>
      <c r="I48" s="597"/>
      <c r="J48" s="597"/>
      <c r="K48" s="597"/>
      <c r="L48" s="597"/>
      <c r="M48" s="597"/>
      <c r="N48" s="26"/>
      <c r="O48" s="26"/>
      <c r="P48" s="27"/>
      <c r="Q48" s="27"/>
      <c r="R48" s="27"/>
      <c r="S48" s="27"/>
      <c r="T48" s="27"/>
      <c r="U48" s="27"/>
      <c r="V48" s="27"/>
      <c r="W48" s="27"/>
      <c r="X48" s="27"/>
      <c r="Y48" s="27"/>
      <c r="Z48" s="27"/>
      <c r="AA48" s="27"/>
      <c r="AB48" s="27"/>
      <c r="AC48" s="27"/>
      <c r="AD48" s="27"/>
      <c r="AE48" s="27"/>
      <c r="AF48" s="27"/>
      <c r="AG48" s="27"/>
      <c r="AH48" s="27"/>
      <c r="AI48" s="27"/>
      <c r="AJ48" s="27"/>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row>
    <row r="49" spans="1:61" x14ac:dyDescent="0.2">
      <c r="A49" s="22"/>
      <c r="B49" s="22"/>
      <c r="C49" s="22"/>
      <c r="D49" s="22"/>
      <c r="E49" s="22"/>
      <c r="F49" s="22"/>
      <c r="G49" s="22"/>
      <c r="H49" s="22"/>
      <c r="I49" s="22"/>
      <c r="J49" s="22"/>
      <c r="K49" s="22"/>
      <c r="L49" s="22"/>
      <c r="M49" s="22"/>
      <c r="N49" s="16"/>
      <c r="O49" s="16"/>
      <c r="P49" s="24"/>
      <c r="Q49" s="24"/>
      <c r="R49" s="24"/>
      <c r="S49" s="24"/>
      <c r="T49" s="24"/>
      <c r="U49" s="24"/>
      <c r="V49" s="24"/>
      <c r="W49" s="24"/>
      <c r="X49" s="24"/>
      <c r="Y49" s="24"/>
      <c r="Z49" s="24"/>
      <c r="AA49" s="24"/>
      <c r="AB49" s="24"/>
      <c r="AC49" s="24"/>
      <c r="AD49" s="24"/>
      <c r="AE49" s="24"/>
      <c r="AF49" s="24"/>
      <c r="AG49" s="24"/>
      <c r="AH49" s="24"/>
      <c r="AI49" s="24"/>
      <c r="AJ49" s="24"/>
      <c r="AK49" s="476"/>
      <c r="AL49" s="477"/>
      <c r="AM49" s="477"/>
      <c r="AN49" s="477"/>
      <c r="AO49" s="477"/>
      <c r="AP49" s="477"/>
      <c r="AQ49" s="477"/>
      <c r="AR49" s="477"/>
      <c r="AS49" s="477"/>
      <c r="AT49" s="477"/>
      <c r="AU49" s="477"/>
      <c r="AV49" s="477"/>
      <c r="AW49" s="477"/>
      <c r="AX49" s="477"/>
      <c r="AY49" s="477"/>
      <c r="AZ49" s="477"/>
      <c r="BA49" s="477"/>
      <c r="BB49" s="477"/>
      <c r="BC49" s="477"/>
      <c r="BD49" s="477"/>
      <c r="BE49" s="477"/>
      <c r="BF49" s="477"/>
      <c r="BG49" s="477"/>
      <c r="BH49" s="477"/>
      <c r="BI49" s="477"/>
    </row>
    <row r="50" spans="1:61" x14ac:dyDescent="0.2">
      <c r="A50" s="22"/>
      <c r="B50" s="22"/>
      <c r="C50" s="22"/>
      <c r="D50" s="22"/>
      <c r="E50" s="22"/>
      <c r="F50" s="22"/>
      <c r="G50" s="22"/>
      <c r="H50" s="22"/>
      <c r="I50" s="22"/>
      <c r="J50" s="22"/>
      <c r="K50" s="22"/>
      <c r="L50" s="22"/>
      <c r="M50" s="22"/>
      <c r="N50" s="16"/>
      <c r="O50" s="16"/>
      <c r="P50" s="24"/>
      <c r="Q50" s="24"/>
      <c r="R50" s="24"/>
      <c r="S50" s="24"/>
      <c r="T50" s="24"/>
      <c r="U50" s="24"/>
      <c r="V50" s="24"/>
      <c r="W50" s="24"/>
      <c r="X50" s="24"/>
      <c r="Y50" s="24"/>
      <c r="Z50" s="24"/>
      <c r="AA50" s="24"/>
      <c r="AB50" s="24"/>
      <c r="AC50" s="24"/>
      <c r="AD50" s="24"/>
      <c r="AE50" s="24"/>
      <c r="AF50" s="24"/>
      <c r="AG50" s="24"/>
      <c r="AH50" s="24"/>
      <c r="AI50" s="24"/>
      <c r="AJ50" s="24"/>
      <c r="AK50" s="476"/>
      <c r="AL50" s="477"/>
      <c r="AM50" s="477"/>
      <c r="AN50" s="477"/>
      <c r="AO50" s="477"/>
      <c r="AP50" s="477"/>
      <c r="AQ50" s="477"/>
      <c r="AR50" s="477"/>
      <c r="AS50" s="477"/>
      <c r="AT50" s="477"/>
      <c r="AU50" s="477"/>
      <c r="AV50" s="477"/>
      <c r="AW50" s="477"/>
      <c r="AX50" s="477"/>
      <c r="AY50" s="477"/>
      <c r="AZ50" s="477"/>
      <c r="BA50" s="477"/>
      <c r="BB50" s="477"/>
      <c r="BC50" s="477"/>
      <c r="BD50" s="477"/>
      <c r="BE50" s="477"/>
      <c r="BF50" s="477"/>
      <c r="BG50" s="477"/>
      <c r="BH50" s="477"/>
      <c r="BI50" s="477"/>
    </row>
    <row r="51" spans="1:61" x14ac:dyDescent="0.2">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row>
    <row r="52" spans="1:61" x14ac:dyDescent="0.2">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row>
    <row r="53" spans="1:61" ht="27" customHeight="1" x14ac:dyDescent="0.2"/>
    <row r="54" spans="1:61" x14ac:dyDescent="0.2">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row>
    <row r="55" spans="1:61" x14ac:dyDescent="0.2">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row>
    <row r="56" spans="1:61" x14ac:dyDescent="0.2">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row>
    <row r="57" spans="1:61" x14ac:dyDescent="0.2">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row>
    <row r="58" spans="1:61" x14ac:dyDescent="0.2">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row>
    <row r="59" spans="1:61" x14ac:dyDescent="0.2">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row>
    <row r="60" spans="1:61" x14ac:dyDescent="0.2">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row>
    <row r="61" spans="1:61" x14ac:dyDescent="0.2">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row>
    <row r="62" spans="1:61" x14ac:dyDescent="0.2">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row>
    <row r="63" spans="1:61" x14ac:dyDescent="0.2">
      <c r="A63" s="21"/>
      <c r="B63" s="21"/>
      <c r="C63" s="21"/>
      <c r="D63" s="21"/>
      <c r="E63" s="21"/>
      <c r="F63" s="21"/>
      <c r="G63" s="21"/>
      <c r="H63" s="21"/>
      <c r="I63" s="21"/>
      <c r="J63" s="21"/>
      <c r="K63" s="21"/>
      <c r="L63" s="22"/>
      <c r="M63" s="22"/>
      <c r="N63" s="22"/>
      <c r="O63" s="22"/>
      <c r="P63" s="22"/>
      <c r="Q63" s="22"/>
      <c r="R63" s="22"/>
      <c r="S63" s="22"/>
      <c r="T63" s="22"/>
      <c r="U63" s="22"/>
      <c r="V63" s="22"/>
      <c r="W63" s="22"/>
      <c r="X63" s="22"/>
      <c r="Y63" s="22"/>
      <c r="Z63" s="22"/>
      <c r="AA63" s="22"/>
      <c r="AB63" s="22"/>
      <c r="AC63" s="22"/>
      <c r="AD63" s="22"/>
      <c r="AE63" s="22"/>
      <c r="AF63" s="22"/>
    </row>
    <row r="64" spans="1:61" x14ac:dyDescent="0.2">
      <c r="A64" s="598"/>
      <c r="B64" s="598"/>
      <c r="C64" s="598"/>
      <c r="D64" s="598"/>
      <c r="E64" s="598"/>
      <c r="F64" s="598"/>
      <c r="G64" s="598"/>
      <c r="H64" s="598"/>
      <c r="I64" s="598"/>
      <c r="J64" s="598"/>
      <c r="K64" s="598"/>
      <c r="L64" s="598"/>
      <c r="M64" s="598"/>
      <c r="N64" s="527"/>
      <c r="O64" s="527"/>
      <c r="P64" s="527"/>
      <c r="Q64" s="527"/>
      <c r="R64" s="527"/>
      <c r="S64" s="527"/>
      <c r="T64" s="527"/>
      <c r="U64" s="527"/>
      <c r="V64" s="527"/>
      <c r="W64" s="527"/>
      <c r="X64" s="527"/>
      <c r="Y64" s="527"/>
      <c r="Z64" s="527"/>
      <c r="AA64" s="527"/>
      <c r="AB64" s="527"/>
      <c r="AC64" s="527"/>
      <c r="AD64" s="527"/>
      <c r="AE64" s="527"/>
      <c r="AF64" s="527"/>
    </row>
    <row r="65" spans="1:32" x14ac:dyDescent="0.2">
      <c r="A65" s="21"/>
      <c r="B65" s="21"/>
      <c r="C65" s="21"/>
      <c r="D65" s="21"/>
      <c r="E65" s="21"/>
      <c r="F65" s="21"/>
      <c r="G65" s="21"/>
      <c r="H65" s="21"/>
      <c r="I65" s="21"/>
      <c r="J65" s="21"/>
      <c r="K65" s="21"/>
      <c r="L65" s="22"/>
      <c r="M65" s="22"/>
      <c r="N65" s="22"/>
      <c r="O65" s="22"/>
      <c r="P65" s="22"/>
      <c r="Q65" s="22"/>
      <c r="R65" s="22"/>
      <c r="S65" s="22"/>
      <c r="T65" s="22"/>
      <c r="U65" s="22"/>
      <c r="V65" s="22"/>
      <c r="W65" s="22"/>
      <c r="X65" s="22"/>
      <c r="Y65" s="22"/>
      <c r="Z65" s="22"/>
      <c r="AA65" s="22"/>
      <c r="AB65" s="22"/>
      <c r="AC65" s="22"/>
      <c r="AD65" s="22"/>
      <c r="AE65" s="22"/>
      <c r="AF65" s="22"/>
    </row>
    <row r="66" spans="1:32" x14ac:dyDescent="0.2">
      <c r="A66" s="21"/>
      <c r="B66" s="21"/>
      <c r="C66" s="21"/>
      <c r="D66" s="21"/>
      <c r="E66" s="21"/>
      <c r="F66" s="21"/>
      <c r="G66" s="21"/>
      <c r="H66" s="21"/>
      <c r="I66" s="21"/>
      <c r="J66" s="21"/>
      <c r="K66" s="21"/>
      <c r="L66" s="22"/>
      <c r="M66" s="22"/>
      <c r="N66" s="22"/>
      <c r="O66" s="22"/>
      <c r="P66" s="22"/>
      <c r="Q66" s="22"/>
      <c r="R66" s="22"/>
      <c r="S66" s="22"/>
      <c r="T66" s="22"/>
      <c r="U66" s="22"/>
      <c r="V66" s="22"/>
      <c r="W66" s="22"/>
      <c r="X66" s="22"/>
      <c r="Y66" s="22"/>
      <c r="Z66" s="22"/>
      <c r="AA66" s="22"/>
      <c r="AB66" s="22"/>
      <c r="AC66" s="22"/>
      <c r="AD66" s="22"/>
      <c r="AE66" s="22"/>
      <c r="AF66" s="22"/>
    </row>
    <row r="67" spans="1:32" x14ac:dyDescent="0.2">
      <c r="A67" s="21"/>
      <c r="B67" s="21"/>
      <c r="C67" s="21"/>
      <c r="D67" s="21"/>
      <c r="E67" s="21"/>
      <c r="F67" s="21"/>
      <c r="G67" s="21"/>
      <c r="H67" s="21"/>
      <c r="I67" s="21"/>
      <c r="J67" s="21"/>
      <c r="K67" s="21"/>
      <c r="L67" s="22"/>
      <c r="M67" s="22"/>
      <c r="N67" s="22"/>
      <c r="O67" s="22"/>
      <c r="P67" s="22"/>
      <c r="Q67" s="22"/>
      <c r="R67" s="22"/>
      <c r="S67" s="22"/>
      <c r="T67" s="22"/>
      <c r="U67" s="22"/>
      <c r="V67" s="22"/>
      <c r="W67" s="22"/>
      <c r="X67" s="22"/>
      <c r="Y67" s="22"/>
      <c r="Z67" s="22"/>
      <c r="AA67" s="22"/>
      <c r="AB67" s="22"/>
      <c r="AC67" s="22"/>
      <c r="AD67" s="22"/>
      <c r="AE67" s="22"/>
      <c r="AF67" s="22"/>
    </row>
    <row r="68" spans="1:32" x14ac:dyDescent="0.2">
      <c r="A68" s="21"/>
      <c r="B68" s="21"/>
      <c r="C68" s="21"/>
      <c r="D68" s="21"/>
      <c r="E68" s="21"/>
      <c r="F68" s="21"/>
      <c r="G68" s="21"/>
      <c r="H68" s="21"/>
      <c r="I68" s="21"/>
      <c r="J68" s="21"/>
      <c r="K68" s="21"/>
      <c r="L68" s="22"/>
      <c r="M68" s="22"/>
      <c r="N68" s="22"/>
      <c r="O68" s="22"/>
      <c r="P68" s="22"/>
      <c r="Q68" s="22"/>
      <c r="R68" s="22"/>
      <c r="S68" s="22"/>
      <c r="T68" s="22"/>
      <c r="U68" s="22"/>
      <c r="V68" s="22"/>
      <c r="W68" s="22"/>
      <c r="X68" s="22"/>
      <c r="Y68" s="22"/>
      <c r="Z68" s="22"/>
      <c r="AA68" s="22"/>
      <c r="AB68" s="22"/>
      <c r="AC68" s="22"/>
      <c r="AD68" s="22"/>
      <c r="AE68" s="22"/>
      <c r="AF68" s="22"/>
    </row>
    <row r="69" spans="1:32" x14ac:dyDescent="0.2">
      <c r="A69" s="21"/>
      <c r="B69" s="21"/>
      <c r="C69" s="21"/>
      <c r="D69" s="21"/>
      <c r="E69" s="21"/>
      <c r="F69" s="21"/>
      <c r="G69" s="21"/>
      <c r="H69" s="21"/>
      <c r="I69" s="21"/>
      <c r="J69" s="21"/>
      <c r="K69" s="21"/>
      <c r="L69" s="22"/>
      <c r="M69" s="22"/>
      <c r="N69" s="22"/>
      <c r="O69" s="22"/>
      <c r="P69" s="22"/>
      <c r="Q69" s="22"/>
      <c r="R69" s="22"/>
      <c r="S69" s="22"/>
      <c r="T69" s="22"/>
      <c r="U69" s="22"/>
      <c r="V69" s="22"/>
      <c r="W69" s="22"/>
      <c r="X69" s="22"/>
      <c r="Y69" s="22"/>
      <c r="Z69" s="22"/>
      <c r="AA69" s="22"/>
      <c r="AB69" s="22"/>
      <c r="AC69" s="22"/>
      <c r="AD69" s="22"/>
      <c r="AE69" s="22"/>
      <c r="AF69" s="22"/>
    </row>
    <row r="70" spans="1:32" x14ac:dyDescent="0.2">
      <c r="A70" s="21"/>
      <c r="B70" s="21"/>
      <c r="C70" s="21"/>
      <c r="D70" s="21"/>
      <c r="E70" s="21"/>
      <c r="F70" s="21"/>
      <c r="G70" s="21"/>
      <c r="H70" s="21"/>
      <c r="I70" s="21"/>
      <c r="J70" s="21"/>
      <c r="K70" s="21"/>
      <c r="L70" s="22"/>
      <c r="M70" s="22"/>
      <c r="N70" s="22"/>
      <c r="O70" s="22"/>
      <c r="P70" s="22"/>
      <c r="Q70" s="22"/>
      <c r="R70" s="22"/>
      <c r="S70" s="22"/>
      <c r="T70" s="22"/>
      <c r="U70" s="22"/>
      <c r="V70" s="22"/>
      <c r="W70" s="22"/>
      <c r="X70" s="22"/>
      <c r="Y70" s="22"/>
      <c r="Z70" s="22"/>
      <c r="AA70" s="22"/>
      <c r="AB70" s="22"/>
      <c r="AC70" s="22"/>
      <c r="AD70" s="22"/>
      <c r="AE70" s="22"/>
      <c r="AF70" s="22"/>
    </row>
    <row r="71" spans="1:32" x14ac:dyDescent="0.2">
      <c r="A71" s="21"/>
      <c r="B71" s="21"/>
      <c r="C71" s="21"/>
      <c r="D71" s="21"/>
      <c r="E71" s="21"/>
      <c r="F71" s="21"/>
      <c r="G71" s="21"/>
      <c r="H71" s="21"/>
      <c r="I71" s="21"/>
      <c r="J71" s="21"/>
      <c r="K71" s="21"/>
      <c r="L71" s="22"/>
      <c r="M71" s="22"/>
      <c r="N71" s="22"/>
      <c r="O71" s="22"/>
      <c r="P71" s="22"/>
      <c r="Q71" s="22"/>
      <c r="R71" s="22"/>
      <c r="S71" s="22"/>
      <c r="T71" s="22"/>
      <c r="U71" s="22"/>
      <c r="V71" s="22"/>
      <c r="W71" s="22"/>
      <c r="X71" s="22"/>
      <c r="Y71" s="22"/>
      <c r="Z71" s="22"/>
      <c r="AA71" s="22"/>
      <c r="AB71" s="22"/>
      <c r="AC71" s="22"/>
      <c r="AD71" s="22"/>
      <c r="AE71" s="22"/>
      <c r="AF71" s="22"/>
    </row>
    <row r="72" spans="1:32" x14ac:dyDescent="0.2">
      <c r="A72" s="21"/>
      <c r="B72" s="21"/>
      <c r="C72" s="21"/>
      <c r="D72" s="21"/>
      <c r="E72" s="21"/>
      <c r="F72" s="21"/>
      <c r="G72" s="21"/>
      <c r="H72" s="21"/>
      <c r="I72" s="21"/>
      <c r="J72" s="21"/>
      <c r="K72" s="21"/>
      <c r="L72" s="22"/>
      <c r="M72" s="22"/>
      <c r="N72" s="22"/>
      <c r="O72" s="22"/>
      <c r="P72" s="22"/>
      <c r="Q72" s="22"/>
      <c r="R72" s="22"/>
      <c r="S72" s="22"/>
      <c r="T72" s="22"/>
      <c r="U72" s="22"/>
      <c r="V72" s="22"/>
      <c r="W72" s="22"/>
      <c r="X72" s="22"/>
      <c r="Y72" s="22"/>
      <c r="Z72" s="22"/>
      <c r="AA72" s="22"/>
      <c r="AB72" s="22"/>
      <c r="AC72" s="22"/>
      <c r="AD72" s="22"/>
      <c r="AE72" s="22"/>
      <c r="AF72" s="22"/>
    </row>
    <row r="73" spans="1:32" x14ac:dyDescent="0.2">
      <c r="A73" s="21"/>
      <c r="B73" s="21"/>
      <c r="C73" s="21"/>
      <c r="D73" s="21"/>
      <c r="E73" s="21"/>
      <c r="F73" s="21"/>
      <c r="G73" s="21"/>
      <c r="H73" s="21"/>
      <c r="I73" s="21"/>
      <c r="J73" s="21"/>
      <c r="K73" s="21"/>
      <c r="L73" s="22"/>
      <c r="M73" s="22"/>
      <c r="N73" s="22"/>
      <c r="O73" s="22"/>
      <c r="P73" s="22"/>
      <c r="Q73" s="22"/>
      <c r="R73" s="22"/>
      <c r="S73" s="22"/>
      <c r="T73" s="22"/>
      <c r="U73" s="22"/>
      <c r="V73" s="22"/>
      <c r="W73" s="22"/>
      <c r="X73" s="22"/>
      <c r="Y73" s="22"/>
      <c r="Z73" s="22"/>
      <c r="AA73" s="22"/>
      <c r="AB73" s="22"/>
      <c r="AC73" s="22"/>
      <c r="AD73" s="22"/>
      <c r="AE73" s="22"/>
      <c r="AF73" s="22"/>
    </row>
  </sheetData>
  <mergeCells count="15">
    <mergeCell ref="D1:M1"/>
    <mergeCell ref="D2:M2"/>
    <mergeCell ref="D3:M3"/>
    <mergeCell ref="C7:G7"/>
    <mergeCell ref="H7:K7"/>
    <mergeCell ref="A5:M6"/>
    <mergeCell ref="B47:M47"/>
    <mergeCell ref="A48:M48"/>
    <mergeCell ref="A64:M64"/>
    <mergeCell ref="A17:M17"/>
    <mergeCell ref="D18:D19"/>
    <mergeCell ref="E18:M18"/>
    <mergeCell ref="E19:G19"/>
    <mergeCell ref="H19:J19"/>
    <mergeCell ref="K19:M19"/>
  </mergeCells>
  <conditionalFormatting sqref="M24">
    <cfRule type="dataBar" priority="1">
      <dataBar showValue="0">
        <cfvo type="num" val="0"/>
        <cfvo type="num" val="100"/>
        <color theme="5"/>
      </dataBar>
      <extLst>
        <ext xmlns:x14="http://schemas.microsoft.com/office/spreadsheetml/2009/9/main" uri="{B025F937-C7B1-47D3-B67F-A62EFF666E3E}">
          <x14:id>{DC9430F7-EB4D-4999-B12B-A2EB4A1094A0}</x14:id>
        </ext>
      </extLst>
    </cfRule>
  </conditionalFormatting>
  <conditionalFormatting sqref="E21 E23 E25 E27 E29 E34 E32 E36 E38 E40 E42 E44 E46 H23 H21 H25 H27 H29 H34 H32 H36 H38 H40 H42 H44 H46 K23 K21 K25 K27 K29 K34 K32 K36 K38 K40 K42 K44 K46">
    <cfRule type="dataBar" priority="2">
      <dataBar>
        <cfvo type="num" val="$AL$23"/>
        <cfvo type="num" val="$AL$21"/>
        <color theme="5"/>
      </dataBar>
      <extLst>
        <ext xmlns:x14="http://schemas.microsoft.com/office/spreadsheetml/2009/9/main" uri="{B025F937-C7B1-47D3-B67F-A62EFF666E3E}">
          <x14:id>{3E2FE1D7-2ADC-42FD-BE57-ADD7EAACB84C}</x14:id>
        </ext>
      </extLst>
    </cfRule>
  </conditionalFormatting>
  <pageMargins left="0.3" right="0.3" top="0.6" bottom="0.75" header="0.3" footer="0.6"/>
  <pageSetup orientation="landscape" r:id="rId1"/>
  <headerFooter>
    <oddFooter>&amp;R&amp;"Times New Roman,Regular"&amp;7NSSE 2018 MAJOR FIELD REPORT, PART II  •  &amp;P</oddFooter>
  </headerFooter>
  <drawing r:id="rId2"/>
  <extLst>
    <ext xmlns:x14="http://schemas.microsoft.com/office/spreadsheetml/2009/9/main" uri="{78C0D931-6437-407d-A8EE-F0AAD7539E65}">
      <x14:conditionalFormattings>
        <x14:conditionalFormatting xmlns:xm="http://schemas.microsoft.com/office/excel/2006/main">
          <x14:cfRule type="dataBar" id="{DC9430F7-EB4D-4999-B12B-A2EB4A1094A0}">
            <x14:dataBar minLength="0" maxLength="100" gradient="0" negativeBarColorSameAsPositive="1" axisPosition="none">
              <x14:cfvo type="num">
                <xm:f>0</xm:f>
              </x14:cfvo>
              <x14:cfvo type="num">
                <xm:f>100</xm:f>
              </x14:cfvo>
            </x14:dataBar>
          </x14:cfRule>
          <xm:sqref>M24</xm:sqref>
        </x14:conditionalFormatting>
        <x14:conditionalFormatting xmlns:xm="http://schemas.microsoft.com/office/excel/2006/main">
          <x14:cfRule type="dataBar" id="{3E2FE1D7-2ADC-42FD-BE57-ADD7EAACB84C}">
            <x14:dataBar minLength="0" maxLength="100" gradient="0" axisPosition="middle">
              <x14:cfvo type="num">
                <xm:f>$AL$23</xm:f>
              </x14:cfvo>
              <x14:cfvo type="num">
                <xm:f>$AL$21</xm:f>
              </x14:cfvo>
              <x14:negativeFillColor theme="3"/>
              <x14:axisColor theme="0" tint="-0.249977111117893"/>
            </x14:dataBar>
          </x14:cfRule>
          <xm:sqref>E21 E23 E25 E27 E29 E34 E32 E36 E38 E40 E42 E44 E46 H23 H21 H25 H27 H29 H34 H32 H36 H38 H40 H42 H44 H46 K23 K21 K25 K27 K29 K34 K32 K36 K38 K40 K42 K44 K46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theme="2"/>
  </sheetPr>
  <dimension ref="A1:AE553"/>
  <sheetViews>
    <sheetView showGridLines="0" zoomScaleNormal="100" zoomScaleSheetLayoutView="115" workbookViewId="0"/>
  </sheetViews>
  <sheetFormatPr defaultColWidth="9.140625" defaultRowHeight="15" x14ac:dyDescent="0.2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7"/>
    <col min="29" max="16384" width="9.140625" style="7"/>
  </cols>
  <sheetData>
    <row r="1" spans="1:28" ht="25.5" customHeight="1" x14ac:dyDescent="0.25">
      <c r="A1" s="244"/>
      <c r="B1" s="244"/>
      <c r="C1" s="245"/>
      <c r="D1" s="641" t="s">
        <v>601</v>
      </c>
      <c r="E1" s="642"/>
      <c r="F1" s="642"/>
      <c r="G1" s="642"/>
      <c r="H1" s="642"/>
      <c r="I1" s="642"/>
      <c r="J1" s="642"/>
      <c r="K1" s="642"/>
      <c r="L1" s="642"/>
      <c r="M1" s="642"/>
      <c r="N1" s="642"/>
      <c r="O1" s="642"/>
      <c r="P1" s="642"/>
      <c r="Q1" s="642"/>
      <c r="R1" s="642"/>
      <c r="S1" s="642"/>
      <c r="T1" s="642"/>
      <c r="U1" s="642"/>
      <c r="V1" s="642"/>
      <c r="W1" s="642"/>
      <c r="X1" s="642"/>
    </row>
    <row r="2" spans="1:28" ht="15" customHeight="1" x14ac:dyDescent="0.25">
      <c r="A2" s="244"/>
      <c r="B2" s="244"/>
      <c r="C2" s="245"/>
      <c r="D2" s="645" t="s">
        <v>635</v>
      </c>
      <c r="E2" s="645"/>
      <c r="F2" s="645"/>
      <c r="G2" s="645"/>
      <c r="H2" s="645"/>
      <c r="I2" s="645"/>
      <c r="J2" s="645"/>
      <c r="K2" s="645"/>
      <c r="L2" s="645"/>
      <c r="M2" s="645"/>
      <c r="N2" s="645"/>
      <c r="O2" s="645"/>
      <c r="P2" s="645"/>
      <c r="Q2" s="645"/>
      <c r="R2" s="645"/>
      <c r="S2" s="645"/>
      <c r="T2" s="645"/>
      <c r="U2" s="645"/>
      <c r="V2" s="645"/>
      <c r="W2" s="645"/>
      <c r="X2" s="246"/>
    </row>
    <row r="3" spans="1:28" ht="18" customHeight="1" x14ac:dyDescent="0.25">
      <c r="A3" s="247"/>
      <c r="B3" s="247"/>
      <c r="C3" s="248"/>
      <c r="D3" s="643" t="s">
        <v>624</v>
      </c>
      <c r="E3" s="644"/>
      <c r="F3" s="644"/>
      <c r="G3" s="644"/>
      <c r="H3" s="644"/>
      <c r="I3" s="644"/>
      <c r="J3" s="644"/>
      <c r="K3" s="644"/>
      <c r="L3" s="644"/>
      <c r="M3" s="644"/>
      <c r="N3" s="644"/>
      <c r="O3" s="644"/>
      <c r="P3" s="644"/>
      <c r="Q3" s="644"/>
      <c r="R3" s="644"/>
      <c r="S3" s="644"/>
      <c r="T3" s="644"/>
      <c r="U3" s="644"/>
      <c r="V3" s="644"/>
      <c r="W3" s="644"/>
      <c r="X3" s="644"/>
    </row>
    <row r="4" spans="1:28" ht="18.75" customHeight="1" x14ac:dyDescent="0.3">
      <c r="A4" s="249" t="s">
        <v>528</v>
      </c>
      <c r="B4" s="250"/>
      <c r="C4" s="251"/>
      <c r="D4" s="251"/>
      <c r="E4" s="250"/>
      <c r="F4" s="633" t="s">
        <v>529</v>
      </c>
      <c r="G4" s="634"/>
      <c r="H4" s="634"/>
      <c r="I4" s="634"/>
      <c r="J4" s="634"/>
      <c r="K4" s="634"/>
      <c r="L4" s="634"/>
      <c r="M4" s="634"/>
      <c r="N4" s="338"/>
      <c r="O4" s="635" t="s">
        <v>515</v>
      </c>
      <c r="P4" s="636"/>
      <c r="Q4" s="636"/>
      <c r="R4" s="636"/>
      <c r="S4" s="636"/>
      <c r="T4" s="636"/>
      <c r="U4" s="636"/>
      <c r="V4" s="636"/>
      <c r="W4" s="636"/>
      <c r="X4" s="636"/>
    </row>
    <row r="5" spans="1:28" s="129" customFormat="1" ht="10.5" customHeight="1" x14ac:dyDescent="0.25">
      <c r="A5" s="646" t="s">
        <v>275</v>
      </c>
      <c r="B5" s="647"/>
      <c r="C5" s="647"/>
      <c r="D5" s="647"/>
      <c r="E5" s="647"/>
      <c r="F5" s="60"/>
      <c r="G5" s="59"/>
      <c r="H5" s="339"/>
      <c r="I5" s="339"/>
      <c r="J5" s="339"/>
      <c r="K5" s="339"/>
      <c r="L5" s="339"/>
      <c r="M5" s="339"/>
      <c r="N5" s="340"/>
      <c r="O5" s="58"/>
      <c r="P5" s="650" t="s">
        <v>456</v>
      </c>
      <c r="Q5" s="650"/>
      <c r="R5" s="650"/>
      <c r="S5" s="650"/>
      <c r="T5" s="650"/>
      <c r="U5" s="650"/>
      <c r="V5" s="650"/>
      <c r="W5" s="650"/>
      <c r="X5" s="650"/>
      <c r="Z5" s="341"/>
      <c r="AA5" s="341"/>
      <c r="AB5" s="341"/>
    </row>
    <row r="6" spans="1:28" ht="24" customHeight="1" x14ac:dyDescent="0.25">
      <c r="A6" s="647"/>
      <c r="B6" s="647"/>
      <c r="C6" s="647"/>
      <c r="D6" s="647"/>
      <c r="E6" s="647"/>
      <c r="F6" s="648" t="s">
        <v>623</v>
      </c>
      <c r="G6" s="649"/>
      <c r="H6" s="580" t="s">
        <v>625</v>
      </c>
      <c r="I6" s="581"/>
      <c r="J6" s="580" t="s">
        <v>626</v>
      </c>
      <c r="K6" s="581"/>
      <c r="L6" s="580" t="s">
        <v>627</v>
      </c>
      <c r="M6" s="581"/>
      <c r="N6" s="342"/>
      <c r="O6" s="65" t="s">
        <v>623</v>
      </c>
      <c r="P6" s="580" t="s">
        <v>625</v>
      </c>
      <c r="Q6" s="581"/>
      <c r="R6" s="581"/>
      <c r="S6" s="580" t="s">
        <v>626</v>
      </c>
      <c r="T6" s="581"/>
      <c r="U6" s="581"/>
      <c r="V6" s="580" t="s">
        <v>627</v>
      </c>
      <c r="W6" s="581"/>
      <c r="X6" s="581"/>
    </row>
    <row r="7" spans="1:28" s="324" customFormat="1" ht="18" customHeight="1" x14ac:dyDescent="0.15">
      <c r="A7" s="270"/>
      <c r="B7" s="325" t="s">
        <v>214</v>
      </c>
      <c r="C7" s="343" t="s">
        <v>516</v>
      </c>
      <c r="D7" s="343" t="s">
        <v>517</v>
      </c>
      <c r="E7" s="327" t="s">
        <v>213</v>
      </c>
      <c r="F7" s="344" t="s">
        <v>76</v>
      </c>
      <c r="G7" s="344" t="s">
        <v>77</v>
      </c>
      <c r="H7" s="344" t="s">
        <v>76</v>
      </c>
      <c r="I7" s="344" t="s">
        <v>77</v>
      </c>
      <c r="J7" s="344" t="s">
        <v>76</v>
      </c>
      <c r="K7" s="344" t="s">
        <v>77</v>
      </c>
      <c r="L7" s="344" t="s">
        <v>76</v>
      </c>
      <c r="M7" s="344" t="s">
        <v>77</v>
      </c>
      <c r="N7" s="345"/>
      <c r="O7" s="343" t="s">
        <v>6</v>
      </c>
      <c r="P7" s="637" t="s">
        <v>6</v>
      </c>
      <c r="Q7" s="638"/>
      <c r="R7" s="343" t="s">
        <v>518</v>
      </c>
      <c r="S7" s="639" t="s">
        <v>6</v>
      </c>
      <c r="T7" s="640"/>
      <c r="U7" s="343" t="s">
        <v>518</v>
      </c>
      <c r="V7" s="639" t="s">
        <v>6</v>
      </c>
      <c r="W7" s="640"/>
      <c r="X7" s="343" t="s">
        <v>518</v>
      </c>
      <c r="Z7" s="346"/>
      <c r="AA7" s="346"/>
      <c r="AB7" s="346"/>
    </row>
    <row r="8" spans="1:28" s="351" customFormat="1" ht="15" customHeight="1" x14ac:dyDescent="0.25">
      <c r="A8" s="347" t="s">
        <v>7</v>
      </c>
      <c r="B8" s="348"/>
      <c r="C8" s="349"/>
      <c r="D8" s="349"/>
      <c r="E8" s="348"/>
      <c r="F8" s="348"/>
      <c r="G8" s="348"/>
      <c r="H8" s="348"/>
      <c r="I8" s="348"/>
      <c r="J8" s="348"/>
      <c r="K8" s="348"/>
      <c r="L8" s="348"/>
      <c r="M8" s="348"/>
      <c r="N8" s="350"/>
      <c r="O8" s="652"/>
      <c r="P8" s="653"/>
      <c r="Q8" s="653"/>
      <c r="R8" s="653"/>
      <c r="S8" s="653"/>
      <c r="T8" s="653"/>
      <c r="U8" s="653"/>
      <c r="V8" s="653"/>
      <c r="W8" s="653"/>
      <c r="X8" s="653"/>
      <c r="Z8" s="352"/>
      <c r="AA8" s="352"/>
      <c r="AB8" s="352"/>
    </row>
    <row r="9" spans="1:28" ht="12" customHeight="1" x14ac:dyDescent="0.25">
      <c r="A9" s="285" t="s">
        <v>0</v>
      </c>
      <c r="B9" s="615" t="s">
        <v>8</v>
      </c>
      <c r="C9" s="618" t="s">
        <v>22</v>
      </c>
      <c r="D9" s="353">
        <v>1</v>
      </c>
      <c r="E9" s="282" t="s">
        <v>1</v>
      </c>
      <c r="F9" s="1">
        <v>6</v>
      </c>
      <c r="G9" s="2">
        <v>4.5801526717557248</v>
      </c>
      <c r="H9" s="283">
        <v>268</v>
      </c>
      <c r="I9" s="284">
        <v>3.5662009314703926</v>
      </c>
      <c r="J9" s="283">
        <v>163</v>
      </c>
      <c r="K9" s="284">
        <v>3.6761389264772215</v>
      </c>
      <c r="L9" s="283">
        <v>58</v>
      </c>
      <c r="M9" s="284">
        <v>4.1399000713775873</v>
      </c>
      <c r="N9" s="354"/>
      <c r="O9" s="46"/>
      <c r="P9" s="355"/>
      <c r="Q9" s="356"/>
      <c r="R9" s="355"/>
      <c r="S9" s="355"/>
      <c r="T9" s="356"/>
      <c r="U9" s="355"/>
      <c r="V9" s="355"/>
      <c r="W9" s="356"/>
      <c r="X9" s="355"/>
    </row>
    <row r="10" spans="1:28" ht="12" customHeight="1" x14ac:dyDescent="0.25">
      <c r="A10" s="285"/>
      <c r="B10" s="616"/>
      <c r="C10" s="619"/>
      <c r="D10" s="353">
        <v>2</v>
      </c>
      <c r="E10" s="282" t="s">
        <v>2</v>
      </c>
      <c r="F10" s="1">
        <v>47</v>
      </c>
      <c r="G10" s="2">
        <v>35.877862595419849</v>
      </c>
      <c r="H10" s="283">
        <v>2969</v>
      </c>
      <c r="I10" s="284">
        <v>39.507651363938791</v>
      </c>
      <c r="J10" s="283">
        <v>1743</v>
      </c>
      <c r="K10" s="284">
        <v>39.309878213802435</v>
      </c>
      <c r="L10" s="283">
        <v>597</v>
      </c>
      <c r="M10" s="284">
        <v>42.612419700214133</v>
      </c>
      <c r="N10" s="354"/>
      <c r="O10" s="48"/>
      <c r="P10" s="357"/>
      <c r="Q10" s="357"/>
      <c r="R10" s="357"/>
      <c r="S10" s="358"/>
      <c r="T10" s="359"/>
      <c r="U10" s="360"/>
      <c r="V10" s="360"/>
      <c r="W10" s="359"/>
      <c r="X10" s="360"/>
    </row>
    <row r="11" spans="1:28" ht="12" customHeight="1" x14ac:dyDescent="0.25">
      <c r="A11" s="285"/>
      <c r="B11" s="616"/>
      <c r="C11" s="619"/>
      <c r="D11" s="353">
        <v>3</v>
      </c>
      <c r="E11" s="282" t="s">
        <v>3</v>
      </c>
      <c r="F11" s="1">
        <v>47</v>
      </c>
      <c r="G11" s="2">
        <v>35.877862595419849</v>
      </c>
      <c r="H11" s="283">
        <v>2651</v>
      </c>
      <c r="I11" s="284">
        <v>35.276114437791087</v>
      </c>
      <c r="J11" s="283">
        <v>1559</v>
      </c>
      <c r="K11" s="284">
        <v>35.160126296797472</v>
      </c>
      <c r="L11" s="283">
        <v>440</v>
      </c>
      <c r="M11" s="284">
        <v>31.406138472519629</v>
      </c>
      <c r="N11" s="354"/>
      <c r="O11" s="47">
        <v>2.7862595419847329</v>
      </c>
      <c r="P11" s="361">
        <v>2.7500998003992017</v>
      </c>
      <c r="Q11" s="362" t="s">
        <v>78</v>
      </c>
      <c r="R11" s="363">
        <v>4.3447507614326843E-2</v>
      </c>
      <c r="S11" s="361">
        <v>2.7519170049616597</v>
      </c>
      <c r="T11" s="362" t="s">
        <v>78</v>
      </c>
      <c r="U11" s="363">
        <v>4.1092080573745922E-2</v>
      </c>
      <c r="V11" s="361">
        <v>2.7094932191291936</v>
      </c>
      <c r="W11" s="362" t="s">
        <v>78</v>
      </c>
      <c r="X11" s="363">
        <v>9.0014400116435966E-2</v>
      </c>
    </row>
    <row r="12" spans="1:28" ht="12" customHeight="1" x14ac:dyDescent="0.25">
      <c r="A12" s="285"/>
      <c r="B12" s="616"/>
      <c r="C12" s="619"/>
      <c r="D12" s="353">
        <v>4</v>
      </c>
      <c r="E12" s="282" t="s">
        <v>212</v>
      </c>
      <c r="F12" s="1">
        <v>31</v>
      </c>
      <c r="G12" s="2">
        <v>23.664122137404579</v>
      </c>
      <c r="H12" s="283">
        <v>1627</v>
      </c>
      <c r="I12" s="284">
        <v>21.650033266799735</v>
      </c>
      <c r="J12" s="283">
        <v>969</v>
      </c>
      <c r="K12" s="284">
        <v>21.853856562922868</v>
      </c>
      <c r="L12" s="283">
        <v>306</v>
      </c>
      <c r="M12" s="284">
        <v>21.841541755888652</v>
      </c>
      <c r="N12" s="354"/>
      <c r="O12" s="46"/>
      <c r="P12" s="364" t="s">
        <v>636</v>
      </c>
      <c r="Q12" s="365"/>
      <c r="R12" s="365"/>
      <c r="S12" s="364" t="s">
        <v>636</v>
      </c>
      <c r="T12" s="365"/>
      <c r="U12" s="365"/>
      <c r="V12" s="364" t="s">
        <v>636</v>
      </c>
      <c r="W12" s="366"/>
      <c r="X12" s="366"/>
      <c r="Z12" s="337">
        <v>3</v>
      </c>
      <c r="AA12" s="337">
        <v>3</v>
      </c>
      <c r="AB12" s="337">
        <v>3</v>
      </c>
    </row>
    <row r="13" spans="1:28" ht="12" customHeight="1" x14ac:dyDescent="0.25">
      <c r="A13" s="285"/>
      <c r="B13" s="617"/>
      <c r="C13" s="620"/>
      <c r="D13" s="367"/>
      <c r="E13" s="298" t="s">
        <v>4</v>
      </c>
      <c r="F13" s="10">
        <v>131</v>
      </c>
      <c r="G13" s="11">
        <v>100</v>
      </c>
      <c r="H13" s="299">
        <v>7515</v>
      </c>
      <c r="I13" s="300">
        <v>100</v>
      </c>
      <c r="J13" s="299">
        <v>4434</v>
      </c>
      <c r="K13" s="300">
        <v>100</v>
      </c>
      <c r="L13" s="299">
        <v>1401</v>
      </c>
      <c r="M13" s="300">
        <v>100</v>
      </c>
      <c r="N13" s="354"/>
      <c r="O13" s="55"/>
      <c r="P13" s="368"/>
      <c r="Q13" s="369"/>
      <c r="R13" s="368"/>
      <c r="S13" s="368"/>
      <c r="T13" s="369"/>
      <c r="U13" s="368"/>
      <c r="V13" s="368"/>
      <c r="W13" s="369"/>
      <c r="X13" s="368"/>
    </row>
    <row r="14" spans="1:28" ht="12" customHeight="1" x14ac:dyDescent="0.25">
      <c r="A14" s="285" t="s">
        <v>5</v>
      </c>
      <c r="B14" s="615" t="s">
        <v>9</v>
      </c>
      <c r="C14" s="618" t="s">
        <v>23</v>
      </c>
      <c r="D14" s="353">
        <v>1</v>
      </c>
      <c r="E14" s="282" t="s">
        <v>1</v>
      </c>
      <c r="F14" s="1">
        <v>25</v>
      </c>
      <c r="G14" s="2">
        <v>18.796992481203006</v>
      </c>
      <c r="H14" s="283">
        <v>1229</v>
      </c>
      <c r="I14" s="284">
        <v>16.388851846912921</v>
      </c>
      <c r="J14" s="283">
        <v>697</v>
      </c>
      <c r="K14" s="284">
        <v>15.737186723865431</v>
      </c>
      <c r="L14" s="283">
        <v>237</v>
      </c>
      <c r="M14" s="284">
        <v>16.916488222698074</v>
      </c>
      <c r="N14" s="354"/>
      <c r="O14" s="46"/>
      <c r="P14" s="370"/>
      <c r="Q14" s="371"/>
      <c r="R14" s="370"/>
      <c r="S14" s="370"/>
      <c r="T14" s="371"/>
      <c r="U14" s="370"/>
      <c r="V14" s="370"/>
      <c r="W14" s="371"/>
      <c r="X14" s="370"/>
    </row>
    <row r="15" spans="1:28" ht="12" customHeight="1" x14ac:dyDescent="0.25">
      <c r="A15" s="278"/>
      <c r="B15" s="623"/>
      <c r="C15" s="619"/>
      <c r="D15" s="353">
        <v>2</v>
      </c>
      <c r="E15" s="282" t="s">
        <v>2</v>
      </c>
      <c r="F15" s="1">
        <v>53</v>
      </c>
      <c r="G15" s="2">
        <v>39.849624060150376</v>
      </c>
      <c r="H15" s="283">
        <v>2531</v>
      </c>
      <c r="I15" s="284">
        <v>33.751166822242965</v>
      </c>
      <c r="J15" s="283">
        <v>1549</v>
      </c>
      <c r="K15" s="284">
        <v>34.974034770828624</v>
      </c>
      <c r="L15" s="283">
        <v>467</v>
      </c>
      <c r="M15" s="284">
        <v>33.333333333333329</v>
      </c>
      <c r="N15" s="354"/>
      <c r="O15" s="48"/>
      <c r="P15" s="358"/>
      <c r="Q15" s="372"/>
      <c r="R15" s="373"/>
      <c r="S15" s="373"/>
      <c r="T15" s="372"/>
      <c r="U15" s="373"/>
      <c r="V15" s="373"/>
      <c r="W15" s="372"/>
      <c r="X15" s="373"/>
    </row>
    <row r="16" spans="1:28" ht="12" customHeight="1" x14ac:dyDescent="0.25">
      <c r="A16" s="278"/>
      <c r="B16" s="623"/>
      <c r="C16" s="619"/>
      <c r="D16" s="353">
        <v>3</v>
      </c>
      <c r="E16" s="282" t="s">
        <v>3</v>
      </c>
      <c r="F16" s="1">
        <v>39</v>
      </c>
      <c r="G16" s="2">
        <v>29.323308270676691</v>
      </c>
      <c r="H16" s="283">
        <v>2366</v>
      </c>
      <c r="I16" s="284">
        <v>31.550873449793304</v>
      </c>
      <c r="J16" s="283">
        <v>1394</v>
      </c>
      <c r="K16" s="284">
        <v>31.474373447730862</v>
      </c>
      <c r="L16" s="283">
        <v>443</v>
      </c>
      <c r="M16" s="284">
        <v>31.620271234832266</v>
      </c>
      <c r="N16" s="354"/>
      <c r="O16" s="47">
        <v>2.3458646616541352</v>
      </c>
      <c r="P16" s="361">
        <v>2.5178023736498201</v>
      </c>
      <c r="Q16" s="362" t="s">
        <v>628</v>
      </c>
      <c r="R16" s="363">
        <v>-0.1771394830558935</v>
      </c>
      <c r="S16" s="361">
        <v>2.5136599683901557</v>
      </c>
      <c r="T16" s="362" t="s">
        <v>628</v>
      </c>
      <c r="U16" s="363">
        <v>-0.17503648894694693</v>
      </c>
      <c r="V16" s="361">
        <v>2.5096359743040684</v>
      </c>
      <c r="W16" s="362" t="s">
        <v>78</v>
      </c>
      <c r="X16" s="363">
        <v>-0.16867550445890497</v>
      </c>
    </row>
    <row r="17" spans="1:28" ht="12" customHeight="1" x14ac:dyDescent="0.25">
      <c r="A17" s="278"/>
      <c r="B17" s="623"/>
      <c r="C17" s="619"/>
      <c r="D17" s="353">
        <v>4</v>
      </c>
      <c r="E17" s="282" t="s">
        <v>212</v>
      </c>
      <c r="F17" s="1">
        <v>16</v>
      </c>
      <c r="G17" s="2">
        <v>12.030075187969924</v>
      </c>
      <c r="H17" s="283">
        <v>1373</v>
      </c>
      <c r="I17" s="284">
        <v>18.309107881050807</v>
      </c>
      <c r="J17" s="283">
        <v>789</v>
      </c>
      <c r="K17" s="284">
        <v>17.814405057575073</v>
      </c>
      <c r="L17" s="283">
        <v>254</v>
      </c>
      <c r="M17" s="284">
        <v>18.129907209136331</v>
      </c>
      <c r="N17" s="354"/>
      <c r="O17" s="46"/>
      <c r="P17" s="364" t="s">
        <v>418</v>
      </c>
      <c r="Q17" s="365"/>
      <c r="R17" s="365"/>
      <c r="S17" s="364" t="s">
        <v>418</v>
      </c>
      <c r="T17" s="365"/>
      <c r="U17" s="365"/>
      <c r="V17" s="364" t="s">
        <v>636</v>
      </c>
      <c r="W17" s="366"/>
      <c r="X17" s="366"/>
      <c r="Z17" s="337">
        <v>2</v>
      </c>
      <c r="AA17" s="337">
        <v>2</v>
      </c>
      <c r="AB17" s="337">
        <v>3</v>
      </c>
    </row>
    <row r="18" spans="1:28" ht="12" customHeight="1" x14ac:dyDescent="0.25">
      <c r="A18" s="278"/>
      <c r="B18" s="624"/>
      <c r="C18" s="625"/>
      <c r="D18" s="374"/>
      <c r="E18" s="375" t="s">
        <v>4</v>
      </c>
      <c r="F18" s="3">
        <v>133</v>
      </c>
      <c r="G18" s="4">
        <v>100</v>
      </c>
      <c r="H18" s="376">
        <v>7499</v>
      </c>
      <c r="I18" s="377">
        <v>100</v>
      </c>
      <c r="J18" s="376">
        <v>4429</v>
      </c>
      <c r="K18" s="377">
        <v>100</v>
      </c>
      <c r="L18" s="376">
        <v>1401</v>
      </c>
      <c r="M18" s="377">
        <v>100</v>
      </c>
      <c r="N18" s="354"/>
      <c r="O18" s="55"/>
      <c r="P18" s="378"/>
      <c r="Q18" s="369"/>
      <c r="R18" s="378"/>
      <c r="S18" s="378"/>
      <c r="T18" s="369"/>
      <c r="U18" s="378"/>
      <c r="V18" s="378"/>
      <c r="W18" s="369"/>
      <c r="X18" s="378"/>
    </row>
    <row r="19" spans="1:28" ht="12" customHeight="1" x14ac:dyDescent="0.25">
      <c r="A19" s="285" t="s">
        <v>13</v>
      </c>
      <c r="B19" s="615" t="s">
        <v>10</v>
      </c>
      <c r="C19" s="618" t="s">
        <v>455</v>
      </c>
      <c r="D19" s="353">
        <v>1</v>
      </c>
      <c r="E19" s="282" t="s">
        <v>212</v>
      </c>
      <c r="F19" s="1">
        <v>4</v>
      </c>
      <c r="G19" s="2">
        <v>3.0303030303030303</v>
      </c>
      <c r="H19" s="283">
        <v>422</v>
      </c>
      <c r="I19" s="284">
        <v>5.6176783812566562</v>
      </c>
      <c r="J19" s="283">
        <v>255</v>
      </c>
      <c r="K19" s="284">
        <v>5.7562076749435667</v>
      </c>
      <c r="L19" s="283">
        <v>63</v>
      </c>
      <c r="M19" s="284">
        <v>4.5</v>
      </c>
      <c r="N19" s="354"/>
      <c r="O19" s="46"/>
      <c r="P19" s="370"/>
      <c r="Q19" s="371"/>
      <c r="R19" s="370"/>
      <c r="S19" s="370"/>
      <c r="T19" s="371"/>
      <c r="U19" s="370"/>
      <c r="V19" s="370"/>
      <c r="W19" s="371"/>
      <c r="X19" s="370"/>
    </row>
    <row r="20" spans="1:28" ht="12" customHeight="1" x14ac:dyDescent="0.25">
      <c r="A20" s="278"/>
      <c r="B20" s="623"/>
      <c r="C20" s="619"/>
      <c r="D20" s="353">
        <v>2</v>
      </c>
      <c r="E20" s="282" t="s">
        <v>3</v>
      </c>
      <c r="F20" s="1">
        <v>20</v>
      </c>
      <c r="G20" s="2">
        <v>15.151515151515152</v>
      </c>
      <c r="H20" s="283">
        <v>1189</v>
      </c>
      <c r="I20" s="284">
        <v>15.828008519701811</v>
      </c>
      <c r="J20" s="283">
        <v>740</v>
      </c>
      <c r="K20" s="284">
        <v>16.704288939051921</v>
      </c>
      <c r="L20" s="283">
        <v>226</v>
      </c>
      <c r="M20" s="284">
        <v>16.142857142857142</v>
      </c>
      <c r="N20" s="354"/>
      <c r="O20" s="48"/>
      <c r="P20" s="373"/>
      <c r="Q20" s="372"/>
      <c r="R20" s="373"/>
      <c r="S20" s="373"/>
      <c r="T20" s="372"/>
      <c r="U20" s="373"/>
      <c r="V20" s="373"/>
      <c r="W20" s="372"/>
      <c r="X20" s="373"/>
    </row>
    <row r="21" spans="1:28" ht="12" customHeight="1" x14ac:dyDescent="0.25">
      <c r="A21" s="278"/>
      <c r="B21" s="623"/>
      <c r="C21" s="619"/>
      <c r="D21" s="353">
        <v>3</v>
      </c>
      <c r="E21" s="282" t="s">
        <v>2</v>
      </c>
      <c r="F21" s="1">
        <v>87</v>
      </c>
      <c r="G21" s="2">
        <v>65.909090909090907</v>
      </c>
      <c r="H21" s="283">
        <v>4160</v>
      </c>
      <c r="I21" s="284">
        <v>55.378061767838126</v>
      </c>
      <c r="J21" s="283">
        <v>2472</v>
      </c>
      <c r="K21" s="284">
        <v>55.801354401805867</v>
      </c>
      <c r="L21" s="283">
        <v>784</v>
      </c>
      <c r="M21" s="284">
        <v>56.000000000000007</v>
      </c>
      <c r="N21" s="354"/>
      <c r="O21" s="47">
        <v>2.9469696969696968</v>
      </c>
      <c r="P21" s="361">
        <v>2.9611288604898829</v>
      </c>
      <c r="Q21" s="362" t="s">
        <v>78</v>
      </c>
      <c r="R21" s="363">
        <v>-1.8125727283605592E-2</v>
      </c>
      <c r="S21" s="361">
        <v>2.935214446952596</v>
      </c>
      <c r="T21" s="362" t="s">
        <v>78</v>
      </c>
      <c r="U21" s="363">
        <v>1.510700279084253E-2</v>
      </c>
      <c r="V21" s="361">
        <v>2.9821428571428572</v>
      </c>
      <c r="W21" s="362" t="s">
        <v>78</v>
      </c>
      <c r="X21" s="363">
        <v>-4.6882368338317902E-2</v>
      </c>
    </row>
    <row r="22" spans="1:28" ht="12" customHeight="1" x14ac:dyDescent="0.25">
      <c r="A22" s="278"/>
      <c r="B22" s="623"/>
      <c r="C22" s="619"/>
      <c r="D22" s="353">
        <v>4</v>
      </c>
      <c r="E22" s="282" t="s">
        <v>1</v>
      </c>
      <c r="F22" s="1">
        <v>21</v>
      </c>
      <c r="G22" s="2">
        <v>15.909090909090908</v>
      </c>
      <c r="H22" s="283">
        <v>1741</v>
      </c>
      <c r="I22" s="284">
        <v>23.176251331203407</v>
      </c>
      <c r="J22" s="283">
        <v>963</v>
      </c>
      <c r="K22" s="284">
        <v>21.738148984198645</v>
      </c>
      <c r="L22" s="283">
        <v>327</v>
      </c>
      <c r="M22" s="284">
        <v>23.357142857142858</v>
      </c>
      <c r="N22" s="354"/>
      <c r="O22" s="46"/>
      <c r="P22" s="364" t="s">
        <v>636</v>
      </c>
      <c r="Q22" s="365"/>
      <c r="R22" s="365"/>
      <c r="S22" s="364" t="s">
        <v>636</v>
      </c>
      <c r="T22" s="365"/>
      <c r="U22" s="365"/>
      <c r="V22" s="364" t="s">
        <v>636</v>
      </c>
      <c r="W22" s="366"/>
      <c r="X22" s="366"/>
      <c r="Z22" s="337">
        <v>3</v>
      </c>
      <c r="AA22" s="337">
        <v>3</v>
      </c>
      <c r="AB22" s="337">
        <v>3</v>
      </c>
    </row>
    <row r="23" spans="1:28" ht="12" customHeight="1" x14ac:dyDescent="0.25">
      <c r="A23" s="278"/>
      <c r="B23" s="624"/>
      <c r="C23" s="625"/>
      <c r="D23" s="374"/>
      <c r="E23" s="375" t="s">
        <v>4</v>
      </c>
      <c r="F23" s="3">
        <v>132</v>
      </c>
      <c r="G23" s="4">
        <v>100</v>
      </c>
      <c r="H23" s="376">
        <v>7512</v>
      </c>
      <c r="I23" s="377">
        <v>100</v>
      </c>
      <c r="J23" s="376">
        <v>4430</v>
      </c>
      <c r="K23" s="377">
        <v>100</v>
      </c>
      <c r="L23" s="376">
        <v>1400</v>
      </c>
      <c r="M23" s="377">
        <v>100</v>
      </c>
      <c r="N23" s="354"/>
      <c r="O23" s="55"/>
      <c r="P23" s="378"/>
      <c r="Q23" s="369"/>
      <c r="R23" s="378"/>
      <c r="S23" s="378"/>
      <c r="T23" s="369"/>
      <c r="U23" s="378"/>
      <c r="V23" s="378"/>
      <c r="W23" s="369"/>
      <c r="X23" s="378"/>
    </row>
    <row r="24" spans="1:28" ht="12" customHeight="1" x14ac:dyDescent="0.25">
      <c r="A24" s="285" t="s">
        <v>14</v>
      </c>
      <c r="B24" s="615" t="s">
        <v>582</v>
      </c>
      <c r="C24" s="618" t="s">
        <v>24</v>
      </c>
      <c r="D24" s="353">
        <v>1</v>
      </c>
      <c r="E24" s="282" t="s">
        <v>1</v>
      </c>
      <c r="F24" s="1">
        <v>63</v>
      </c>
      <c r="G24" s="2">
        <v>47.727272727272727</v>
      </c>
      <c r="H24" s="283">
        <v>3212</v>
      </c>
      <c r="I24" s="284">
        <v>42.786732383109097</v>
      </c>
      <c r="J24" s="283">
        <v>1928</v>
      </c>
      <c r="K24" s="284">
        <v>43.511622658542088</v>
      </c>
      <c r="L24" s="283">
        <v>612</v>
      </c>
      <c r="M24" s="284">
        <v>43.745532523230878</v>
      </c>
      <c r="N24" s="354"/>
      <c r="O24" s="46"/>
      <c r="P24" s="370"/>
      <c r="Q24" s="371"/>
      <c r="R24" s="370"/>
      <c r="S24" s="370"/>
      <c r="T24" s="371"/>
      <c r="U24" s="370"/>
      <c r="V24" s="370"/>
      <c r="W24" s="371"/>
      <c r="X24" s="370"/>
    </row>
    <row r="25" spans="1:28" ht="12" customHeight="1" x14ac:dyDescent="0.25">
      <c r="A25" s="278"/>
      <c r="B25" s="623"/>
      <c r="C25" s="619"/>
      <c r="D25" s="353">
        <v>2</v>
      </c>
      <c r="E25" s="282" t="s">
        <v>2</v>
      </c>
      <c r="F25" s="1">
        <v>56</v>
      </c>
      <c r="G25" s="2">
        <v>42.424242424242422</v>
      </c>
      <c r="H25" s="283">
        <v>2885</v>
      </c>
      <c r="I25" s="284">
        <v>38.430797921939522</v>
      </c>
      <c r="J25" s="283">
        <v>1723</v>
      </c>
      <c r="K25" s="284">
        <v>38.885127510719933</v>
      </c>
      <c r="L25" s="283">
        <v>535</v>
      </c>
      <c r="M25" s="284">
        <v>38.241601143674053</v>
      </c>
      <c r="N25" s="354"/>
      <c r="O25" s="48"/>
      <c r="P25" s="373"/>
      <c r="Q25" s="372"/>
      <c r="R25" s="373"/>
      <c r="S25" s="373"/>
      <c r="T25" s="372"/>
      <c r="U25" s="373"/>
      <c r="V25" s="373"/>
      <c r="W25" s="372"/>
      <c r="X25" s="373"/>
    </row>
    <row r="26" spans="1:28" ht="12" customHeight="1" x14ac:dyDescent="0.25">
      <c r="A26" s="278"/>
      <c r="B26" s="623"/>
      <c r="C26" s="619"/>
      <c r="D26" s="353">
        <v>3</v>
      </c>
      <c r="E26" s="282" t="s">
        <v>3</v>
      </c>
      <c r="F26" s="1">
        <v>10</v>
      </c>
      <c r="G26" s="2">
        <v>7.5757575757575761</v>
      </c>
      <c r="H26" s="283">
        <v>1021</v>
      </c>
      <c r="I26" s="284">
        <v>13.600639403223658</v>
      </c>
      <c r="J26" s="283">
        <v>567</v>
      </c>
      <c r="K26" s="284">
        <v>12.796208530805686</v>
      </c>
      <c r="L26" s="283">
        <v>182</v>
      </c>
      <c r="M26" s="284">
        <v>13.009292351679772</v>
      </c>
      <c r="N26" s="354"/>
      <c r="O26" s="47">
        <v>1.643939393939394</v>
      </c>
      <c r="P26" s="361">
        <v>1.8117756760357</v>
      </c>
      <c r="Q26" s="362" t="s">
        <v>628</v>
      </c>
      <c r="R26" s="363">
        <v>-0.19615107198978826</v>
      </c>
      <c r="S26" s="361">
        <v>1.7889866847212819</v>
      </c>
      <c r="T26" s="362" t="s">
        <v>78</v>
      </c>
      <c r="U26" s="363">
        <v>-0.17268269466907005</v>
      </c>
      <c r="V26" s="361">
        <v>1.7927090779127948</v>
      </c>
      <c r="W26" s="362" t="s">
        <v>78</v>
      </c>
      <c r="X26" s="363">
        <v>-0.17683747043466294</v>
      </c>
    </row>
    <row r="27" spans="1:28" ht="12" customHeight="1" x14ac:dyDescent="0.25">
      <c r="A27" s="278"/>
      <c r="B27" s="623"/>
      <c r="C27" s="619"/>
      <c r="D27" s="353">
        <v>4</v>
      </c>
      <c r="E27" s="282" t="s">
        <v>212</v>
      </c>
      <c r="F27" s="1">
        <v>3</v>
      </c>
      <c r="G27" s="2">
        <v>2.2727272727272729</v>
      </c>
      <c r="H27" s="283">
        <v>389</v>
      </c>
      <c r="I27" s="284">
        <v>5.1818302917277208</v>
      </c>
      <c r="J27" s="283">
        <v>213</v>
      </c>
      <c r="K27" s="284">
        <v>4.8070412999322949</v>
      </c>
      <c r="L27" s="283">
        <v>70</v>
      </c>
      <c r="M27" s="284">
        <v>5.003573981415296</v>
      </c>
      <c r="N27" s="354"/>
      <c r="O27" s="46"/>
      <c r="P27" s="364" t="s">
        <v>418</v>
      </c>
      <c r="Q27" s="365"/>
      <c r="R27" s="365"/>
      <c r="S27" s="364" t="s">
        <v>636</v>
      </c>
      <c r="T27" s="365"/>
      <c r="U27" s="365"/>
      <c r="V27" s="364" t="s">
        <v>636</v>
      </c>
      <c r="W27" s="366"/>
      <c r="X27" s="366"/>
      <c r="Z27" s="337">
        <v>2</v>
      </c>
      <c r="AA27" s="337">
        <v>3</v>
      </c>
      <c r="AB27" s="337">
        <v>3</v>
      </c>
    </row>
    <row r="28" spans="1:28" ht="12" customHeight="1" x14ac:dyDescent="0.25">
      <c r="A28" s="278"/>
      <c r="B28" s="624"/>
      <c r="C28" s="625"/>
      <c r="D28" s="374"/>
      <c r="E28" s="375" t="s">
        <v>4</v>
      </c>
      <c r="F28" s="3">
        <v>132</v>
      </c>
      <c r="G28" s="4">
        <v>100</v>
      </c>
      <c r="H28" s="376">
        <v>7507</v>
      </c>
      <c r="I28" s="377">
        <v>100</v>
      </c>
      <c r="J28" s="376">
        <v>4431</v>
      </c>
      <c r="K28" s="377">
        <v>100</v>
      </c>
      <c r="L28" s="376">
        <v>1399</v>
      </c>
      <c r="M28" s="377">
        <v>100</v>
      </c>
      <c r="N28" s="354"/>
      <c r="O28" s="55"/>
      <c r="P28" s="378"/>
      <c r="Q28" s="369"/>
      <c r="R28" s="378"/>
      <c r="S28" s="378"/>
      <c r="T28" s="369"/>
      <c r="U28" s="378"/>
      <c r="V28" s="378"/>
      <c r="W28" s="369"/>
      <c r="X28" s="378"/>
    </row>
    <row r="29" spans="1:28" ht="12" customHeight="1" x14ac:dyDescent="0.25">
      <c r="A29" s="285" t="s">
        <v>15</v>
      </c>
      <c r="B29" s="615" t="s">
        <v>11</v>
      </c>
      <c r="C29" s="618" t="s">
        <v>167</v>
      </c>
      <c r="D29" s="353">
        <v>1</v>
      </c>
      <c r="E29" s="282" t="s">
        <v>1</v>
      </c>
      <c r="F29" s="1">
        <v>5</v>
      </c>
      <c r="G29" s="2">
        <v>3.7878787878787881</v>
      </c>
      <c r="H29" s="283">
        <v>494</v>
      </c>
      <c r="I29" s="284">
        <v>6.5717706531861113</v>
      </c>
      <c r="J29" s="283">
        <v>257</v>
      </c>
      <c r="K29" s="284">
        <v>5.7908968003605228</v>
      </c>
      <c r="L29" s="283">
        <v>127</v>
      </c>
      <c r="M29" s="284">
        <v>9.0779127948534661</v>
      </c>
      <c r="N29" s="354"/>
      <c r="O29" s="46"/>
      <c r="P29" s="370"/>
      <c r="Q29" s="371"/>
      <c r="R29" s="370"/>
      <c r="S29" s="370"/>
      <c r="T29" s="371"/>
      <c r="U29" s="370"/>
      <c r="V29" s="370"/>
      <c r="W29" s="371"/>
      <c r="X29" s="370"/>
    </row>
    <row r="30" spans="1:28" ht="12" customHeight="1" x14ac:dyDescent="0.25">
      <c r="A30" s="278"/>
      <c r="B30" s="623"/>
      <c r="C30" s="619"/>
      <c r="D30" s="353">
        <v>2</v>
      </c>
      <c r="E30" s="282" t="s">
        <v>2</v>
      </c>
      <c r="F30" s="1">
        <v>33</v>
      </c>
      <c r="G30" s="2">
        <v>25</v>
      </c>
      <c r="H30" s="283">
        <v>2687</v>
      </c>
      <c r="I30" s="284">
        <v>35.745643208726882</v>
      </c>
      <c r="J30" s="283">
        <v>1589</v>
      </c>
      <c r="K30" s="284">
        <v>35.804416403785488</v>
      </c>
      <c r="L30" s="283">
        <v>536</v>
      </c>
      <c r="M30" s="284">
        <v>38.313080771979983</v>
      </c>
      <c r="N30" s="354"/>
      <c r="O30" s="48"/>
      <c r="P30" s="373"/>
      <c r="Q30" s="372"/>
      <c r="R30" s="373"/>
      <c r="S30" s="373"/>
      <c r="T30" s="372"/>
      <c r="U30" s="373"/>
      <c r="V30" s="373"/>
      <c r="W30" s="372"/>
      <c r="X30" s="373"/>
    </row>
    <row r="31" spans="1:28" ht="12" customHeight="1" x14ac:dyDescent="0.25">
      <c r="A31" s="278"/>
      <c r="B31" s="623"/>
      <c r="C31" s="619"/>
      <c r="D31" s="353">
        <v>3</v>
      </c>
      <c r="E31" s="282" t="s">
        <v>3</v>
      </c>
      <c r="F31" s="1">
        <v>62</v>
      </c>
      <c r="G31" s="2">
        <v>46.969696969696969</v>
      </c>
      <c r="H31" s="283">
        <v>2909</v>
      </c>
      <c r="I31" s="284">
        <v>38.698949048822669</v>
      </c>
      <c r="J31" s="283">
        <v>1729</v>
      </c>
      <c r="K31" s="284">
        <v>38.958990536277604</v>
      </c>
      <c r="L31" s="283">
        <v>483</v>
      </c>
      <c r="M31" s="284">
        <v>34.524660471765543</v>
      </c>
      <c r="N31" s="354"/>
      <c r="O31" s="47">
        <v>2.9166666666666665</v>
      </c>
      <c r="P31" s="361">
        <v>2.7009445257416522</v>
      </c>
      <c r="Q31" s="362" t="s">
        <v>629</v>
      </c>
      <c r="R31" s="363">
        <v>0.25432415242238265</v>
      </c>
      <c r="S31" s="361">
        <v>2.7205948625506986</v>
      </c>
      <c r="T31" s="362" t="s">
        <v>629</v>
      </c>
      <c r="U31" s="363">
        <v>0.23362039355139755</v>
      </c>
      <c r="V31" s="361">
        <v>2.6161543959971407</v>
      </c>
      <c r="W31" s="362" t="s">
        <v>630</v>
      </c>
      <c r="X31" s="363">
        <v>0.34281099003612503</v>
      </c>
    </row>
    <row r="32" spans="1:28" ht="12" customHeight="1" x14ac:dyDescent="0.25">
      <c r="A32" s="278"/>
      <c r="B32" s="623"/>
      <c r="C32" s="619"/>
      <c r="D32" s="353">
        <v>4</v>
      </c>
      <c r="E32" s="282" t="s">
        <v>212</v>
      </c>
      <c r="F32" s="1">
        <v>32</v>
      </c>
      <c r="G32" s="2">
        <v>24.242424242424242</v>
      </c>
      <c r="H32" s="283">
        <v>1427</v>
      </c>
      <c r="I32" s="284">
        <v>18.983637089264334</v>
      </c>
      <c r="J32" s="283">
        <v>863</v>
      </c>
      <c r="K32" s="284">
        <v>19.445696259576387</v>
      </c>
      <c r="L32" s="283">
        <v>253</v>
      </c>
      <c r="M32" s="284">
        <v>18.084345961400999</v>
      </c>
      <c r="N32" s="354"/>
      <c r="O32" s="46"/>
      <c r="P32" s="364" t="s">
        <v>419</v>
      </c>
      <c r="Q32" s="365"/>
      <c r="R32" s="365"/>
      <c r="S32" s="364" t="s">
        <v>419</v>
      </c>
      <c r="T32" s="365"/>
      <c r="U32" s="365"/>
      <c r="V32" s="364" t="s">
        <v>420</v>
      </c>
      <c r="W32" s="366"/>
      <c r="X32" s="366"/>
      <c r="Z32" s="337">
        <v>4</v>
      </c>
      <c r="AA32" s="337">
        <v>4</v>
      </c>
      <c r="AB32" s="337">
        <v>5</v>
      </c>
    </row>
    <row r="33" spans="1:28" ht="12" customHeight="1" x14ac:dyDescent="0.25">
      <c r="A33" s="278"/>
      <c r="B33" s="624"/>
      <c r="C33" s="625"/>
      <c r="D33" s="374"/>
      <c r="E33" s="375" t="s">
        <v>4</v>
      </c>
      <c r="F33" s="3">
        <v>132</v>
      </c>
      <c r="G33" s="4">
        <v>100</v>
      </c>
      <c r="H33" s="376">
        <v>7517</v>
      </c>
      <c r="I33" s="377">
        <v>100</v>
      </c>
      <c r="J33" s="376">
        <v>4438</v>
      </c>
      <c r="K33" s="377">
        <v>100</v>
      </c>
      <c r="L33" s="376">
        <v>1399</v>
      </c>
      <c r="M33" s="377">
        <v>100</v>
      </c>
      <c r="N33" s="354"/>
      <c r="O33" s="55"/>
      <c r="P33" s="378"/>
      <c r="Q33" s="369"/>
      <c r="R33" s="378"/>
      <c r="S33" s="378"/>
      <c r="T33" s="369"/>
      <c r="U33" s="378"/>
      <c r="V33" s="378"/>
      <c r="W33" s="369"/>
      <c r="X33" s="378"/>
    </row>
    <row r="34" spans="1:28" ht="12" customHeight="1" x14ac:dyDescent="0.25">
      <c r="A34" s="285" t="s">
        <v>16</v>
      </c>
      <c r="B34" s="615" t="s">
        <v>12</v>
      </c>
      <c r="C34" s="618" t="s">
        <v>168</v>
      </c>
      <c r="D34" s="353">
        <v>1</v>
      </c>
      <c r="E34" s="282" t="s">
        <v>1</v>
      </c>
      <c r="F34" s="1">
        <v>1</v>
      </c>
      <c r="G34" s="2">
        <v>0.75187969924812026</v>
      </c>
      <c r="H34" s="283">
        <v>287</v>
      </c>
      <c r="I34" s="284">
        <v>3.8241172551632245</v>
      </c>
      <c r="J34" s="283">
        <v>145</v>
      </c>
      <c r="K34" s="284">
        <v>3.2738767216075861</v>
      </c>
      <c r="L34" s="283">
        <v>74</v>
      </c>
      <c r="M34" s="284">
        <v>5.2970651395848245</v>
      </c>
      <c r="N34" s="354"/>
      <c r="O34" s="53"/>
      <c r="P34" s="370"/>
      <c r="Q34" s="371"/>
      <c r="R34" s="370"/>
      <c r="S34" s="370"/>
      <c r="T34" s="371"/>
      <c r="U34" s="370"/>
      <c r="V34" s="370"/>
      <c r="W34" s="371"/>
      <c r="X34" s="370"/>
    </row>
    <row r="35" spans="1:28" ht="12" customHeight="1" x14ac:dyDescent="0.25">
      <c r="A35" s="278"/>
      <c r="B35" s="623"/>
      <c r="C35" s="619"/>
      <c r="D35" s="353">
        <v>2</v>
      </c>
      <c r="E35" s="282" t="s">
        <v>2</v>
      </c>
      <c r="F35" s="1">
        <v>38</v>
      </c>
      <c r="G35" s="2">
        <v>28.571428571428569</v>
      </c>
      <c r="H35" s="283">
        <v>2487</v>
      </c>
      <c r="I35" s="284">
        <v>33.137908061292471</v>
      </c>
      <c r="J35" s="283">
        <v>1452</v>
      </c>
      <c r="K35" s="284">
        <v>32.783924136373898</v>
      </c>
      <c r="L35" s="283">
        <v>496</v>
      </c>
      <c r="M35" s="284">
        <v>35.504652827487469</v>
      </c>
      <c r="N35" s="354"/>
      <c r="O35" s="56"/>
      <c r="P35" s="379"/>
      <c r="Q35" s="380"/>
      <c r="R35" s="379"/>
      <c r="S35" s="379"/>
      <c r="T35" s="380"/>
      <c r="U35" s="379"/>
      <c r="V35" s="379"/>
      <c r="W35" s="380"/>
      <c r="X35" s="379"/>
    </row>
    <row r="36" spans="1:28" ht="12" customHeight="1" x14ac:dyDescent="0.25">
      <c r="A36" s="278"/>
      <c r="B36" s="623"/>
      <c r="C36" s="619"/>
      <c r="D36" s="353">
        <v>3</v>
      </c>
      <c r="E36" s="282" t="s">
        <v>3</v>
      </c>
      <c r="F36" s="1">
        <v>63</v>
      </c>
      <c r="G36" s="2">
        <v>47.368421052631575</v>
      </c>
      <c r="H36" s="283">
        <v>3225</v>
      </c>
      <c r="I36" s="284">
        <v>42.971352431712191</v>
      </c>
      <c r="J36" s="283">
        <v>1924</v>
      </c>
      <c r="K36" s="284">
        <v>43.440957326710318</v>
      </c>
      <c r="L36" s="283">
        <v>579</v>
      </c>
      <c r="M36" s="284">
        <v>41.44595561918397</v>
      </c>
      <c r="N36" s="354"/>
      <c r="O36" s="47">
        <v>2.9323308270676693</v>
      </c>
      <c r="P36" s="361">
        <v>2.7928047968021321</v>
      </c>
      <c r="Q36" s="362" t="s">
        <v>628</v>
      </c>
      <c r="R36" s="363">
        <v>0.17433331121583115</v>
      </c>
      <c r="S36" s="361">
        <v>2.8116956423571913</v>
      </c>
      <c r="T36" s="362" t="s">
        <v>78</v>
      </c>
      <c r="U36" s="363">
        <v>0.15244988779187421</v>
      </c>
      <c r="V36" s="361">
        <v>2.7165354330708662</v>
      </c>
      <c r="W36" s="362" t="s">
        <v>629</v>
      </c>
      <c r="X36" s="363">
        <v>0.26673110524502813</v>
      </c>
    </row>
    <row r="37" spans="1:28" ht="12" customHeight="1" x14ac:dyDescent="0.25">
      <c r="A37" s="278"/>
      <c r="B37" s="623"/>
      <c r="C37" s="619"/>
      <c r="D37" s="353">
        <v>4</v>
      </c>
      <c r="E37" s="282" t="s">
        <v>212</v>
      </c>
      <c r="F37" s="1">
        <v>31</v>
      </c>
      <c r="G37" s="2">
        <v>23.308270676691727</v>
      </c>
      <c r="H37" s="283">
        <v>1506</v>
      </c>
      <c r="I37" s="284">
        <v>20.066622251832111</v>
      </c>
      <c r="J37" s="283">
        <v>908</v>
      </c>
      <c r="K37" s="284">
        <v>20.501241815308198</v>
      </c>
      <c r="L37" s="283">
        <v>248</v>
      </c>
      <c r="M37" s="284">
        <v>17.752326413743734</v>
      </c>
      <c r="N37" s="354"/>
      <c r="O37" s="46"/>
      <c r="P37" s="364" t="s">
        <v>419</v>
      </c>
      <c r="Q37" s="365"/>
      <c r="R37" s="365"/>
      <c r="S37" s="364" t="s">
        <v>636</v>
      </c>
      <c r="T37" s="365"/>
      <c r="U37" s="365"/>
      <c r="V37" s="364" t="s">
        <v>419</v>
      </c>
      <c r="W37" s="366"/>
      <c r="X37" s="366"/>
      <c r="Z37" s="337">
        <v>4</v>
      </c>
      <c r="AA37" s="337">
        <v>3</v>
      </c>
      <c r="AB37" s="337">
        <v>4</v>
      </c>
    </row>
    <row r="38" spans="1:28" ht="12" customHeight="1" x14ac:dyDescent="0.25">
      <c r="A38" s="278"/>
      <c r="B38" s="626"/>
      <c r="C38" s="620"/>
      <c r="D38" s="381"/>
      <c r="E38" s="298" t="s">
        <v>4</v>
      </c>
      <c r="F38" s="10">
        <v>133</v>
      </c>
      <c r="G38" s="11">
        <v>100</v>
      </c>
      <c r="H38" s="299">
        <v>7505</v>
      </c>
      <c r="I38" s="300">
        <v>100</v>
      </c>
      <c r="J38" s="299">
        <v>4429</v>
      </c>
      <c r="K38" s="300">
        <v>100</v>
      </c>
      <c r="L38" s="299">
        <v>1397</v>
      </c>
      <c r="M38" s="300">
        <v>100</v>
      </c>
      <c r="N38" s="354"/>
      <c r="O38" s="45"/>
      <c r="P38" s="382"/>
      <c r="Q38" s="383"/>
      <c r="R38" s="382"/>
      <c r="S38" s="382"/>
      <c r="T38" s="383"/>
      <c r="U38" s="382"/>
      <c r="V38" s="382"/>
      <c r="W38" s="383"/>
      <c r="X38" s="382"/>
    </row>
    <row r="39" spans="1:28" ht="12" customHeight="1" x14ac:dyDescent="0.25">
      <c r="A39" s="285" t="s">
        <v>17</v>
      </c>
      <c r="B39" s="621" t="s">
        <v>20</v>
      </c>
      <c r="C39" s="622" t="s">
        <v>169</v>
      </c>
      <c r="D39" s="384">
        <v>1</v>
      </c>
      <c r="E39" s="385" t="s">
        <v>1</v>
      </c>
      <c r="F39" s="8">
        <v>8</v>
      </c>
      <c r="G39" s="9">
        <v>6.0150375939849621</v>
      </c>
      <c r="H39" s="386">
        <v>804</v>
      </c>
      <c r="I39" s="387">
        <v>10.697179350718468</v>
      </c>
      <c r="J39" s="386">
        <v>404</v>
      </c>
      <c r="K39" s="387">
        <v>9.0990990990990994</v>
      </c>
      <c r="L39" s="386">
        <v>157</v>
      </c>
      <c r="M39" s="387">
        <v>11.182336182336181</v>
      </c>
      <c r="N39" s="354"/>
      <c r="O39" s="49"/>
      <c r="P39" s="388"/>
      <c r="Q39" s="389"/>
      <c r="R39" s="388"/>
      <c r="S39" s="388"/>
      <c r="T39" s="389"/>
      <c r="U39" s="388"/>
      <c r="V39" s="388"/>
      <c r="W39" s="389"/>
      <c r="X39" s="388"/>
    </row>
    <row r="40" spans="1:28" ht="12" customHeight="1" x14ac:dyDescent="0.25">
      <c r="A40" s="278"/>
      <c r="B40" s="623"/>
      <c r="C40" s="619"/>
      <c r="D40" s="353">
        <v>2</v>
      </c>
      <c r="E40" s="282" t="s">
        <v>2</v>
      </c>
      <c r="F40" s="1">
        <v>35</v>
      </c>
      <c r="G40" s="2">
        <v>26.315789473684209</v>
      </c>
      <c r="H40" s="283">
        <v>2422</v>
      </c>
      <c r="I40" s="284">
        <v>32.224587546567321</v>
      </c>
      <c r="J40" s="283">
        <v>1407</v>
      </c>
      <c r="K40" s="284">
        <v>31.689189189189186</v>
      </c>
      <c r="L40" s="283">
        <v>481</v>
      </c>
      <c r="M40" s="284">
        <v>34.25925925925926</v>
      </c>
      <c r="N40" s="354"/>
      <c r="O40" s="56"/>
      <c r="P40" s="379"/>
      <c r="Q40" s="380"/>
      <c r="R40" s="379"/>
      <c r="S40" s="379"/>
      <c r="T40" s="380"/>
      <c r="U40" s="379"/>
      <c r="V40" s="379"/>
      <c r="W40" s="380"/>
      <c r="X40" s="379"/>
    </row>
    <row r="41" spans="1:28" ht="12" customHeight="1" x14ac:dyDescent="0.25">
      <c r="A41" s="278"/>
      <c r="B41" s="623"/>
      <c r="C41" s="619"/>
      <c r="D41" s="353">
        <v>3</v>
      </c>
      <c r="E41" s="282" t="s">
        <v>3</v>
      </c>
      <c r="F41" s="1">
        <v>54</v>
      </c>
      <c r="G41" s="2">
        <v>40.601503759398497</v>
      </c>
      <c r="H41" s="283">
        <v>2743</v>
      </c>
      <c r="I41" s="284">
        <v>36.495476317189997</v>
      </c>
      <c r="J41" s="283">
        <v>1643</v>
      </c>
      <c r="K41" s="284">
        <v>37.004504504504503</v>
      </c>
      <c r="L41" s="283">
        <v>498</v>
      </c>
      <c r="M41" s="284">
        <v>35.470085470085472</v>
      </c>
      <c r="N41" s="354"/>
      <c r="O41" s="47">
        <v>2.8872180451127818</v>
      </c>
      <c r="P41" s="361">
        <v>2.6696381053751996</v>
      </c>
      <c r="Q41" s="362" t="s">
        <v>629</v>
      </c>
      <c r="R41" s="363">
        <v>0.23661696851190522</v>
      </c>
      <c r="S41" s="361">
        <v>2.7231981981981983</v>
      </c>
      <c r="T41" s="362" t="s">
        <v>628</v>
      </c>
      <c r="U41" s="363">
        <v>0.18060280529141531</v>
      </c>
      <c r="V41" s="361">
        <v>2.6246438746438745</v>
      </c>
      <c r="W41" s="362" t="s">
        <v>629</v>
      </c>
      <c r="X41" s="363">
        <v>0.28748629641121137</v>
      </c>
    </row>
    <row r="42" spans="1:28" ht="12" customHeight="1" x14ac:dyDescent="0.25">
      <c r="A42" s="278"/>
      <c r="B42" s="623"/>
      <c r="C42" s="619"/>
      <c r="D42" s="353">
        <v>4</v>
      </c>
      <c r="E42" s="282" t="s">
        <v>212</v>
      </c>
      <c r="F42" s="1">
        <v>36</v>
      </c>
      <c r="G42" s="2">
        <v>27.06766917293233</v>
      </c>
      <c r="H42" s="283">
        <v>1547</v>
      </c>
      <c r="I42" s="284">
        <v>20.582756785524214</v>
      </c>
      <c r="J42" s="283">
        <v>986</v>
      </c>
      <c r="K42" s="284">
        <v>22.207207207207208</v>
      </c>
      <c r="L42" s="283">
        <v>268</v>
      </c>
      <c r="M42" s="284">
        <v>19.088319088319089</v>
      </c>
      <c r="N42" s="354"/>
      <c r="O42" s="46"/>
      <c r="P42" s="364" t="s">
        <v>419</v>
      </c>
      <c r="Q42" s="365"/>
      <c r="R42" s="365"/>
      <c r="S42" s="364" t="s">
        <v>419</v>
      </c>
      <c r="T42" s="365"/>
      <c r="U42" s="365"/>
      <c r="V42" s="364" t="s">
        <v>419</v>
      </c>
      <c r="W42" s="366"/>
      <c r="X42" s="366"/>
      <c r="Z42" s="337">
        <v>4</v>
      </c>
      <c r="AA42" s="337">
        <v>4</v>
      </c>
      <c r="AB42" s="337">
        <v>4</v>
      </c>
    </row>
    <row r="43" spans="1:28" ht="12" customHeight="1" x14ac:dyDescent="0.25">
      <c r="A43" s="278"/>
      <c r="B43" s="624"/>
      <c r="C43" s="625"/>
      <c r="D43" s="374"/>
      <c r="E43" s="375" t="s">
        <v>4</v>
      </c>
      <c r="F43" s="3">
        <v>133</v>
      </c>
      <c r="G43" s="4">
        <v>100</v>
      </c>
      <c r="H43" s="376">
        <v>7516</v>
      </c>
      <c r="I43" s="377">
        <v>100</v>
      </c>
      <c r="J43" s="376">
        <v>4440</v>
      </c>
      <c r="K43" s="377">
        <v>100</v>
      </c>
      <c r="L43" s="376">
        <v>1404</v>
      </c>
      <c r="M43" s="377">
        <v>100</v>
      </c>
      <c r="N43" s="354"/>
      <c r="O43" s="45"/>
      <c r="P43" s="382"/>
      <c r="Q43" s="383"/>
      <c r="R43" s="382"/>
      <c r="S43" s="382"/>
      <c r="T43" s="383"/>
      <c r="U43" s="382"/>
      <c r="V43" s="382"/>
      <c r="W43" s="383"/>
      <c r="X43" s="382"/>
    </row>
    <row r="44" spans="1:28" ht="12" customHeight="1" x14ac:dyDescent="0.25">
      <c r="A44" s="285" t="s">
        <v>18</v>
      </c>
      <c r="B44" s="629" t="s">
        <v>21</v>
      </c>
      <c r="C44" s="630" t="s">
        <v>170</v>
      </c>
      <c r="D44" s="390">
        <v>1</v>
      </c>
      <c r="E44" s="391" t="s">
        <v>1</v>
      </c>
      <c r="F44" s="5">
        <v>4</v>
      </c>
      <c r="G44" s="6">
        <v>3.007518796992481</v>
      </c>
      <c r="H44" s="392">
        <v>416</v>
      </c>
      <c r="I44" s="393">
        <v>5.5400186442935144</v>
      </c>
      <c r="J44" s="392">
        <v>220</v>
      </c>
      <c r="K44" s="393">
        <v>4.966139954853273</v>
      </c>
      <c r="L44" s="392">
        <v>93</v>
      </c>
      <c r="M44" s="393">
        <v>6.6523605150214591</v>
      </c>
      <c r="N44" s="354"/>
      <c r="O44" s="46"/>
      <c r="P44" s="370"/>
      <c r="Q44" s="371"/>
      <c r="R44" s="370"/>
      <c r="S44" s="370"/>
      <c r="T44" s="371"/>
      <c r="U44" s="370"/>
      <c r="V44" s="370"/>
      <c r="W44" s="371"/>
      <c r="X44" s="370"/>
    </row>
    <row r="45" spans="1:28" ht="12" customHeight="1" x14ac:dyDescent="0.25">
      <c r="A45" s="278"/>
      <c r="B45" s="623"/>
      <c r="C45" s="619"/>
      <c r="D45" s="353">
        <v>2</v>
      </c>
      <c r="E45" s="282" t="s">
        <v>2</v>
      </c>
      <c r="F45" s="1">
        <v>39</v>
      </c>
      <c r="G45" s="2">
        <v>29.323308270676691</v>
      </c>
      <c r="H45" s="283">
        <v>2547</v>
      </c>
      <c r="I45" s="284">
        <v>33.919296843787457</v>
      </c>
      <c r="J45" s="283">
        <v>1485</v>
      </c>
      <c r="K45" s="284">
        <v>33.521444695259596</v>
      </c>
      <c r="L45" s="283">
        <v>534</v>
      </c>
      <c r="M45" s="284">
        <v>38.197424892703864</v>
      </c>
      <c r="N45" s="354"/>
      <c r="O45" s="48"/>
      <c r="P45" s="373"/>
      <c r="Q45" s="372"/>
      <c r="R45" s="373"/>
      <c r="S45" s="373"/>
      <c r="T45" s="372"/>
      <c r="U45" s="373"/>
      <c r="V45" s="373"/>
      <c r="W45" s="372"/>
      <c r="X45" s="373"/>
    </row>
    <row r="46" spans="1:28" ht="12" customHeight="1" x14ac:dyDescent="0.25">
      <c r="A46" s="278"/>
      <c r="B46" s="623"/>
      <c r="C46" s="619"/>
      <c r="D46" s="353">
        <v>3</v>
      </c>
      <c r="E46" s="282" t="s">
        <v>3</v>
      </c>
      <c r="F46" s="1">
        <v>50</v>
      </c>
      <c r="G46" s="2">
        <v>37.593984962406012</v>
      </c>
      <c r="H46" s="283">
        <v>2993</v>
      </c>
      <c r="I46" s="284">
        <v>39.858836063390598</v>
      </c>
      <c r="J46" s="283">
        <v>1753</v>
      </c>
      <c r="K46" s="284">
        <v>39.57110609480813</v>
      </c>
      <c r="L46" s="283">
        <v>513</v>
      </c>
      <c r="M46" s="284">
        <v>36.69527896995708</v>
      </c>
      <c r="N46" s="354"/>
      <c r="O46" s="47">
        <v>2.9473684210526314</v>
      </c>
      <c r="P46" s="361">
        <v>2.7568251431615396</v>
      </c>
      <c r="Q46" s="362" t="s">
        <v>629</v>
      </c>
      <c r="R46" s="363">
        <v>0.2263379358274224</v>
      </c>
      <c r="S46" s="361">
        <v>2.7848758465011287</v>
      </c>
      <c r="T46" s="362" t="s">
        <v>628</v>
      </c>
      <c r="U46" s="363">
        <v>0.1931922774520512</v>
      </c>
      <c r="V46" s="361">
        <v>2.6695278969957084</v>
      </c>
      <c r="W46" s="362" t="s">
        <v>630</v>
      </c>
      <c r="X46" s="363">
        <v>0.3266862870002043</v>
      </c>
    </row>
    <row r="47" spans="1:28" ht="12" customHeight="1" x14ac:dyDescent="0.25">
      <c r="A47" s="278"/>
      <c r="B47" s="623"/>
      <c r="C47" s="619"/>
      <c r="D47" s="353">
        <v>4</v>
      </c>
      <c r="E47" s="282" t="s">
        <v>212</v>
      </c>
      <c r="F47" s="1">
        <v>40</v>
      </c>
      <c r="G47" s="2">
        <v>30.075187969924812</v>
      </c>
      <c r="H47" s="283">
        <v>1553</v>
      </c>
      <c r="I47" s="284">
        <v>20.681848448528434</v>
      </c>
      <c r="J47" s="283">
        <v>972</v>
      </c>
      <c r="K47" s="284">
        <v>21.941309255079005</v>
      </c>
      <c r="L47" s="283">
        <v>258</v>
      </c>
      <c r="M47" s="284">
        <v>18.454935622317599</v>
      </c>
      <c r="N47" s="354"/>
      <c r="O47" s="46"/>
      <c r="P47" s="364" t="s">
        <v>419</v>
      </c>
      <c r="Q47" s="365"/>
      <c r="R47" s="365"/>
      <c r="S47" s="364" t="s">
        <v>419</v>
      </c>
      <c r="T47" s="365"/>
      <c r="U47" s="365"/>
      <c r="V47" s="364" t="s">
        <v>420</v>
      </c>
      <c r="W47" s="366"/>
      <c r="X47" s="366"/>
      <c r="Z47" s="337">
        <v>4</v>
      </c>
      <c r="AA47" s="337">
        <v>4</v>
      </c>
      <c r="AB47" s="337">
        <v>5</v>
      </c>
    </row>
    <row r="48" spans="1:28" ht="12" customHeight="1" x14ac:dyDescent="0.25">
      <c r="A48" s="278"/>
      <c r="B48" s="624"/>
      <c r="C48" s="625"/>
      <c r="D48" s="374"/>
      <c r="E48" s="375" t="s">
        <v>4</v>
      </c>
      <c r="F48" s="3">
        <v>133</v>
      </c>
      <c r="G48" s="4">
        <v>100</v>
      </c>
      <c r="H48" s="376">
        <v>7509</v>
      </c>
      <c r="I48" s="377">
        <v>100</v>
      </c>
      <c r="J48" s="376">
        <v>4430</v>
      </c>
      <c r="K48" s="377">
        <v>100</v>
      </c>
      <c r="L48" s="376">
        <v>1398</v>
      </c>
      <c r="M48" s="377">
        <v>100</v>
      </c>
      <c r="N48" s="354"/>
      <c r="O48" s="45"/>
      <c r="P48" s="382"/>
      <c r="Q48" s="383"/>
      <c r="R48" s="382"/>
      <c r="S48" s="382"/>
      <c r="T48" s="383"/>
      <c r="U48" s="382"/>
      <c r="V48" s="382"/>
      <c r="W48" s="383"/>
      <c r="X48" s="382"/>
    </row>
    <row r="49" spans="1:28" ht="12" customHeight="1" x14ac:dyDescent="0.25">
      <c r="A49" s="285" t="s">
        <v>19</v>
      </c>
      <c r="B49" s="615" t="s">
        <v>538</v>
      </c>
      <c r="C49" s="618" t="s">
        <v>25</v>
      </c>
      <c r="D49" s="353">
        <v>1</v>
      </c>
      <c r="E49" s="282" t="s">
        <v>1</v>
      </c>
      <c r="F49" s="1">
        <v>4</v>
      </c>
      <c r="G49" s="2">
        <v>3.007518796992481</v>
      </c>
      <c r="H49" s="283">
        <v>1195</v>
      </c>
      <c r="I49" s="284">
        <v>15.903646526483897</v>
      </c>
      <c r="J49" s="283">
        <v>721</v>
      </c>
      <c r="K49" s="284">
        <v>16.246056782334385</v>
      </c>
      <c r="L49" s="283">
        <v>246</v>
      </c>
      <c r="M49" s="284">
        <v>17.558886509635975</v>
      </c>
      <c r="N49" s="354"/>
      <c r="O49" s="53"/>
      <c r="P49" s="370"/>
      <c r="Q49" s="371"/>
      <c r="R49" s="370"/>
      <c r="S49" s="370"/>
      <c r="T49" s="371"/>
      <c r="U49" s="370"/>
      <c r="V49" s="370"/>
      <c r="W49" s="371"/>
      <c r="X49" s="370"/>
    </row>
    <row r="50" spans="1:28" ht="12" customHeight="1" x14ac:dyDescent="0.25">
      <c r="A50" s="278"/>
      <c r="B50" s="623"/>
      <c r="C50" s="619"/>
      <c r="D50" s="353">
        <v>2</v>
      </c>
      <c r="E50" s="282" t="s">
        <v>2</v>
      </c>
      <c r="F50" s="1">
        <v>38</v>
      </c>
      <c r="G50" s="2">
        <v>28.571428571428569</v>
      </c>
      <c r="H50" s="283">
        <v>3118</v>
      </c>
      <c r="I50" s="284">
        <v>41.495874367846689</v>
      </c>
      <c r="J50" s="283">
        <v>1814</v>
      </c>
      <c r="K50" s="284">
        <v>40.87426768814781</v>
      </c>
      <c r="L50" s="283">
        <v>589</v>
      </c>
      <c r="M50" s="284">
        <v>42.041399000713774</v>
      </c>
      <c r="N50" s="354"/>
      <c r="O50" s="56"/>
      <c r="P50" s="379"/>
      <c r="Q50" s="380"/>
      <c r="R50" s="379"/>
      <c r="S50" s="379"/>
      <c r="T50" s="380"/>
      <c r="U50" s="379"/>
      <c r="V50" s="379"/>
      <c r="W50" s="380"/>
      <c r="X50" s="379"/>
    </row>
    <row r="51" spans="1:28" ht="12" customHeight="1" x14ac:dyDescent="0.25">
      <c r="A51" s="278"/>
      <c r="B51" s="623"/>
      <c r="C51" s="619"/>
      <c r="D51" s="353">
        <v>3</v>
      </c>
      <c r="E51" s="282" t="s">
        <v>3</v>
      </c>
      <c r="F51" s="1">
        <v>58</v>
      </c>
      <c r="G51" s="2">
        <v>43.609022556390975</v>
      </c>
      <c r="H51" s="283">
        <v>2090</v>
      </c>
      <c r="I51" s="284">
        <v>27.814745807825393</v>
      </c>
      <c r="J51" s="283">
        <v>1225</v>
      </c>
      <c r="K51" s="284">
        <v>27.602523659305994</v>
      </c>
      <c r="L51" s="283">
        <v>378</v>
      </c>
      <c r="M51" s="284">
        <v>26.980728051391861</v>
      </c>
      <c r="N51" s="354"/>
      <c r="O51" s="47">
        <v>2.9022556390977443</v>
      </c>
      <c r="P51" s="361">
        <v>2.4148256587702956</v>
      </c>
      <c r="Q51" s="362" t="s">
        <v>630</v>
      </c>
      <c r="R51" s="363">
        <v>0.52773996411740187</v>
      </c>
      <c r="S51" s="361">
        <v>2.4191077061739521</v>
      </c>
      <c r="T51" s="362" t="s">
        <v>630</v>
      </c>
      <c r="U51" s="363">
        <v>0.51869675299951312</v>
      </c>
      <c r="V51" s="361">
        <v>2.3625981441827268</v>
      </c>
      <c r="W51" s="362" t="s">
        <v>630</v>
      </c>
      <c r="X51" s="363">
        <v>0.59096550657141111</v>
      </c>
    </row>
    <row r="52" spans="1:28" ht="12" customHeight="1" x14ac:dyDescent="0.25">
      <c r="A52" s="278"/>
      <c r="B52" s="623"/>
      <c r="C52" s="619"/>
      <c r="D52" s="353">
        <v>4</v>
      </c>
      <c r="E52" s="282" t="s">
        <v>212</v>
      </c>
      <c r="F52" s="1">
        <v>33</v>
      </c>
      <c r="G52" s="2">
        <v>24.81203007518797</v>
      </c>
      <c r="H52" s="283">
        <v>1111</v>
      </c>
      <c r="I52" s="284">
        <v>14.785733297844025</v>
      </c>
      <c r="J52" s="283">
        <v>678</v>
      </c>
      <c r="K52" s="284">
        <v>15.277151870211808</v>
      </c>
      <c r="L52" s="283">
        <v>188</v>
      </c>
      <c r="M52" s="284">
        <v>13.418986438258388</v>
      </c>
      <c r="N52" s="354"/>
      <c r="O52" s="46"/>
      <c r="P52" s="364" t="s">
        <v>420</v>
      </c>
      <c r="Q52" s="365"/>
      <c r="R52" s="365"/>
      <c r="S52" s="364" t="s">
        <v>420</v>
      </c>
      <c r="T52" s="365"/>
      <c r="U52" s="365"/>
      <c r="V52" s="364" t="s">
        <v>420</v>
      </c>
      <c r="W52" s="366"/>
      <c r="X52" s="366"/>
      <c r="Z52" s="337">
        <v>5</v>
      </c>
      <c r="AA52" s="337">
        <v>5</v>
      </c>
      <c r="AB52" s="337">
        <v>5</v>
      </c>
    </row>
    <row r="53" spans="1:28" ht="12" customHeight="1" x14ac:dyDescent="0.25">
      <c r="A53" s="305"/>
      <c r="B53" s="626"/>
      <c r="C53" s="620"/>
      <c r="D53" s="381"/>
      <c r="E53" s="298" t="s">
        <v>4</v>
      </c>
      <c r="F53" s="10">
        <v>133</v>
      </c>
      <c r="G53" s="11">
        <v>100</v>
      </c>
      <c r="H53" s="299">
        <v>7514</v>
      </c>
      <c r="I53" s="300">
        <v>100</v>
      </c>
      <c r="J53" s="299">
        <v>4438</v>
      </c>
      <c r="K53" s="300">
        <v>100</v>
      </c>
      <c r="L53" s="299">
        <v>1401</v>
      </c>
      <c r="M53" s="300">
        <v>100</v>
      </c>
      <c r="N53" s="354"/>
      <c r="O53" s="45"/>
      <c r="P53" s="382"/>
      <c r="Q53" s="383"/>
      <c r="R53" s="382"/>
      <c r="S53" s="382"/>
      <c r="T53" s="383"/>
      <c r="U53" s="382"/>
      <c r="V53" s="382"/>
      <c r="W53" s="383"/>
      <c r="X53" s="382"/>
    </row>
    <row r="54" spans="1:28" s="351" customFormat="1" ht="15" customHeight="1" x14ac:dyDescent="0.25">
      <c r="A54" s="394" t="s">
        <v>80</v>
      </c>
      <c r="B54" s="395"/>
      <c r="C54" s="396"/>
      <c r="D54" s="396"/>
      <c r="E54" s="395"/>
      <c r="F54" s="395"/>
      <c r="G54" s="395"/>
      <c r="H54" s="395"/>
      <c r="I54" s="395"/>
      <c r="J54" s="395"/>
      <c r="K54" s="395"/>
      <c r="L54" s="395"/>
      <c r="M54" s="395"/>
      <c r="N54" s="350"/>
      <c r="O54" s="397"/>
      <c r="P54" s="398"/>
      <c r="Q54" s="398"/>
      <c r="R54" s="398"/>
      <c r="S54" s="398"/>
      <c r="T54" s="398"/>
      <c r="U54" s="398"/>
      <c r="V54" s="398"/>
      <c r="W54" s="398"/>
      <c r="X54" s="398"/>
      <c r="Z54" s="352"/>
      <c r="AA54" s="352"/>
      <c r="AB54" s="352"/>
    </row>
    <row r="55" spans="1:28" ht="12" customHeight="1" x14ac:dyDescent="0.25">
      <c r="A55" s="285" t="s">
        <v>0</v>
      </c>
      <c r="B55" s="615" t="s">
        <v>79</v>
      </c>
      <c r="C55" s="618" t="s">
        <v>171</v>
      </c>
      <c r="D55" s="353">
        <v>1</v>
      </c>
      <c r="E55" s="282" t="s">
        <v>1</v>
      </c>
      <c r="F55" s="1">
        <v>11</v>
      </c>
      <c r="G55" s="2">
        <v>8.3333333333333321</v>
      </c>
      <c r="H55" s="283">
        <v>532</v>
      </c>
      <c r="I55" s="284">
        <v>7.08955223880597</v>
      </c>
      <c r="J55" s="283">
        <v>277</v>
      </c>
      <c r="K55" s="284">
        <v>6.2457722660653889</v>
      </c>
      <c r="L55" s="283">
        <v>120</v>
      </c>
      <c r="M55" s="284">
        <v>8.5898353614889054</v>
      </c>
      <c r="N55" s="354"/>
      <c r="O55" s="46"/>
      <c r="P55" s="355"/>
      <c r="Q55" s="356"/>
      <c r="R55" s="355"/>
      <c r="S55" s="355"/>
      <c r="T55" s="356"/>
      <c r="U55" s="355"/>
      <c r="V55" s="355"/>
      <c r="W55" s="356"/>
      <c r="X55" s="355"/>
    </row>
    <row r="56" spans="1:28" ht="12" customHeight="1" x14ac:dyDescent="0.25">
      <c r="A56" s="285"/>
      <c r="B56" s="616"/>
      <c r="C56" s="619"/>
      <c r="D56" s="353">
        <v>2</v>
      </c>
      <c r="E56" s="282" t="s">
        <v>2</v>
      </c>
      <c r="F56" s="1">
        <v>46</v>
      </c>
      <c r="G56" s="2">
        <v>34.848484848484851</v>
      </c>
      <c r="H56" s="283">
        <v>3052</v>
      </c>
      <c r="I56" s="284">
        <v>40.671641791044777</v>
      </c>
      <c r="J56" s="283">
        <v>1811</v>
      </c>
      <c r="K56" s="284">
        <v>40.834272829763243</v>
      </c>
      <c r="L56" s="283">
        <v>575</v>
      </c>
      <c r="M56" s="284">
        <v>41.159627773800999</v>
      </c>
      <c r="N56" s="354"/>
      <c r="O56" s="48"/>
      <c r="P56" s="360"/>
      <c r="Q56" s="359"/>
      <c r="R56" s="360"/>
      <c r="S56" s="360"/>
      <c r="T56" s="359"/>
      <c r="U56" s="360"/>
      <c r="V56" s="360"/>
      <c r="W56" s="359"/>
      <c r="X56" s="360"/>
    </row>
    <row r="57" spans="1:28" ht="12" customHeight="1" x14ac:dyDescent="0.25">
      <c r="A57" s="285"/>
      <c r="B57" s="616"/>
      <c r="C57" s="619"/>
      <c r="D57" s="353">
        <v>3</v>
      </c>
      <c r="E57" s="282" t="s">
        <v>3</v>
      </c>
      <c r="F57" s="1">
        <v>55</v>
      </c>
      <c r="G57" s="2">
        <v>41.666666666666671</v>
      </c>
      <c r="H57" s="283">
        <v>2856</v>
      </c>
      <c r="I57" s="284">
        <v>38.059701492537314</v>
      </c>
      <c r="J57" s="283">
        <v>1702</v>
      </c>
      <c r="K57" s="284">
        <v>38.376550169109358</v>
      </c>
      <c r="L57" s="283">
        <v>524</v>
      </c>
      <c r="M57" s="284">
        <v>37.508947745168221</v>
      </c>
      <c r="N57" s="354"/>
      <c r="O57" s="47">
        <v>2.6363636363636362</v>
      </c>
      <c r="P57" s="361">
        <v>2.5932835820895521</v>
      </c>
      <c r="Q57" s="362" t="s">
        <v>78</v>
      </c>
      <c r="R57" s="363">
        <v>5.2731448446721882E-2</v>
      </c>
      <c r="S57" s="361">
        <v>2.61217587373168</v>
      </c>
      <c r="T57" s="362" t="s">
        <v>78</v>
      </c>
      <c r="U57" s="363">
        <v>2.9889433563492399E-2</v>
      </c>
      <c r="V57" s="361">
        <v>2.5440229062276307</v>
      </c>
      <c r="W57" s="362" t="s">
        <v>78</v>
      </c>
      <c r="X57" s="363">
        <v>0.1121564297976812</v>
      </c>
    </row>
    <row r="58" spans="1:28" ht="12" customHeight="1" x14ac:dyDescent="0.25">
      <c r="A58" s="285"/>
      <c r="B58" s="616"/>
      <c r="C58" s="619"/>
      <c r="D58" s="353">
        <v>4</v>
      </c>
      <c r="E58" s="282" t="s">
        <v>212</v>
      </c>
      <c r="F58" s="1">
        <v>20</v>
      </c>
      <c r="G58" s="2">
        <v>15.151515151515152</v>
      </c>
      <c r="H58" s="283">
        <v>1064</v>
      </c>
      <c r="I58" s="284">
        <v>14.17910447761194</v>
      </c>
      <c r="J58" s="283">
        <v>645</v>
      </c>
      <c r="K58" s="284">
        <v>14.543404735062007</v>
      </c>
      <c r="L58" s="283">
        <v>178</v>
      </c>
      <c r="M58" s="284">
        <v>12.741589119541876</v>
      </c>
      <c r="N58" s="354"/>
      <c r="O58" s="46"/>
      <c r="P58" s="364" t="s">
        <v>636</v>
      </c>
      <c r="Q58" s="365"/>
      <c r="R58" s="365"/>
      <c r="S58" s="364" t="s">
        <v>636</v>
      </c>
      <c r="T58" s="365"/>
      <c r="U58" s="365"/>
      <c r="V58" s="364" t="s">
        <v>636</v>
      </c>
      <c r="W58" s="366"/>
      <c r="X58" s="366"/>
      <c r="Z58" s="337">
        <v>3</v>
      </c>
      <c r="AA58" s="337">
        <v>3</v>
      </c>
      <c r="AB58" s="337">
        <v>3</v>
      </c>
    </row>
    <row r="59" spans="1:28" ht="12" customHeight="1" x14ac:dyDescent="0.25">
      <c r="A59" s="285"/>
      <c r="B59" s="617"/>
      <c r="C59" s="620"/>
      <c r="D59" s="367"/>
      <c r="E59" s="298" t="s">
        <v>4</v>
      </c>
      <c r="F59" s="10">
        <v>132</v>
      </c>
      <c r="G59" s="11">
        <v>100</v>
      </c>
      <c r="H59" s="299">
        <v>7504</v>
      </c>
      <c r="I59" s="300">
        <v>100</v>
      </c>
      <c r="J59" s="299">
        <v>4435</v>
      </c>
      <c r="K59" s="300">
        <v>100</v>
      </c>
      <c r="L59" s="299">
        <v>1397</v>
      </c>
      <c r="M59" s="300">
        <v>100</v>
      </c>
      <c r="N59" s="354"/>
      <c r="O59" s="55"/>
      <c r="P59" s="368"/>
      <c r="Q59" s="369"/>
      <c r="R59" s="368"/>
      <c r="S59" s="368"/>
      <c r="T59" s="369"/>
      <c r="U59" s="368"/>
      <c r="V59" s="368"/>
      <c r="W59" s="369"/>
      <c r="X59" s="368"/>
    </row>
    <row r="60" spans="1:28" ht="12" customHeight="1" x14ac:dyDescent="0.25">
      <c r="A60" s="285" t="s">
        <v>5</v>
      </c>
      <c r="B60" s="615" t="s">
        <v>81</v>
      </c>
      <c r="C60" s="618" t="s">
        <v>172</v>
      </c>
      <c r="D60" s="353">
        <v>1</v>
      </c>
      <c r="E60" s="282" t="s">
        <v>1</v>
      </c>
      <c r="F60" s="1">
        <v>5</v>
      </c>
      <c r="G60" s="2">
        <v>3.8167938931297711</v>
      </c>
      <c r="H60" s="283">
        <v>594</v>
      </c>
      <c r="I60" s="284">
        <v>7.9200000000000008</v>
      </c>
      <c r="J60" s="283">
        <v>300</v>
      </c>
      <c r="K60" s="284">
        <v>6.7735380447053517</v>
      </c>
      <c r="L60" s="283">
        <v>115</v>
      </c>
      <c r="M60" s="284">
        <v>8.2260371959942784</v>
      </c>
      <c r="N60" s="354"/>
      <c r="O60" s="46"/>
      <c r="P60" s="370"/>
      <c r="Q60" s="371"/>
      <c r="R60" s="370"/>
      <c r="S60" s="370"/>
      <c r="T60" s="371"/>
      <c r="U60" s="370"/>
      <c r="V60" s="370"/>
      <c r="W60" s="371"/>
      <c r="X60" s="370"/>
    </row>
    <row r="61" spans="1:28" ht="12" customHeight="1" x14ac:dyDescent="0.25">
      <c r="A61" s="278"/>
      <c r="B61" s="623"/>
      <c r="C61" s="619"/>
      <c r="D61" s="353">
        <v>2</v>
      </c>
      <c r="E61" s="282" t="s">
        <v>2</v>
      </c>
      <c r="F61" s="1">
        <v>55</v>
      </c>
      <c r="G61" s="2">
        <v>41.984732824427482</v>
      </c>
      <c r="H61" s="283">
        <v>2978</v>
      </c>
      <c r="I61" s="284">
        <v>39.706666666666671</v>
      </c>
      <c r="J61" s="283">
        <v>1762</v>
      </c>
      <c r="K61" s="284">
        <v>39.783246782569428</v>
      </c>
      <c r="L61" s="283">
        <v>572</v>
      </c>
      <c r="M61" s="284">
        <v>40.915593705293276</v>
      </c>
      <c r="N61" s="354"/>
      <c r="O61" s="48"/>
      <c r="P61" s="373"/>
      <c r="Q61" s="372"/>
      <c r="R61" s="373"/>
      <c r="S61" s="373"/>
      <c r="T61" s="372"/>
      <c r="U61" s="373"/>
      <c r="V61" s="373"/>
      <c r="W61" s="372"/>
      <c r="X61" s="373"/>
    </row>
    <row r="62" spans="1:28" ht="12" customHeight="1" x14ac:dyDescent="0.25">
      <c r="A62" s="278"/>
      <c r="B62" s="623"/>
      <c r="C62" s="619"/>
      <c r="D62" s="353">
        <v>3</v>
      </c>
      <c r="E62" s="282" t="s">
        <v>3</v>
      </c>
      <c r="F62" s="1">
        <v>51</v>
      </c>
      <c r="G62" s="2">
        <v>38.931297709923662</v>
      </c>
      <c r="H62" s="283">
        <v>2836</v>
      </c>
      <c r="I62" s="284">
        <v>37.813333333333333</v>
      </c>
      <c r="J62" s="283">
        <v>1708</v>
      </c>
      <c r="K62" s="284">
        <v>38.564009934522467</v>
      </c>
      <c r="L62" s="283">
        <v>513</v>
      </c>
      <c r="M62" s="284">
        <v>36.69527896995708</v>
      </c>
      <c r="N62" s="354"/>
      <c r="O62" s="47">
        <v>2.6564885496183206</v>
      </c>
      <c r="P62" s="361">
        <v>2.5901333333333332</v>
      </c>
      <c r="Q62" s="362" t="s">
        <v>78</v>
      </c>
      <c r="R62" s="363">
        <v>7.9870141774063957E-2</v>
      </c>
      <c r="S62" s="361">
        <v>2.615488823662226</v>
      </c>
      <c r="T62" s="362" t="s">
        <v>78</v>
      </c>
      <c r="U62" s="363">
        <v>5.0156031428617021E-2</v>
      </c>
      <c r="V62" s="361">
        <v>2.5679542203147352</v>
      </c>
      <c r="W62" s="362" t="s">
        <v>78</v>
      </c>
      <c r="X62" s="363">
        <v>0.10683883003117313</v>
      </c>
    </row>
    <row r="63" spans="1:28" ht="12" customHeight="1" x14ac:dyDescent="0.25">
      <c r="A63" s="278"/>
      <c r="B63" s="623"/>
      <c r="C63" s="619"/>
      <c r="D63" s="353">
        <v>4</v>
      </c>
      <c r="E63" s="282" t="s">
        <v>212</v>
      </c>
      <c r="F63" s="1">
        <v>20</v>
      </c>
      <c r="G63" s="2">
        <v>15.267175572519085</v>
      </c>
      <c r="H63" s="283">
        <v>1092</v>
      </c>
      <c r="I63" s="284">
        <v>14.56</v>
      </c>
      <c r="J63" s="283">
        <v>659</v>
      </c>
      <c r="K63" s="284">
        <v>14.879205238202756</v>
      </c>
      <c r="L63" s="283">
        <v>198</v>
      </c>
      <c r="M63" s="284">
        <v>14.163090128755366</v>
      </c>
      <c r="N63" s="354"/>
      <c r="O63" s="46"/>
      <c r="P63" s="364" t="s">
        <v>636</v>
      </c>
      <c r="Q63" s="365"/>
      <c r="R63" s="365"/>
      <c r="S63" s="364" t="s">
        <v>636</v>
      </c>
      <c r="T63" s="365"/>
      <c r="U63" s="365"/>
      <c r="V63" s="364" t="s">
        <v>636</v>
      </c>
      <c r="W63" s="366"/>
      <c r="X63" s="366"/>
      <c r="Z63" s="337">
        <v>3</v>
      </c>
      <c r="AA63" s="337">
        <v>3</v>
      </c>
      <c r="AB63" s="337">
        <v>3</v>
      </c>
    </row>
    <row r="64" spans="1:28" ht="12" customHeight="1" x14ac:dyDescent="0.25">
      <c r="A64" s="278"/>
      <c r="B64" s="624"/>
      <c r="C64" s="625"/>
      <c r="D64" s="374"/>
      <c r="E64" s="375" t="s">
        <v>4</v>
      </c>
      <c r="F64" s="3">
        <v>131</v>
      </c>
      <c r="G64" s="4">
        <v>100</v>
      </c>
      <c r="H64" s="376">
        <v>7500</v>
      </c>
      <c r="I64" s="377">
        <v>100</v>
      </c>
      <c r="J64" s="376">
        <v>4429</v>
      </c>
      <c r="K64" s="377">
        <v>100</v>
      </c>
      <c r="L64" s="376">
        <v>1398</v>
      </c>
      <c r="M64" s="377">
        <v>100</v>
      </c>
      <c r="N64" s="354"/>
      <c r="O64" s="55"/>
      <c r="P64" s="378"/>
      <c r="Q64" s="369"/>
      <c r="R64" s="378"/>
      <c r="S64" s="378"/>
      <c r="T64" s="369"/>
      <c r="U64" s="378"/>
      <c r="V64" s="378"/>
      <c r="W64" s="369"/>
      <c r="X64" s="378"/>
    </row>
    <row r="65" spans="1:28" ht="12" customHeight="1" x14ac:dyDescent="0.25">
      <c r="A65" s="285" t="s">
        <v>13</v>
      </c>
      <c r="B65" s="615" t="s">
        <v>82</v>
      </c>
      <c r="C65" s="618" t="s">
        <v>173</v>
      </c>
      <c r="D65" s="353">
        <v>1</v>
      </c>
      <c r="E65" s="282" t="s">
        <v>1</v>
      </c>
      <c r="F65" s="1">
        <v>9</v>
      </c>
      <c r="G65" s="2">
        <v>6.8181818181818175</v>
      </c>
      <c r="H65" s="283">
        <v>709</v>
      </c>
      <c r="I65" s="284">
        <v>9.4445184494471821</v>
      </c>
      <c r="J65" s="283">
        <v>374</v>
      </c>
      <c r="K65" s="284">
        <v>8.43291995490417</v>
      </c>
      <c r="L65" s="283">
        <v>134</v>
      </c>
      <c r="M65" s="284">
        <v>9.5714285714285712</v>
      </c>
      <c r="N65" s="354"/>
      <c r="O65" s="46"/>
      <c r="P65" s="370"/>
      <c r="Q65" s="371"/>
      <c r="R65" s="370"/>
      <c r="S65" s="370"/>
      <c r="T65" s="371"/>
      <c r="U65" s="370"/>
      <c r="V65" s="370"/>
      <c r="W65" s="371"/>
      <c r="X65" s="370"/>
    </row>
    <row r="66" spans="1:28" ht="12" customHeight="1" x14ac:dyDescent="0.25">
      <c r="A66" s="278"/>
      <c r="B66" s="623"/>
      <c r="C66" s="619"/>
      <c r="D66" s="353">
        <v>2</v>
      </c>
      <c r="E66" s="282" t="s">
        <v>2</v>
      </c>
      <c r="F66" s="1">
        <v>47</v>
      </c>
      <c r="G66" s="2">
        <v>35.606060606060609</v>
      </c>
      <c r="H66" s="283">
        <v>2941</v>
      </c>
      <c r="I66" s="284">
        <v>39.176768349540431</v>
      </c>
      <c r="J66" s="283">
        <v>1733</v>
      </c>
      <c r="K66" s="284">
        <v>39.075535512965047</v>
      </c>
      <c r="L66" s="283">
        <v>588</v>
      </c>
      <c r="M66" s="284">
        <v>42</v>
      </c>
      <c r="N66" s="354"/>
      <c r="O66" s="48"/>
      <c r="P66" s="373"/>
      <c r="Q66" s="372"/>
      <c r="R66" s="373"/>
      <c r="S66" s="373"/>
      <c r="T66" s="372"/>
      <c r="U66" s="373"/>
      <c r="V66" s="373"/>
      <c r="W66" s="372"/>
      <c r="X66" s="373"/>
    </row>
    <row r="67" spans="1:28" ht="12" customHeight="1" x14ac:dyDescent="0.25">
      <c r="A67" s="278"/>
      <c r="B67" s="623"/>
      <c r="C67" s="619"/>
      <c r="D67" s="353">
        <v>3</v>
      </c>
      <c r="E67" s="282" t="s">
        <v>3</v>
      </c>
      <c r="F67" s="1">
        <v>53</v>
      </c>
      <c r="G67" s="2">
        <v>40.151515151515149</v>
      </c>
      <c r="H67" s="283">
        <v>2673</v>
      </c>
      <c r="I67" s="284">
        <v>35.60676701745038</v>
      </c>
      <c r="J67" s="283">
        <v>1607</v>
      </c>
      <c r="K67" s="284">
        <v>36.234498308906424</v>
      </c>
      <c r="L67" s="283">
        <v>457</v>
      </c>
      <c r="M67" s="284">
        <v>32.642857142857139</v>
      </c>
      <c r="N67" s="354"/>
      <c r="O67" s="47">
        <v>2.6818181818181817</v>
      </c>
      <c r="P67" s="361">
        <v>2.577061409351272</v>
      </c>
      <c r="Q67" s="362" t="s">
        <v>78</v>
      </c>
      <c r="R67" s="363">
        <v>0.121142013645357</v>
      </c>
      <c r="S67" s="361">
        <v>2.6031567080045095</v>
      </c>
      <c r="T67" s="362" t="s">
        <v>78</v>
      </c>
      <c r="U67" s="363">
        <v>9.190451706036587E-2</v>
      </c>
      <c r="V67" s="361">
        <v>2.5464285714285713</v>
      </c>
      <c r="W67" s="362" t="s">
        <v>78</v>
      </c>
      <c r="X67" s="363">
        <v>0.15619034373053761</v>
      </c>
    </row>
    <row r="68" spans="1:28" ht="12" customHeight="1" x14ac:dyDescent="0.25">
      <c r="A68" s="278"/>
      <c r="B68" s="623"/>
      <c r="C68" s="619"/>
      <c r="D68" s="353">
        <v>4</v>
      </c>
      <c r="E68" s="282" t="s">
        <v>212</v>
      </c>
      <c r="F68" s="1">
        <v>23</v>
      </c>
      <c r="G68" s="2">
        <v>17.424242424242426</v>
      </c>
      <c r="H68" s="283">
        <v>1184</v>
      </c>
      <c r="I68" s="284">
        <v>15.771946183562008</v>
      </c>
      <c r="J68" s="283">
        <v>721</v>
      </c>
      <c r="K68" s="284">
        <v>16.257046223224354</v>
      </c>
      <c r="L68" s="283">
        <v>221</v>
      </c>
      <c r="M68" s="284">
        <v>15.785714285714286</v>
      </c>
      <c r="N68" s="354"/>
      <c r="O68" s="46"/>
      <c r="P68" s="364" t="s">
        <v>636</v>
      </c>
      <c r="Q68" s="365"/>
      <c r="R68" s="365"/>
      <c r="S68" s="364" t="s">
        <v>636</v>
      </c>
      <c r="T68" s="365"/>
      <c r="U68" s="365"/>
      <c r="V68" s="364" t="s">
        <v>636</v>
      </c>
      <c r="W68" s="366"/>
      <c r="X68" s="366"/>
      <c r="Z68" s="337">
        <v>3</v>
      </c>
      <c r="AA68" s="337">
        <v>3</v>
      </c>
      <c r="AB68" s="337">
        <v>3</v>
      </c>
    </row>
    <row r="69" spans="1:28" ht="12" customHeight="1" x14ac:dyDescent="0.25">
      <c r="A69" s="278"/>
      <c r="B69" s="624"/>
      <c r="C69" s="625"/>
      <c r="D69" s="374"/>
      <c r="E69" s="375" t="s">
        <v>4</v>
      </c>
      <c r="F69" s="3">
        <v>132</v>
      </c>
      <c r="G69" s="4">
        <v>100</v>
      </c>
      <c r="H69" s="376">
        <v>7507</v>
      </c>
      <c r="I69" s="377">
        <v>100</v>
      </c>
      <c r="J69" s="376">
        <v>4435</v>
      </c>
      <c r="K69" s="377">
        <v>100</v>
      </c>
      <c r="L69" s="376">
        <v>1400</v>
      </c>
      <c r="M69" s="377">
        <v>100</v>
      </c>
      <c r="N69" s="354"/>
      <c r="O69" s="55"/>
      <c r="P69" s="378"/>
      <c r="Q69" s="369"/>
      <c r="R69" s="378"/>
      <c r="S69" s="378"/>
      <c r="T69" s="369"/>
      <c r="U69" s="378"/>
      <c r="V69" s="378"/>
      <c r="W69" s="369"/>
      <c r="X69" s="378"/>
    </row>
    <row r="70" spans="1:28" ht="12" customHeight="1" x14ac:dyDescent="0.25">
      <c r="A70" s="285" t="s">
        <v>14</v>
      </c>
      <c r="B70" s="629" t="s">
        <v>83</v>
      </c>
      <c r="C70" s="630" t="s">
        <v>174</v>
      </c>
      <c r="D70" s="390">
        <v>1</v>
      </c>
      <c r="E70" s="391" t="s">
        <v>1</v>
      </c>
      <c r="F70" s="5">
        <v>3</v>
      </c>
      <c r="G70" s="6">
        <v>2.2727272727272729</v>
      </c>
      <c r="H70" s="392">
        <v>330</v>
      </c>
      <c r="I70" s="393">
        <v>4.3982407037185123</v>
      </c>
      <c r="J70" s="392">
        <v>177</v>
      </c>
      <c r="K70" s="393">
        <v>3.9945836154366963</v>
      </c>
      <c r="L70" s="392">
        <v>64</v>
      </c>
      <c r="M70" s="393">
        <v>4.5649072753209703</v>
      </c>
      <c r="N70" s="354"/>
      <c r="O70" s="57"/>
      <c r="P70" s="399"/>
      <c r="Q70" s="400"/>
      <c r="R70" s="399"/>
      <c r="S70" s="399"/>
      <c r="T70" s="400"/>
      <c r="U70" s="399"/>
      <c r="V70" s="399"/>
      <c r="W70" s="400"/>
      <c r="X70" s="399"/>
    </row>
    <row r="71" spans="1:28" ht="12" customHeight="1" x14ac:dyDescent="0.25">
      <c r="A71" s="278"/>
      <c r="B71" s="623"/>
      <c r="C71" s="619"/>
      <c r="D71" s="353">
        <v>2</v>
      </c>
      <c r="E71" s="282" t="s">
        <v>2</v>
      </c>
      <c r="F71" s="1">
        <v>35</v>
      </c>
      <c r="G71" s="2">
        <v>26.515151515151516</v>
      </c>
      <c r="H71" s="283">
        <v>2388</v>
      </c>
      <c r="I71" s="284">
        <v>31.827269092363053</v>
      </c>
      <c r="J71" s="283">
        <v>1398</v>
      </c>
      <c r="K71" s="284">
        <v>31.550440081245767</v>
      </c>
      <c r="L71" s="283">
        <v>464</v>
      </c>
      <c r="M71" s="284">
        <v>33.095577746077034</v>
      </c>
      <c r="N71" s="354"/>
      <c r="O71" s="56"/>
      <c r="P71" s="379"/>
      <c r="Q71" s="380"/>
      <c r="R71" s="379"/>
      <c r="S71" s="379"/>
      <c r="T71" s="380"/>
      <c r="U71" s="379"/>
      <c r="V71" s="379"/>
      <c r="W71" s="380"/>
      <c r="X71" s="379"/>
    </row>
    <row r="72" spans="1:28" ht="12" customHeight="1" x14ac:dyDescent="0.25">
      <c r="A72" s="278"/>
      <c r="B72" s="623"/>
      <c r="C72" s="619"/>
      <c r="D72" s="353">
        <v>3</v>
      </c>
      <c r="E72" s="282" t="s">
        <v>3</v>
      </c>
      <c r="F72" s="1">
        <v>70</v>
      </c>
      <c r="G72" s="2">
        <v>53.030303030303031</v>
      </c>
      <c r="H72" s="283">
        <v>3492</v>
      </c>
      <c r="I72" s="284">
        <v>46.541383446621353</v>
      </c>
      <c r="J72" s="283">
        <v>2083</v>
      </c>
      <c r="K72" s="284">
        <v>47.009704355675922</v>
      </c>
      <c r="L72" s="283">
        <v>630</v>
      </c>
      <c r="M72" s="284">
        <v>44.935805991440795</v>
      </c>
      <c r="N72" s="354"/>
      <c r="O72" s="47">
        <v>2.8712121212121211</v>
      </c>
      <c r="P72" s="361">
        <v>2.7660935625749699</v>
      </c>
      <c r="Q72" s="362" t="s">
        <v>78</v>
      </c>
      <c r="R72" s="363">
        <v>0.13454466050991135</v>
      </c>
      <c r="S72" s="361">
        <v>2.7790566463552246</v>
      </c>
      <c r="T72" s="362" t="s">
        <v>78</v>
      </c>
      <c r="U72" s="363">
        <v>0.11908306756871102</v>
      </c>
      <c r="V72" s="361">
        <v>2.7517831669044224</v>
      </c>
      <c r="W72" s="362" t="s">
        <v>78</v>
      </c>
      <c r="X72" s="363">
        <v>0.15194782919040833</v>
      </c>
    </row>
    <row r="73" spans="1:28" ht="12" customHeight="1" x14ac:dyDescent="0.25">
      <c r="A73" s="278"/>
      <c r="B73" s="623"/>
      <c r="C73" s="619"/>
      <c r="D73" s="353">
        <v>4</v>
      </c>
      <c r="E73" s="282" t="s">
        <v>212</v>
      </c>
      <c r="F73" s="1">
        <v>24</v>
      </c>
      <c r="G73" s="2">
        <v>18.181818181818183</v>
      </c>
      <c r="H73" s="283">
        <v>1293</v>
      </c>
      <c r="I73" s="284">
        <v>17.233106757297083</v>
      </c>
      <c r="J73" s="283">
        <v>773</v>
      </c>
      <c r="K73" s="284">
        <v>17.445271947641615</v>
      </c>
      <c r="L73" s="283">
        <v>244</v>
      </c>
      <c r="M73" s="284">
        <v>17.403708987161199</v>
      </c>
      <c r="N73" s="354"/>
      <c r="O73" s="46"/>
      <c r="P73" s="364" t="s">
        <v>636</v>
      </c>
      <c r="Q73" s="365"/>
      <c r="R73" s="365"/>
      <c r="S73" s="364" t="s">
        <v>636</v>
      </c>
      <c r="T73" s="365"/>
      <c r="U73" s="365"/>
      <c r="V73" s="364" t="s">
        <v>636</v>
      </c>
      <c r="W73" s="366"/>
      <c r="X73" s="366"/>
      <c r="Z73" s="337">
        <v>3</v>
      </c>
      <c r="AA73" s="337">
        <v>3</v>
      </c>
      <c r="AB73" s="337">
        <v>3</v>
      </c>
    </row>
    <row r="74" spans="1:28" ht="12" customHeight="1" x14ac:dyDescent="0.25">
      <c r="A74" s="278"/>
      <c r="B74" s="626"/>
      <c r="C74" s="620"/>
      <c r="D74" s="381"/>
      <c r="E74" s="298" t="s">
        <v>4</v>
      </c>
      <c r="F74" s="10">
        <v>132</v>
      </c>
      <c r="G74" s="11">
        <v>100</v>
      </c>
      <c r="H74" s="299">
        <v>7503</v>
      </c>
      <c r="I74" s="300">
        <v>100</v>
      </c>
      <c r="J74" s="299">
        <v>4431</v>
      </c>
      <c r="K74" s="300">
        <v>100</v>
      </c>
      <c r="L74" s="299">
        <v>1402</v>
      </c>
      <c r="M74" s="300">
        <v>100</v>
      </c>
      <c r="N74" s="354"/>
      <c r="O74" s="45"/>
      <c r="P74" s="382"/>
      <c r="Q74" s="383"/>
      <c r="R74" s="382"/>
      <c r="S74" s="382"/>
      <c r="T74" s="383"/>
      <c r="U74" s="382"/>
      <c r="V74" s="382"/>
      <c r="W74" s="383"/>
      <c r="X74" s="382"/>
    </row>
    <row r="75" spans="1:28" ht="12" customHeight="1" x14ac:dyDescent="0.25">
      <c r="A75" s="285" t="s">
        <v>15</v>
      </c>
      <c r="B75" s="615" t="s">
        <v>583</v>
      </c>
      <c r="C75" s="618" t="s">
        <v>175</v>
      </c>
      <c r="D75" s="353">
        <v>1</v>
      </c>
      <c r="E75" s="282" t="s">
        <v>1</v>
      </c>
      <c r="F75" s="1">
        <v>3</v>
      </c>
      <c r="G75" s="2">
        <v>2.2900763358778624</v>
      </c>
      <c r="H75" s="283">
        <v>175</v>
      </c>
      <c r="I75" s="284">
        <v>2.3320895522388061</v>
      </c>
      <c r="J75" s="283">
        <v>99</v>
      </c>
      <c r="K75" s="284">
        <v>2.234762979683973</v>
      </c>
      <c r="L75" s="283">
        <v>33</v>
      </c>
      <c r="M75" s="284">
        <v>2.3588277340957826</v>
      </c>
      <c r="N75" s="354"/>
      <c r="O75" s="46"/>
      <c r="P75" s="370"/>
      <c r="Q75" s="371"/>
      <c r="R75" s="370"/>
      <c r="S75" s="370"/>
      <c r="T75" s="371"/>
      <c r="U75" s="370"/>
      <c r="V75" s="370"/>
      <c r="W75" s="371"/>
      <c r="X75" s="370"/>
    </row>
    <row r="76" spans="1:28" ht="12" customHeight="1" x14ac:dyDescent="0.25">
      <c r="A76" s="278"/>
      <c r="B76" s="623"/>
      <c r="C76" s="619"/>
      <c r="D76" s="353">
        <v>2</v>
      </c>
      <c r="E76" s="282" t="s">
        <v>2</v>
      </c>
      <c r="F76" s="1">
        <v>41</v>
      </c>
      <c r="G76" s="2">
        <v>31.297709923664126</v>
      </c>
      <c r="H76" s="283">
        <v>2066</v>
      </c>
      <c r="I76" s="284">
        <v>27.531982942430705</v>
      </c>
      <c r="J76" s="283">
        <v>1193</v>
      </c>
      <c r="K76" s="284">
        <v>26.930022573363431</v>
      </c>
      <c r="L76" s="283">
        <v>403</v>
      </c>
      <c r="M76" s="284">
        <v>28.806290207290925</v>
      </c>
      <c r="N76" s="354"/>
      <c r="O76" s="48"/>
      <c r="P76" s="373"/>
      <c r="Q76" s="372"/>
      <c r="R76" s="373"/>
      <c r="S76" s="373"/>
      <c r="T76" s="372"/>
      <c r="U76" s="373"/>
      <c r="V76" s="373"/>
      <c r="W76" s="372"/>
      <c r="X76" s="373"/>
    </row>
    <row r="77" spans="1:28" ht="12" customHeight="1" x14ac:dyDescent="0.25">
      <c r="A77" s="278"/>
      <c r="B77" s="623"/>
      <c r="C77" s="619"/>
      <c r="D77" s="353">
        <v>3</v>
      </c>
      <c r="E77" s="282" t="s">
        <v>3</v>
      </c>
      <c r="F77" s="1">
        <v>66</v>
      </c>
      <c r="G77" s="2">
        <v>50.381679389312971</v>
      </c>
      <c r="H77" s="283">
        <v>3621</v>
      </c>
      <c r="I77" s="284">
        <v>48.254264392324089</v>
      </c>
      <c r="J77" s="283">
        <v>2185</v>
      </c>
      <c r="K77" s="284">
        <v>49.322799097065463</v>
      </c>
      <c r="L77" s="283">
        <v>655</v>
      </c>
      <c r="M77" s="284">
        <v>46.81915654038599</v>
      </c>
      <c r="N77" s="354"/>
      <c r="O77" s="47">
        <v>2.8015267175572518</v>
      </c>
      <c r="P77" s="361">
        <v>2.8968550106609809</v>
      </c>
      <c r="Q77" s="362" t="s">
        <v>78</v>
      </c>
      <c r="R77" s="363">
        <v>-0.1256003775720296</v>
      </c>
      <c r="S77" s="361">
        <v>2.9011286681715576</v>
      </c>
      <c r="T77" s="362" t="s">
        <v>78</v>
      </c>
      <c r="U77" s="363">
        <v>-0.13272249396849919</v>
      </c>
      <c r="V77" s="361">
        <v>2.8849177984274483</v>
      </c>
      <c r="W77" s="362" t="s">
        <v>78</v>
      </c>
      <c r="X77" s="363">
        <v>-0.10906359960255178</v>
      </c>
    </row>
    <row r="78" spans="1:28" ht="12" customHeight="1" x14ac:dyDescent="0.25">
      <c r="A78" s="278"/>
      <c r="B78" s="623"/>
      <c r="C78" s="619"/>
      <c r="D78" s="353">
        <v>4</v>
      </c>
      <c r="E78" s="282" t="s">
        <v>212</v>
      </c>
      <c r="F78" s="1">
        <v>21</v>
      </c>
      <c r="G78" s="2">
        <v>16.030534351145036</v>
      </c>
      <c r="H78" s="283">
        <v>1642</v>
      </c>
      <c r="I78" s="284">
        <v>21.881663113006397</v>
      </c>
      <c r="J78" s="283">
        <v>953</v>
      </c>
      <c r="K78" s="284">
        <v>21.512415349887135</v>
      </c>
      <c r="L78" s="283">
        <v>308</v>
      </c>
      <c r="M78" s="284">
        <v>22.015725518227306</v>
      </c>
      <c r="N78" s="354"/>
      <c r="O78" s="46"/>
      <c r="P78" s="364" t="s">
        <v>636</v>
      </c>
      <c r="Q78" s="365"/>
      <c r="R78" s="365"/>
      <c r="S78" s="364" t="s">
        <v>636</v>
      </c>
      <c r="T78" s="365"/>
      <c r="U78" s="365"/>
      <c r="V78" s="364" t="s">
        <v>636</v>
      </c>
      <c r="W78" s="366"/>
      <c r="X78" s="366"/>
      <c r="Z78" s="337">
        <v>3</v>
      </c>
      <c r="AA78" s="337">
        <v>3</v>
      </c>
      <c r="AB78" s="337">
        <v>3</v>
      </c>
    </row>
    <row r="79" spans="1:28" ht="16.5" customHeight="1" x14ac:dyDescent="0.25">
      <c r="A79" s="278"/>
      <c r="B79" s="624"/>
      <c r="C79" s="625"/>
      <c r="D79" s="374"/>
      <c r="E79" s="375" t="s">
        <v>4</v>
      </c>
      <c r="F79" s="3">
        <v>131</v>
      </c>
      <c r="G79" s="4">
        <v>100</v>
      </c>
      <c r="H79" s="376">
        <v>7504</v>
      </c>
      <c r="I79" s="377">
        <v>100</v>
      </c>
      <c r="J79" s="376">
        <v>4430</v>
      </c>
      <c r="K79" s="377">
        <v>100</v>
      </c>
      <c r="L79" s="376">
        <v>1399</v>
      </c>
      <c r="M79" s="377">
        <v>100</v>
      </c>
      <c r="N79" s="354"/>
      <c r="O79" s="55"/>
      <c r="P79" s="378"/>
      <c r="Q79" s="369"/>
      <c r="R79" s="378"/>
      <c r="S79" s="378"/>
      <c r="T79" s="369"/>
      <c r="U79" s="378"/>
      <c r="V79" s="378"/>
      <c r="W79" s="369"/>
      <c r="X79" s="378"/>
    </row>
    <row r="80" spans="1:28" ht="12" customHeight="1" x14ac:dyDescent="0.25">
      <c r="A80" s="285" t="s">
        <v>16</v>
      </c>
      <c r="B80" s="615" t="s">
        <v>84</v>
      </c>
      <c r="C80" s="618" t="s">
        <v>176</v>
      </c>
      <c r="D80" s="353">
        <v>1</v>
      </c>
      <c r="E80" s="282" t="s">
        <v>1</v>
      </c>
      <c r="F80" s="1">
        <v>0</v>
      </c>
      <c r="G80" s="2">
        <v>0</v>
      </c>
      <c r="H80" s="283">
        <v>196</v>
      </c>
      <c r="I80" s="284">
        <v>2.616473101054599</v>
      </c>
      <c r="J80" s="283">
        <v>100</v>
      </c>
      <c r="K80" s="284">
        <v>2.2578460149017836</v>
      </c>
      <c r="L80" s="283">
        <v>39</v>
      </c>
      <c r="M80" s="284">
        <v>2.7936962750716332</v>
      </c>
      <c r="N80" s="354"/>
      <c r="O80" s="53"/>
      <c r="P80" s="370"/>
      <c r="Q80" s="371"/>
      <c r="R80" s="370"/>
      <c r="S80" s="370"/>
      <c r="T80" s="371"/>
      <c r="U80" s="370"/>
      <c r="V80" s="370"/>
      <c r="W80" s="371"/>
      <c r="X80" s="370"/>
    </row>
    <row r="81" spans="1:28" ht="12" customHeight="1" x14ac:dyDescent="0.25">
      <c r="A81" s="278"/>
      <c r="B81" s="623"/>
      <c r="C81" s="619"/>
      <c r="D81" s="353">
        <v>2</v>
      </c>
      <c r="E81" s="282" t="s">
        <v>2</v>
      </c>
      <c r="F81" s="1">
        <v>42</v>
      </c>
      <c r="G81" s="2">
        <v>31.818181818181817</v>
      </c>
      <c r="H81" s="283">
        <v>2301</v>
      </c>
      <c r="I81" s="284">
        <v>30.716860232278737</v>
      </c>
      <c r="J81" s="283">
        <v>1341</v>
      </c>
      <c r="K81" s="284">
        <v>30.277715059832921</v>
      </c>
      <c r="L81" s="283">
        <v>474</v>
      </c>
      <c r="M81" s="284">
        <v>33.954154727793693</v>
      </c>
      <c r="N81" s="354"/>
      <c r="O81" s="56"/>
      <c r="P81" s="379"/>
      <c r="Q81" s="380"/>
      <c r="R81" s="379"/>
      <c r="S81" s="379"/>
      <c r="T81" s="380"/>
      <c r="U81" s="379"/>
      <c r="V81" s="379"/>
      <c r="W81" s="380"/>
      <c r="X81" s="379"/>
    </row>
    <row r="82" spans="1:28" ht="12" customHeight="1" x14ac:dyDescent="0.25">
      <c r="A82" s="278"/>
      <c r="B82" s="623"/>
      <c r="C82" s="619"/>
      <c r="D82" s="353">
        <v>3</v>
      </c>
      <c r="E82" s="282" t="s">
        <v>3</v>
      </c>
      <c r="F82" s="1">
        <v>65</v>
      </c>
      <c r="G82" s="2">
        <v>49.242424242424242</v>
      </c>
      <c r="H82" s="283">
        <v>3550</v>
      </c>
      <c r="I82" s="284">
        <v>47.3902015752236</v>
      </c>
      <c r="J82" s="283">
        <v>2103</v>
      </c>
      <c r="K82" s="284">
        <v>47.482501693384513</v>
      </c>
      <c r="L82" s="283">
        <v>615</v>
      </c>
      <c r="M82" s="284">
        <v>44.054441260744987</v>
      </c>
      <c r="N82" s="354"/>
      <c r="O82" s="47">
        <v>2.8712121212121211</v>
      </c>
      <c r="P82" s="361">
        <v>2.8332665865705513</v>
      </c>
      <c r="Q82" s="362" t="s">
        <v>78</v>
      </c>
      <c r="R82" s="363">
        <v>5.0021199313008989E-2</v>
      </c>
      <c r="S82" s="361">
        <v>2.8518853014224428</v>
      </c>
      <c r="T82" s="362" t="s">
        <v>78</v>
      </c>
      <c r="U82" s="363">
        <v>2.5623575392734708E-2</v>
      </c>
      <c r="V82" s="361">
        <v>2.7965616045845274</v>
      </c>
      <c r="W82" s="362" t="s">
        <v>78</v>
      </c>
      <c r="X82" s="363">
        <v>9.6934329939982411E-2</v>
      </c>
    </row>
    <row r="83" spans="1:28" ht="12" customHeight="1" x14ac:dyDescent="0.25">
      <c r="A83" s="278"/>
      <c r="B83" s="623"/>
      <c r="C83" s="619"/>
      <c r="D83" s="353">
        <v>4</v>
      </c>
      <c r="E83" s="282" t="s">
        <v>212</v>
      </c>
      <c r="F83" s="1">
        <v>25</v>
      </c>
      <c r="G83" s="2">
        <v>18.939393939393938</v>
      </c>
      <c r="H83" s="283">
        <v>1444</v>
      </c>
      <c r="I83" s="284">
        <v>19.276465091443065</v>
      </c>
      <c r="J83" s="283">
        <v>885</v>
      </c>
      <c r="K83" s="284">
        <v>19.981937231880785</v>
      </c>
      <c r="L83" s="283">
        <v>268</v>
      </c>
      <c r="M83" s="284">
        <v>19.197707736389685</v>
      </c>
      <c r="N83" s="354"/>
      <c r="O83" s="46"/>
      <c r="P83" s="364" t="s">
        <v>636</v>
      </c>
      <c r="Q83" s="365"/>
      <c r="R83" s="365"/>
      <c r="S83" s="364" t="s">
        <v>636</v>
      </c>
      <c r="T83" s="365"/>
      <c r="U83" s="365"/>
      <c r="V83" s="364" t="s">
        <v>636</v>
      </c>
      <c r="W83" s="366"/>
      <c r="X83" s="366"/>
      <c r="Z83" s="337">
        <v>3</v>
      </c>
      <c r="AA83" s="337">
        <v>3</v>
      </c>
      <c r="AB83" s="337">
        <v>3</v>
      </c>
    </row>
    <row r="84" spans="1:28" ht="12" customHeight="1" x14ac:dyDescent="0.25">
      <c r="A84" s="278"/>
      <c r="B84" s="626"/>
      <c r="C84" s="620"/>
      <c r="D84" s="381"/>
      <c r="E84" s="298" t="s">
        <v>4</v>
      </c>
      <c r="F84" s="10">
        <v>132</v>
      </c>
      <c r="G84" s="11">
        <v>100</v>
      </c>
      <c r="H84" s="299">
        <v>7491</v>
      </c>
      <c r="I84" s="300">
        <v>100</v>
      </c>
      <c r="J84" s="299">
        <v>4429</v>
      </c>
      <c r="K84" s="300">
        <v>100</v>
      </c>
      <c r="L84" s="299">
        <v>1396</v>
      </c>
      <c r="M84" s="300">
        <v>100</v>
      </c>
      <c r="N84" s="354"/>
      <c r="O84" s="45"/>
      <c r="P84" s="382"/>
      <c r="Q84" s="383"/>
      <c r="R84" s="382"/>
      <c r="S84" s="382"/>
      <c r="T84" s="383"/>
      <c r="U84" s="382"/>
      <c r="V84" s="382"/>
      <c r="W84" s="383"/>
      <c r="X84" s="382"/>
    </row>
    <row r="85" spans="1:28" ht="12" customHeight="1" x14ac:dyDescent="0.25">
      <c r="A85" s="285" t="s">
        <v>17</v>
      </c>
      <c r="B85" s="621" t="s">
        <v>85</v>
      </c>
      <c r="C85" s="622" t="s">
        <v>177</v>
      </c>
      <c r="D85" s="384">
        <v>1</v>
      </c>
      <c r="E85" s="385" t="s">
        <v>1</v>
      </c>
      <c r="F85" s="8">
        <v>1</v>
      </c>
      <c r="G85" s="9">
        <v>0.75757575757575757</v>
      </c>
      <c r="H85" s="386">
        <v>78</v>
      </c>
      <c r="I85" s="387">
        <v>1.0413885180240321</v>
      </c>
      <c r="J85" s="386">
        <v>41</v>
      </c>
      <c r="K85" s="387">
        <v>0.9265536723163843</v>
      </c>
      <c r="L85" s="386">
        <v>15</v>
      </c>
      <c r="M85" s="387">
        <v>1.0744985673352434</v>
      </c>
      <c r="N85" s="354"/>
      <c r="O85" s="49"/>
      <c r="P85" s="388"/>
      <c r="Q85" s="389"/>
      <c r="R85" s="388"/>
      <c r="S85" s="388"/>
      <c r="T85" s="389"/>
      <c r="U85" s="388"/>
      <c r="V85" s="388"/>
      <c r="W85" s="389"/>
      <c r="X85" s="388"/>
    </row>
    <row r="86" spans="1:28" ht="12" customHeight="1" x14ac:dyDescent="0.25">
      <c r="A86" s="278"/>
      <c r="B86" s="623"/>
      <c r="C86" s="619"/>
      <c r="D86" s="353">
        <v>2</v>
      </c>
      <c r="E86" s="282" t="s">
        <v>2</v>
      </c>
      <c r="F86" s="1">
        <v>31</v>
      </c>
      <c r="G86" s="2">
        <v>23.484848484848484</v>
      </c>
      <c r="H86" s="283">
        <v>1680</v>
      </c>
      <c r="I86" s="284">
        <v>22.429906542056074</v>
      </c>
      <c r="J86" s="283">
        <v>950</v>
      </c>
      <c r="K86" s="284">
        <v>21.468926553672315</v>
      </c>
      <c r="L86" s="283">
        <v>316</v>
      </c>
      <c r="M86" s="284">
        <v>22.636103151862464</v>
      </c>
      <c r="N86" s="354"/>
      <c r="O86" s="48"/>
      <c r="P86" s="373"/>
      <c r="Q86" s="372"/>
      <c r="R86" s="373"/>
      <c r="S86" s="373"/>
      <c r="T86" s="372"/>
      <c r="U86" s="373"/>
      <c r="V86" s="373"/>
      <c r="W86" s="372"/>
      <c r="X86" s="373"/>
    </row>
    <row r="87" spans="1:28" ht="12" customHeight="1" x14ac:dyDescent="0.25">
      <c r="A87" s="278"/>
      <c r="B87" s="623"/>
      <c r="C87" s="619"/>
      <c r="D87" s="353">
        <v>3</v>
      </c>
      <c r="E87" s="282" t="s">
        <v>3</v>
      </c>
      <c r="F87" s="1">
        <v>72</v>
      </c>
      <c r="G87" s="2">
        <v>54.54545454545454</v>
      </c>
      <c r="H87" s="283">
        <v>3875</v>
      </c>
      <c r="I87" s="284">
        <v>51.735647530040055</v>
      </c>
      <c r="J87" s="283">
        <v>2321</v>
      </c>
      <c r="K87" s="284">
        <v>52.451977401129945</v>
      </c>
      <c r="L87" s="283">
        <v>708</v>
      </c>
      <c r="M87" s="284">
        <v>50.716332378223491</v>
      </c>
      <c r="N87" s="354"/>
      <c r="O87" s="47">
        <v>2.9621212121212119</v>
      </c>
      <c r="P87" s="361">
        <v>3.0028037383177568</v>
      </c>
      <c r="Q87" s="362" t="s">
        <v>78</v>
      </c>
      <c r="R87" s="363">
        <v>-5.6780571173747282E-2</v>
      </c>
      <c r="S87" s="361">
        <v>3.0183050847457626</v>
      </c>
      <c r="T87" s="362" t="s">
        <v>78</v>
      </c>
      <c r="U87" s="363">
        <v>-7.9267787083870875E-2</v>
      </c>
      <c r="V87" s="361">
        <v>3.0078796561604584</v>
      </c>
      <c r="W87" s="362" t="s">
        <v>78</v>
      </c>
      <c r="X87" s="363">
        <v>-6.3367606845468105E-2</v>
      </c>
    </row>
    <row r="88" spans="1:28" ht="12" customHeight="1" x14ac:dyDescent="0.25">
      <c r="A88" s="278"/>
      <c r="B88" s="623"/>
      <c r="C88" s="619"/>
      <c r="D88" s="353">
        <v>4</v>
      </c>
      <c r="E88" s="282" t="s">
        <v>212</v>
      </c>
      <c r="F88" s="1">
        <v>28</v>
      </c>
      <c r="G88" s="2">
        <v>21.212121212121211</v>
      </c>
      <c r="H88" s="283">
        <v>1857</v>
      </c>
      <c r="I88" s="284">
        <v>24.79305740987984</v>
      </c>
      <c r="J88" s="283">
        <v>1113</v>
      </c>
      <c r="K88" s="284">
        <v>25.152542372881353</v>
      </c>
      <c r="L88" s="283">
        <v>357</v>
      </c>
      <c r="M88" s="284">
        <v>25.573065902578797</v>
      </c>
      <c r="N88" s="354"/>
      <c r="O88" s="46"/>
      <c r="P88" s="364" t="s">
        <v>636</v>
      </c>
      <c r="Q88" s="365"/>
      <c r="R88" s="365"/>
      <c r="S88" s="364" t="s">
        <v>636</v>
      </c>
      <c r="T88" s="365"/>
      <c r="U88" s="365"/>
      <c r="V88" s="364" t="s">
        <v>636</v>
      </c>
      <c r="W88" s="366"/>
      <c r="X88" s="366"/>
      <c r="Z88" s="337">
        <v>3</v>
      </c>
      <c r="AA88" s="337">
        <v>3</v>
      </c>
      <c r="AB88" s="337">
        <v>3</v>
      </c>
    </row>
    <row r="89" spans="1:28" ht="12" customHeight="1" x14ac:dyDescent="0.25">
      <c r="A89" s="305"/>
      <c r="B89" s="624"/>
      <c r="C89" s="625"/>
      <c r="D89" s="374"/>
      <c r="E89" s="375" t="s">
        <v>4</v>
      </c>
      <c r="F89" s="3">
        <v>132</v>
      </c>
      <c r="G89" s="4">
        <v>100</v>
      </c>
      <c r="H89" s="376">
        <v>7490</v>
      </c>
      <c r="I89" s="377">
        <v>100</v>
      </c>
      <c r="J89" s="376">
        <v>4425</v>
      </c>
      <c r="K89" s="377">
        <v>100</v>
      </c>
      <c r="L89" s="376">
        <v>1396</v>
      </c>
      <c r="M89" s="377">
        <v>100</v>
      </c>
      <c r="N89" s="354"/>
      <c r="O89" s="55"/>
      <c r="P89" s="378"/>
      <c r="Q89" s="369"/>
      <c r="R89" s="378"/>
      <c r="S89" s="378"/>
      <c r="T89" s="369"/>
      <c r="U89" s="378"/>
      <c r="V89" s="378"/>
      <c r="W89" s="369"/>
      <c r="X89" s="378"/>
    </row>
    <row r="90" spans="1:28" s="351" customFormat="1" ht="15" customHeight="1" x14ac:dyDescent="0.25">
      <c r="A90" s="394" t="s">
        <v>86</v>
      </c>
      <c r="B90" s="395"/>
      <c r="C90" s="396"/>
      <c r="D90" s="396"/>
      <c r="E90" s="395"/>
      <c r="F90" s="395"/>
      <c r="G90" s="395"/>
      <c r="H90" s="395"/>
      <c r="I90" s="395"/>
      <c r="J90" s="395"/>
      <c r="K90" s="395"/>
      <c r="L90" s="395"/>
      <c r="M90" s="395"/>
      <c r="N90" s="350"/>
      <c r="O90" s="397"/>
      <c r="P90" s="398"/>
      <c r="Q90" s="398"/>
      <c r="R90" s="398"/>
      <c r="S90" s="398"/>
      <c r="T90" s="398"/>
      <c r="U90" s="398"/>
      <c r="V90" s="398"/>
      <c r="W90" s="398"/>
      <c r="X90" s="398"/>
      <c r="Z90" s="352"/>
      <c r="AA90" s="352"/>
      <c r="AB90" s="352"/>
    </row>
    <row r="91" spans="1:28" ht="12" customHeight="1" x14ac:dyDescent="0.25">
      <c r="A91" s="285" t="s">
        <v>0</v>
      </c>
      <c r="B91" s="615" t="s">
        <v>87</v>
      </c>
      <c r="C91" s="618" t="s">
        <v>178</v>
      </c>
      <c r="D91" s="353">
        <v>1</v>
      </c>
      <c r="E91" s="282" t="s">
        <v>1</v>
      </c>
      <c r="F91" s="1">
        <v>16</v>
      </c>
      <c r="G91" s="2">
        <v>12.121212121212121</v>
      </c>
      <c r="H91" s="283">
        <v>1452</v>
      </c>
      <c r="I91" s="284">
        <v>19.370330843116328</v>
      </c>
      <c r="J91" s="283">
        <v>816</v>
      </c>
      <c r="K91" s="284">
        <v>18.428184281842817</v>
      </c>
      <c r="L91" s="283">
        <v>284</v>
      </c>
      <c r="M91" s="284">
        <v>20.358422939068099</v>
      </c>
      <c r="N91" s="354"/>
      <c r="O91" s="46"/>
      <c r="P91" s="355"/>
      <c r="Q91" s="356"/>
      <c r="R91" s="355"/>
      <c r="S91" s="355"/>
      <c r="T91" s="356"/>
      <c r="U91" s="355"/>
      <c r="V91" s="355"/>
      <c r="W91" s="356"/>
      <c r="X91" s="355"/>
    </row>
    <row r="92" spans="1:28" ht="12" customHeight="1" x14ac:dyDescent="0.25">
      <c r="A92" s="285"/>
      <c r="B92" s="616"/>
      <c r="C92" s="619"/>
      <c r="D92" s="353">
        <v>2</v>
      </c>
      <c r="E92" s="282" t="s">
        <v>2</v>
      </c>
      <c r="F92" s="1">
        <v>53</v>
      </c>
      <c r="G92" s="2">
        <v>40.151515151515149</v>
      </c>
      <c r="H92" s="283">
        <v>3165</v>
      </c>
      <c r="I92" s="284">
        <v>42.222518676627537</v>
      </c>
      <c r="J92" s="283">
        <v>1920</v>
      </c>
      <c r="K92" s="284">
        <v>43.360433604336045</v>
      </c>
      <c r="L92" s="283">
        <v>618</v>
      </c>
      <c r="M92" s="284">
        <v>44.3010752688172</v>
      </c>
      <c r="N92" s="354"/>
      <c r="O92" s="48"/>
      <c r="P92" s="360"/>
      <c r="Q92" s="359"/>
      <c r="R92" s="360"/>
      <c r="S92" s="360"/>
      <c r="T92" s="359"/>
      <c r="U92" s="360"/>
      <c r="V92" s="360"/>
      <c r="W92" s="359"/>
      <c r="X92" s="360"/>
    </row>
    <row r="93" spans="1:28" ht="12" customHeight="1" x14ac:dyDescent="0.25">
      <c r="A93" s="285"/>
      <c r="B93" s="616"/>
      <c r="C93" s="619"/>
      <c r="D93" s="353">
        <v>3</v>
      </c>
      <c r="E93" s="282" t="s">
        <v>3</v>
      </c>
      <c r="F93" s="1">
        <v>46</v>
      </c>
      <c r="G93" s="2">
        <v>34.848484848484851</v>
      </c>
      <c r="H93" s="283">
        <v>1910</v>
      </c>
      <c r="I93" s="284">
        <v>25.48025613660619</v>
      </c>
      <c r="J93" s="283">
        <v>1120</v>
      </c>
      <c r="K93" s="284">
        <v>25.293586269196027</v>
      </c>
      <c r="L93" s="283">
        <v>323</v>
      </c>
      <c r="M93" s="284">
        <v>23.154121863799283</v>
      </c>
      <c r="N93" s="354"/>
      <c r="O93" s="47">
        <v>2.4848484848484849</v>
      </c>
      <c r="P93" s="361">
        <v>2.3196371398078974</v>
      </c>
      <c r="Q93" s="362" t="s">
        <v>628</v>
      </c>
      <c r="R93" s="363">
        <v>0.17797893255288907</v>
      </c>
      <c r="S93" s="361">
        <v>2.3270099367660344</v>
      </c>
      <c r="T93" s="362" t="s">
        <v>78</v>
      </c>
      <c r="U93" s="363">
        <v>0.17175143373499718</v>
      </c>
      <c r="V93" s="361">
        <v>2.27168458781362</v>
      </c>
      <c r="W93" s="362" t="s">
        <v>628</v>
      </c>
      <c r="X93" s="363">
        <v>0.23239941764484415</v>
      </c>
    </row>
    <row r="94" spans="1:28" ht="12" customHeight="1" x14ac:dyDescent="0.25">
      <c r="A94" s="285"/>
      <c r="B94" s="616"/>
      <c r="C94" s="619"/>
      <c r="D94" s="353">
        <v>4</v>
      </c>
      <c r="E94" s="282" t="s">
        <v>212</v>
      </c>
      <c r="F94" s="1">
        <v>17</v>
      </c>
      <c r="G94" s="2">
        <v>12.878787878787879</v>
      </c>
      <c r="H94" s="283">
        <v>969</v>
      </c>
      <c r="I94" s="284">
        <v>12.926894343649947</v>
      </c>
      <c r="J94" s="283">
        <v>572</v>
      </c>
      <c r="K94" s="284">
        <v>12.917795844625113</v>
      </c>
      <c r="L94" s="283">
        <v>170</v>
      </c>
      <c r="M94" s="284">
        <v>12.186379928315413</v>
      </c>
      <c r="N94" s="354"/>
      <c r="O94" s="46"/>
      <c r="P94" s="364" t="s">
        <v>419</v>
      </c>
      <c r="Q94" s="365"/>
      <c r="R94" s="365"/>
      <c r="S94" s="364" t="s">
        <v>636</v>
      </c>
      <c r="T94" s="365"/>
      <c r="U94" s="365"/>
      <c r="V94" s="364" t="s">
        <v>419</v>
      </c>
      <c r="W94" s="366"/>
      <c r="X94" s="366"/>
      <c r="Z94" s="337">
        <v>4</v>
      </c>
      <c r="AA94" s="337">
        <v>3</v>
      </c>
      <c r="AB94" s="337">
        <v>4</v>
      </c>
    </row>
    <row r="95" spans="1:28" ht="12" customHeight="1" x14ac:dyDescent="0.25">
      <c r="A95" s="285"/>
      <c r="B95" s="617"/>
      <c r="C95" s="620"/>
      <c r="D95" s="367"/>
      <c r="E95" s="298" t="s">
        <v>4</v>
      </c>
      <c r="F95" s="10">
        <v>132</v>
      </c>
      <c r="G95" s="11">
        <v>100</v>
      </c>
      <c r="H95" s="299">
        <v>7496</v>
      </c>
      <c r="I95" s="300">
        <v>100</v>
      </c>
      <c r="J95" s="299">
        <v>4428</v>
      </c>
      <c r="K95" s="300">
        <v>100</v>
      </c>
      <c r="L95" s="299">
        <v>1395</v>
      </c>
      <c r="M95" s="300">
        <v>100</v>
      </c>
      <c r="N95" s="354"/>
      <c r="O95" s="55"/>
      <c r="P95" s="368"/>
      <c r="Q95" s="369"/>
      <c r="R95" s="368"/>
      <c r="S95" s="368"/>
      <c r="T95" s="369"/>
      <c r="U95" s="368"/>
      <c r="V95" s="368"/>
      <c r="W95" s="369"/>
      <c r="X95" s="368"/>
    </row>
    <row r="96" spans="1:28" ht="12" customHeight="1" x14ac:dyDescent="0.25">
      <c r="A96" s="285" t="s">
        <v>5</v>
      </c>
      <c r="B96" s="615" t="s">
        <v>88</v>
      </c>
      <c r="C96" s="618" t="s">
        <v>179</v>
      </c>
      <c r="D96" s="353">
        <v>1</v>
      </c>
      <c r="E96" s="282" t="s">
        <v>1</v>
      </c>
      <c r="F96" s="1">
        <v>49</v>
      </c>
      <c r="G96" s="2">
        <v>37.121212121212125</v>
      </c>
      <c r="H96" s="283">
        <v>3217</v>
      </c>
      <c r="I96" s="284">
        <v>42.939135077415912</v>
      </c>
      <c r="J96" s="283">
        <v>1876</v>
      </c>
      <c r="K96" s="284">
        <v>42.385901491188434</v>
      </c>
      <c r="L96" s="283">
        <v>688</v>
      </c>
      <c r="M96" s="284">
        <v>49.248389405869716</v>
      </c>
      <c r="N96" s="354"/>
      <c r="O96" s="57"/>
      <c r="P96" s="399"/>
      <c r="Q96" s="400"/>
      <c r="R96" s="399"/>
      <c r="S96" s="399"/>
      <c r="T96" s="400"/>
      <c r="U96" s="399"/>
      <c r="V96" s="399"/>
      <c r="W96" s="400"/>
      <c r="X96" s="399"/>
    </row>
    <row r="97" spans="1:28" ht="12" customHeight="1" x14ac:dyDescent="0.25">
      <c r="A97" s="278"/>
      <c r="B97" s="623"/>
      <c r="C97" s="619"/>
      <c r="D97" s="353">
        <v>2</v>
      </c>
      <c r="E97" s="282" t="s">
        <v>2</v>
      </c>
      <c r="F97" s="1">
        <v>52</v>
      </c>
      <c r="G97" s="2">
        <v>39.393939393939391</v>
      </c>
      <c r="H97" s="283">
        <v>2519</v>
      </c>
      <c r="I97" s="284">
        <v>33.622530699412707</v>
      </c>
      <c r="J97" s="283">
        <v>1480</v>
      </c>
      <c r="K97" s="284">
        <v>33.438770899231812</v>
      </c>
      <c r="L97" s="283">
        <v>424</v>
      </c>
      <c r="M97" s="284">
        <v>30.350751610594131</v>
      </c>
      <c r="N97" s="354"/>
      <c r="O97" s="56"/>
      <c r="P97" s="379"/>
      <c r="Q97" s="380"/>
      <c r="R97" s="379"/>
      <c r="S97" s="379"/>
      <c r="T97" s="380"/>
      <c r="U97" s="379"/>
      <c r="V97" s="379"/>
      <c r="W97" s="380"/>
      <c r="X97" s="379"/>
    </row>
    <row r="98" spans="1:28" ht="12" customHeight="1" x14ac:dyDescent="0.25">
      <c r="A98" s="278"/>
      <c r="B98" s="623"/>
      <c r="C98" s="619"/>
      <c r="D98" s="353">
        <v>3</v>
      </c>
      <c r="E98" s="282" t="s">
        <v>3</v>
      </c>
      <c r="F98" s="1">
        <v>23</v>
      </c>
      <c r="G98" s="2">
        <v>17.424242424242426</v>
      </c>
      <c r="H98" s="283">
        <v>1225</v>
      </c>
      <c r="I98" s="284">
        <v>16.350774159103043</v>
      </c>
      <c r="J98" s="283">
        <v>752</v>
      </c>
      <c r="K98" s="284">
        <v>16.990510619069138</v>
      </c>
      <c r="L98" s="283">
        <v>196</v>
      </c>
      <c r="M98" s="284">
        <v>14.030064423765213</v>
      </c>
      <c r="N98" s="354"/>
      <c r="O98" s="47">
        <v>1.9242424242424243</v>
      </c>
      <c r="P98" s="361">
        <v>1.8758675920982382</v>
      </c>
      <c r="Q98" s="362" t="s">
        <v>78</v>
      </c>
      <c r="R98" s="363">
        <v>5.2168382919749283E-2</v>
      </c>
      <c r="S98" s="361">
        <v>1.8897424310890194</v>
      </c>
      <c r="T98" s="362" t="s">
        <v>78</v>
      </c>
      <c r="U98" s="363">
        <v>3.7054698689394823E-2</v>
      </c>
      <c r="V98" s="361">
        <v>1.7752326413743738</v>
      </c>
      <c r="W98" s="362" t="s">
        <v>78</v>
      </c>
      <c r="X98" s="363">
        <v>0.16322142656471619</v>
      </c>
    </row>
    <row r="99" spans="1:28" ht="12" customHeight="1" x14ac:dyDescent="0.25">
      <c r="A99" s="278"/>
      <c r="B99" s="623"/>
      <c r="C99" s="619"/>
      <c r="D99" s="353">
        <v>4</v>
      </c>
      <c r="E99" s="282" t="s">
        <v>212</v>
      </c>
      <c r="F99" s="1">
        <v>8</v>
      </c>
      <c r="G99" s="2">
        <v>6.0606060606060606</v>
      </c>
      <c r="H99" s="283">
        <v>531</v>
      </c>
      <c r="I99" s="284">
        <v>7.0875600640683389</v>
      </c>
      <c r="J99" s="283">
        <v>318</v>
      </c>
      <c r="K99" s="284">
        <v>7.184816990510619</v>
      </c>
      <c r="L99" s="283">
        <v>89</v>
      </c>
      <c r="M99" s="284">
        <v>6.3707945597709381</v>
      </c>
      <c r="N99" s="354"/>
      <c r="O99" s="46"/>
      <c r="P99" s="364" t="s">
        <v>636</v>
      </c>
      <c r="Q99" s="365"/>
      <c r="R99" s="365"/>
      <c r="S99" s="364" t="s">
        <v>636</v>
      </c>
      <c r="T99" s="365"/>
      <c r="U99" s="365"/>
      <c r="V99" s="364" t="s">
        <v>636</v>
      </c>
      <c r="W99" s="366"/>
      <c r="X99" s="366"/>
      <c r="Z99" s="337">
        <v>3</v>
      </c>
      <c r="AA99" s="337">
        <v>3</v>
      </c>
      <c r="AB99" s="337">
        <v>3</v>
      </c>
    </row>
    <row r="100" spans="1:28" ht="12" customHeight="1" x14ac:dyDescent="0.25">
      <c r="A100" s="278"/>
      <c r="B100" s="624"/>
      <c r="C100" s="625"/>
      <c r="D100" s="374"/>
      <c r="E100" s="375" t="s">
        <v>4</v>
      </c>
      <c r="F100" s="3">
        <v>132</v>
      </c>
      <c r="G100" s="4">
        <v>100</v>
      </c>
      <c r="H100" s="376">
        <v>7492</v>
      </c>
      <c r="I100" s="377">
        <v>100</v>
      </c>
      <c r="J100" s="376">
        <v>4426</v>
      </c>
      <c r="K100" s="377">
        <v>100</v>
      </c>
      <c r="L100" s="376">
        <v>1397</v>
      </c>
      <c r="M100" s="377">
        <v>100</v>
      </c>
      <c r="N100" s="354"/>
      <c r="O100" s="55"/>
      <c r="P100" s="378"/>
      <c r="Q100" s="401"/>
      <c r="R100" s="378"/>
      <c r="S100" s="378"/>
      <c r="T100" s="369"/>
      <c r="U100" s="378"/>
      <c r="V100" s="378"/>
      <c r="W100" s="369"/>
      <c r="X100" s="378"/>
    </row>
    <row r="101" spans="1:28" ht="12" customHeight="1" x14ac:dyDescent="0.25">
      <c r="A101" s="285" t="s">
        <v>13</v>
      </c>
      <c r="B101" s="629" t="s">
        <v>89</v>
      </c>
      <c r="C101" s="630" t="s">
        <v>180</v>
      </c>
      <c r="D101" s="390">
        <v>1</v>
      </c>
      <c r="E101" s="391" t="s">
        <v>1</v>
      </c>
      <c r="F101" s="5">
        <v>32</v>
      </c>
      <c r="G101" s="6">
        <v>24.242424242424242</v>
      </c>
      <c r="H101" s="392">
        <v>2337</v>
      </c>
      <c r="I101" s="393">
        <v>31.247492980344965</v>
      </c>
      <c r="J101" s="392">
        <v>1360</v>
      </c>
      <c r="K101" s="393">
        <v>30.76923076923077</v>
      </c>
      <c r="L101" s="392">
        <v>486</v>
      </c>
      <c r="M101" s="393">
        <v>34.788833214030063</v>
      </c>
      <c r="N101" s="354"/>
      <c r="O101" s="57"/>
      <c r="P101" s="399"/>
      <c r="Q101" s="400"/>
      <c r="R101" s="399"/>
      <c r="S101" s="399"/>
      <c r="T101" s="400"/>
      <c r="U101" s="399"/>
      <c r="V101" s="399"/>
      <c r="W101" s="400"/>
      <c r="X101" s="399"/>
    </row>
    <row r="102" spans="1:28" ht="12" customHeight="1" x14ac:dyDescent="0.25">
      <c r="A102" s="278"/>
      <c r="B102" s="623"/>
      <c r="C102" s="619"/>
      <c r="D102" s="353">
        <v>2</v>
      </c>
      <c r="E102" s="282" t="s">
        <v>2</v>
      </c>
      <c r="F102" s="1">
        <v>62</v>
      </c>
      <c r="G102" s="2">
        <v>46.969696969696969</v>
      </c>
      <c r="H102" s="283">
        <v>3203</v>
      </c>
      <c r="I102" s="284">
        <v>42.826581093729111</v>
      </c>
      <c r="J102" s="283">
        <v>1914</v>
      </c>
      <c r="K102" s="284">
        <v>43.303167420814482</v>
      </c>
      <c r="L102" s="283">
        <v>615</v>
      </c>
      <c r="M102" s="284">
        <v>44.022906227630635</v>
      </c>
      <c r="N102" s="354"/>
      <c r="O102" s="56"/>
      <c r="P102" s="379"/>
      <c r="Q102" s="380"/>
      <c r="R102" s="379"/>
      <c r="S102" s="379"/>
      <c r="T102" s="380"/>
      <c r="U102" s="379"/>
      <c r="V102" s="379"/>
      <c r="W102" s="380"/>
      <c r="X102" s="379"/>
    </row>
    <row r="103" spans="1:28" ht="12" customHeight="1" x14ac:dyDescent="0.25">
      <c r="A103" s="278"/>
      <c r="B103" s="623"/>
      <c r="C103" s="619"/>
      <c r="D103" s="353">
        <v>3</v>
      </c>
      <c r="E103" s="282" t="s">
        <v>3</v>
      </c>
      <c r="F103" s="1">
        <v>26</v>
      </c>
      <c r="G103" s="2">
        <v>19.696969696969695</v>
      </c>
      <c r="H103" s="283">
        <v>1436</v>
      </c>
      <c r="I103" s="284">
        <v>19.200427864687793</v>
      </c>
      <c r="J103" s="283">
        <v>843</v>
      </c>
      <c r="K103" s="284">
        <v>19.072398190045249</v>
      </c>
      <c r="L103" s="283">
        <v>216</v>
      </c>
      <c r="M103" s="284">
        <v>15.461703650680029</v>
      </c>
      <c r="N103" s="354"/>
      <c r="O103" s="47">
        <v>2.1363636363636362</v>
      </c>
      <c r="P103" s="361">
        <v>2.014039310068191</v>
      </c>
      <c r="Q103" s="362" t="s">
        <v>78</v>
      </c>
      <c r="R103" s="363">
        <v>0.13906792533796331</v>
      </c>
      <c r="S103" s="361">
        <v>2.0201357466063348</v>
      </c>
      <c r="T103" s="362" t="s">
        <v>78</v>
      </c>
      <c r="U103" s="363">
        <v>0.1322041519915633</v>
      </c>
      <c r="V103" s="361">
        <v>1.921259842519685</v>
      </c>
      <c r="W103" s="362" t="s">
        <v>629</v>
      </c>
      <c r="X103" s="363">
        <v>0.25151480072426691</v>
      </c>
    </row>
    <row r="104" spans="1:28" ht="12" customHeight="1" x14ac:dyDescent="0.25">
      <c r="A104" s="278"/>
      <c r="B104" s="623"/>
      <c r="C104" s="619"/>
      <c r="D104" s="353">
        <v>4</v>
      </c>
      <c r="E104" s="282" t="s">
        <v>212</v>
      </c>
      <c r="F104" s="1">
        <v>12</v>
      </c>
      <c r="G104" s="2">
        <v>9.0909090909090917</v>
      </c>
      <c r="H104" s="283">
        <v>503</v>
      </c>
      <c r="I104" s="284">
        <v>6.7254980612381328</v>
      </c>
      <c r="J104" s="283">
        <v>303</v>
      </c>
      <c r="K104" s="284">
        <v>6.8552036199095028</v>
      </c>
      <c r="L104" s="283">
        <v>80</v>
      </c>
      <c r="M104" s="284">
        <v>5.7265569076592699</v>
      </c>
      <c r="N104" s="354"/>
      <c r="O104" s="46"/>
      <c r="P104" s="364" t="s">
        <v>636</v>
      </c>
      <c r="Q104" s="365"/>
      <c r="R104" s="365"/>
      <c r="S104" s="364" t="s">
        <v>636</v>
      </c>
      <c r="T104" s="365"/>
      <c r="U104" s="365"/>
      <c r="V104" s="364" t="s">
        <v>419</v>
      </c>
      <c r="W104" s="366"/>
      <c r="X104" s="366"/>
      <c r="Z104" s="337">
        <v>3</v>
      </c>
      <c r="AA104" s="337">
        <v>3</v>
      </c>
      <c r="AB104" s="337">
        <v>4</v>
      </c>
    </row>
    <row r="105" spans="1:28" ht="12" customHeight="1" x14ac:dyDescent="0.25">
      <c r="A105" s="278"/>
      <c r="B105" s="624"/>
      <c r="C105" s="625"/>
      <c r="D105" s="374"/>
      <c r="E105" s="375" t="s">
        <v>4</v>
      </c>
      <c r="F105" s="3">
        <v>132</v>
      </c>
      <c r="G105" s="4">
        <v>100</v>
      </c>
      <c r="H105" s="376">
        <v>7479</v>
      </c>
      <c r="I105" s="377">
        <v>100</v>
      </c>
      <c r="J105" s="376">
        <v>4420</v>
      </c>
      <c r="K105" s="377">
        <v>100</v>
      </c>
      <c r="L105" s="376">
        <v>1397</v>
      </c>
      <c r="M105" s="377">
        <v>100</v>
      </c>
      <c r="N105" s="354"/>
      <c r="O105" s="55"/>
      <c r="P105" s="378"/>
      <c r="Q105" s="369"/>
      <c r="R105" s="378"/>
      <c r="S105" s="378"/>
      <c r="T105" s="369"/>
      <c r="U105" s="378"/>
      <c r="V105" s="378"/>
      <c r="W105" s="369"/>
      <c r="X105" s="378"/>
    </row>
    <row r="106" spans="1:28" ht="12" customHeight="1" x14ac:dyDescent="0.25">
      <c r="A106" s="285" t="s">
        <v>14</v>
      </c>
      <c r="B106" s="615" t="s">
        <v>90</v>
      </c>
      <c r="C106" s="618" t="s">
        <v>181</v>
      </c>
      <c r="D106" s="353">
        <v>1</v>
      </c>
      <c r="E106" s="282" t="s">
        <v>1</v>
      </c>
      <c r="F106" s="1">
        <v>19</v>
      </c>
      <c r="G106" s="2">
        <v>14.393939393939394</v>
      </c>
      <c r="H106" s="283">
        <v>1763</v>
      </c>
      <c r="I106" s="284">
        <v>23.541193750834559</v>
      </c>
      <c r="J106" s="283">
        <v>1050</v>
      </c>
      <c r="K106" s="284">
        <v>23.734177215189874</v>
      </c>
      <c r="L106" s="283">
        <v>359</v>
      </c>
      <c r="M106" s="284">
        <v>25.697924123120973</v>
      </c>
      <c r="N106" s="354"/>
      <c r="O106" s="46"/>
      <c r="P106" s="370"/>
      <c r="Q106" s="371"/>
      <c r="R106" s="370"/>
      <c r="S106" s="370"/>
      <c r="T106" s="371"/>
      <c r="U106" s="370"/>
      <c r="V106" s="370"/>
      <c r="W106" s="371"/>
      <c r="X106" s="370"/>
    </row>
    <row r="107" spans="1:28" ht="12" customHeight="1" x14ac:dyDescent="0.25">
      <c r="A107" s="278"/>
      <c r="B107" s="623"/>
      <c r="C107" s="619"/>
      <c r="D107" s="353">
        <v>2</v>
      </c>
      <c r="E107" s="282" t="s">
        <v>2</v>
      </c>
      <c r="F107" s="1">
        <v>60</v>
      </c>
      <c r="G107" s="2">
        <v>45.454545454545453</v>
      </c>
      <c r="H107" s="283">
        <v>3446</v>
      </c>
      <c r="I107" s="284">
        <v>46.014154092669244</v>
      </c>
      <c r="J107" s="283">
        <v>2048</v>
      </c>
      <c r="K107" s="284">
        <v>46.292947558770344</v>
      </c>
      <c r="L107" s="283">
        <v>646</v>
      </c>
      <c r="M107" s="284">
        <v>46.241947029348609</v>
      </c>
      <c r="N107" s="354"/>
      <c r="O107" s="48"/>
      <c r="P107" s="373"/>
      <c r="Q107" s="372"/>
      <c r="R107" s="373"/>
      <c r="S107" s="373"/>
      <c r="T107" s="372"/>
      <c r="U107" s="373"/>
      <c r="V107" s="373"/>
      <c r="W107" s="372"/>
      <c r="X107" s="373"/>
    </row>
    <row r="108" spans="1:28" ht="12" customHeight="1" x14ac:dyDescent="0.25">
      <c r="A108" s="278"/>
      <c r="B108" s="623"/>
      <c r="C108" s="619"/>
      <c r="D108" s="353">
        <v>3</v>
      </c>
      <c r="E108" s="282" t="s">
        <v>3</v>
      </c>
      <c r="F108" s="1">
        <v>43</v>
      </c>
      <c r="G108" s="2">
        <v>32.575757575757578</v>
      </c>
      <c r="H108" s="283">
        <v>1731</v>
      </c>
      <c r="I108" s="284">
        <v>23.113900387234608</v>
      </c>
      <c r="J108" s="283">
        <v>999</v>
      </c>
      <c r="K108" s="284">
        <v>22.581374321880652</v>
      </c>
      <c r="L108" s="283">
        <v>290</v>
      </c>
      <c r="M108" s="284">
        <v>20.758768790264853</v>
      </c>
      <c r="N108" s="354"/>
      <c r="O108" s="47">
        <v>2.3333333333333335</v>
      </c>
      <c r="P108" s="361">
        <v>2.1423421017492323</v>
      </c>
      <c r="Q108" s="362" t="s">
        <v>628</v>
      </c>
      <c r="R108" s="363">
        <v>0.22226860340679655</v>
      </c>
      <c r="S108" s="361">
        <v>2.1363019891500903</v>
      </c>
      <c r="T108" s="362" t="s">
        <v>629</v>
      </c>
      <c r="U108" s="363">
        <v>0.22931038721414279</v>
      </c>
      <c r="V108" s="361">
        <v>2.09663564781675</v>
      </c>
      <c r="W108" s="362" t="s">
        <v>629</v>
      </c>
      <c r="X108" s="363">
        <v>0.27499641463913099</v>
      </c>
    </row>
    <row r="109" spans="1:28" ht="12" customHeight="1" x14ac:dyDescent="0.25">
      <c r="A109" s="278"/>
      <c r="B109" s="623"/>
      <c r="C109" s="619"/>
      <c r="D109" s="353">
        <v>4</v>
      </c>
      <c r="E109" s="282" t="s">
        <v>212</v>
      </c>
      <c r="F109" s="1">
        <v>10</v>
      </c>
      <c r="G109" s="2">
        <v>7.5757575757575761</v>
      </c>
      <c r="H109" s="283">
        <v>549</v>
      </c>
      <c r="I109" s="284">
        <v>7.3307517692615844</v>
      </c>
      <c r="J109" s="283">
        <v>327</v>
      </c>
      <c r="K109" s="284">
        <v>7.3915009041591322</v>
      </c>
      <c r="L109" s="283">
        <v>102</v>
      </c>
      <c r="M109" s="284">
        <v>7.3013600572655681</v>
      </c>
      <c r="N109" s="354"/>
      <c r="O109" s="46"/>
      <c r="P109" s="364" t="s">
        <v>419</v>
      </c>
      <c r="Q109" s="365"/>
      <c r="R109" s="365"/>
      <c r="S109" s="364" t="s">
        <v>419</v>
      </c>
      <c r="T109" s="365"/>
      <c r="U109" s="365"/>
      <c r="V109" s="364" t="s">
        <v>419</v>
      </c>
      <c r="W109" s="366"/>
      <c r="X109" s="366"/>
      <c r="Z109" s="337">
        <v>4</v>
      </c>
      <c r="AA109" s="337">
        <v>4</v>
      </c>
      <c r="AB109" s="337">
        <v>4</v>
      </c>
    </row>
    <row r="110" spans="1:28" ht="12" customHeight="1" x14ac:dyDescent="0.25">
      <c r="A110" s="278"/>
      <c r="B110" s="624"/>
      <c r="C110" s="625"/>
      <c r="D110" s="374"/>
      <c r="E110" s="375" t="s">
        <v>4</v>
      </c>
      <c r="F110" s="3">
        <v>132</v>
      </c>
      <c r="G110" s="4">
        <v>100</v>
      </c>
      <c r="H110" s="376">
        <v>7489</v>
      </c>
      <c r="I110" s="377">
        <v>100</v>
      </c>
      <c r="J110" s="376">
        <v>4424</v>
      </c>
      <c r="K110" s="377">
        <v>100</v>
      </c>
      <c r="L110" s="376">
        <v>1397</v>
      </c>
      <c r="M110" s="377">
        <v>100</v>
      </c>
      <c r="N110" s="354"/>
      <c r="O110" s="55"/>
      <c r="P110" s="378"/>
      <c r="Q110" s="369"/>
      <c r="R110" s="378"/>
      <c r="S110" s="378"/>
      <c r="T110" s="369"/>
      <c r="U110" s="378"/>
      <c r="V110" s="378"/>
      <c r="W110" s="369"/>
      <c r="X110" s="378"/>
    </row>
    <row r="111" spans="1:28" s="351" customFormat="1" ht="15" customHeight="1" x14ac:dyDescent="0.25">
      <c r="A111" s="347" t="s">
        <v>36</v>
      </c>
      <c r="B111" s="348"/>
      <c r="C111" s="349"/>
      <c r="D111" s="402"/>
      <c r="E111" s="348"/>
      <c r="F111" s="348"/>
      <c r="G111" s="348"/>
      <c r="H111" s="348"/>
      <c r="I111" s="348"/>
      <c r="J111" s="348"/>
      <c r="K111" s="348"/>
      <c r="L111" s="348"/>
      <c r="M111" s="348"/>
      <c r="N111" s="350"/>
      <c r="O111" s="403"/>
      <c r="P111" s="404"/>
      <c r="Q111" s="405"/>
      <c r="R111" s="404"/>
      <c r="S111" s="404"/>
      <c r="T111" s="405"/>
      <c r="U111" s="404"/>
      <c r="V111" s="404"/>
      <c r="W111" s="405"/>
      <c r="X111" s="404"/>
      <c r="Z111" s="352"/>
      <c r="AA111" s="352"/>
      <c r="AB111" s="352"/>
    </row>
    <row r="112" spans="1:28" ht="12" customHeight="1" x14ac:dyDescent="0.25">
      <c r="A112" s="285" t="s">
        <v>0</v>
      </c>
      <c r="B112" s="615" t="s">
        <v>37</v>
      </c>
      <c r="C112" s="618" t="s">
        <v>41</v>
      </c>
      <c r="D112" s="353">
        <v>1</v>
      </c>
      <c r="E112" s="282" t="s">
        <v>38</v>
      </c>
      <c r="F112" s="1">
        <v>4</v>
      </c>
      <c r="G112" s="2">
        <v>3.007518796992481</v>
      </c>
      <c r="H112" s="283">
        <v>180</v>
      </c>
      <c r="I112" s="284">
        <v>2.4032042723631508</v>
      </c>
      <c r="J112" s="283">
        <v>99</v>
      </c>
      <c r="K112" s="284">
        <v>2.2382997965182003</v>
      </c>
      <c r="L112" s="283">
        <v>29</v>
      </c>
      <c r="M112" s="284">
        <v>2.083333333333333</v>
      </c>
      <c r="N112" s="354"/>
      <c r="O112" s="46"/>
      <c r="P112" s="355"/>
      <c r="Q112" s="356"/>
      <c r="R112" s="355"/>
      <c r="S112" s="355"/>
      <c r="T112" s="356"/>
      <c r="U112" s="355"/>
      <c r="V112" s="355"/>
      <c r="W112" s="356"/>
      <c r="X112" s="355"/>
    </row>
    <row r="113" spans="1:28" ht="12" customHeight="1" x14ac:dyDescent="0.25">
      <c r="A113" s="285"/>
      <c r="B113" s="616"/>
      <c r="C113" s="619"/>
      <c r="D113" s="353">
        <v>2</v>
      </c>
      <c r="E113" s="282" t="s">
        <v>39</v>
      </c>
      <c r="F113" s="1">
        <v>37</v>
      </c>
      <c r="G113" s="2">
        <v>27.819548872180448</v>
      </c>
      <c r="H113" s="283">
        <v>1750</v>
      </c>
      <c r="I113" s="284">
        <v>23.364485981308412</v>
      </c>
      <c r="J113" s="283">
        <v>1047</v>
      </c>
      <c r="K113" s="284">
        <v>23.671716029843999</v>
      </c>
      <c r="L113" s="283">
        <v>326</v>
      </c>
      <c r="M113" s="284">
        <v>23.419540229885058</v>
      </c>
      <c r="N113" s="354"/>
      <c r="O113" s="48"/>
      <c r="P113" s="360"/>
      <c r="Q113" s="359"/>
      <c r="R113" s="360"/>
      <c r="S113" s="360"/>
      <c r="T113" s="359"/>
      <c r="U113" s="360"/>
      <c r="V113" s="360"/>
      <c r="W113" s="359"/>
      <c r="X113" s="360"/>
    </row>
    <row r="114" spans="1:28" ht="12" customHeight="1" x14ac:dyDescent="0.25">
      <c r="A114" s="285"/>
      <c r="B114" s="616"/>
      <c r="C114" s="619"/>
      <c r="D114" s="353">
        <v>3</v>
      </c>
      <c r="E114" s="282" t="s">
        <v>40</v>
      </c>
      <c r="F114" s="1">
        <v>64</v>
      </c>
      <c r="G114" s="2">
        <v>48.120300751879697</v>
      </c>
      <c r="H114" s="283">
        <v>3711</v>
      </c>
      <c r="I114" s="284">
        <v>49.546061415220294</v>
      </c>
      <c r="J114" s="283">
        <v>2192</v>
      </c>
      <c r="K114" s="284">
        <v>49.559122767352477</v>
      </c>
      <c r="L114" s="283">
        <v>694</v>
      </c>
      <c r="M114" s="284">
        <v>49.856321839080458</v>
      </c>
      <c r="N114" s="354"/>
      <c r="O114" s="47">
        <v>2.8721804511278197</v>
      </c>
      <c r="P114" s="361">
        <v>2.9651535380507341</v>
      </c>
      <c r="Q114" s="362" t="s">
        <v>78</v>
      </c>
      <c r="R114" s="363">
        <v>-0.1225162496100206</v>
      </c>
      <c r="S114" s="361">
        <v>2.9638254578340493</v>
      </c>
      <c r="T114" s="362" t="s">
        <v>78</v>
      </c>
      <c r="U114" s="363">
        <v>-0.12126399635818151</v>
      </c>
      <c r="V114" s="361">
        <v>2.9705459770114944</v>
      </c>
      <c r="W114" s="362" t="s">
        <v>78</v>
      </c>
      <c r="X114" s="363">
        <v>-0.13070230480553616</v>
      </c>
    </row>
    <row r="115" spans="1:28" ht="12" customHeight="1" x14ac:dyDescent="0.25">
      <c r="A115" s="285"/>
      <c r="B115" s="616"/>
      <c r="C115" s="619"/>
      <c r="D115" s="353">
        <v>4</v>
      </c>
      <c r="E115" s="282" t="s">
        <v>52</v>
      </c>
      <c r="F115" s="1">
        <v>28</v>
      </c>
      <c r="G115" s="2">
        <v>21.052631578947366</v>
      </c>
      <c r="H115" s="283">
        <v>1849</v>
      </c>
      <c r="I115" s="284">
        <v>24.686248331108143</v>
      </c>
      <c r="J115" s="283">
        <v>1085</v>
      </c>
      <c r="K115" s="284">
        <v>24.530861406285325</v>
      </c>
      <c r="L115" s="283">
        <v>343</v>
      </c>
      <c r="M115" s="284">
        <v>24.640804597701148</v>
      </c>
      <c r="N115" s="354"/>
      <c r="O115" s="46"/>
      <c r="P115" s="364" t="s">
        <v>636</v>
      </c>
      <c r="Q115" s="365"/>
      <c r="R115" s="365"/>
      <c r="S115" s="364" t="s">
        <v>636</v>
      </c>
      <c r="T115" s="365"/>
      <c r="U115" s="365"/>
      <c r="V115" s="364" t="s">
        <v>636</v>
      </c>
      <c r="W115" s="366"/>
      <c r="X115" s="366"/>
      <c r="Z115" s="337">
        <v>3</v>
      </c>
      <c r="AA115" s="337">
        <v>3</v>
      </c>
      <c r="AB115" s="337">
        <v>3</v>
      </c>
    </row>
    <row r="116" spans="1:28" ht="12" customHeight="1" x14ac:dyDescent="0.25">
      <c r="A116" s="285"/>
      <c r="B116" s="617"/>
      <c r="C116" s="620"/>
      <c r="D116" s="367"/>
      <c r="E116" s="298" t="s">
        <v>4</v>
      </c>
      <c r="F116" s="10">
        <v>133</v>
      </c>
      <c r="G116" s="11">
        <v>100</v>
      </c>
      <c r="H116" s="299">
        <v>7490</v>
      </c>
      <c r="I116" s="300">
        <v>100</v>
      </c>
      <c r="J116" s="299">
        <v>4423</v>
      </c>
      <c r="K116" s="300">
        <v>100</v>
      </c>
      <c r="L116" s="299">
        <v>1392</v>
      </c>
      <c r="M116" s="300">
        <v>100</v>
      </c>
      <c r="N116" s="354"/>
      <c r="O116" s="45"/>
      <c r="P116" s="406"/>
      <c r="Q116" s="383"/>
      <c r="R116" s="406"/>
      <c r="S116" s="406"/>
      <c r="T116" s="383"/>
      <c r="U116" s="406"/>
      <c r="V116" s="406"/>
      <c r="W116" s="383"/>
      <c r="X116" s="406"/>
    </row>
    <row r="117" spans="1:28" ht="12" customHeight="1" x14ac:dyDescent="0.25">
      <c r="A117" s="285" t="s">
        <v>5</v>
      </c>
      <c r="B117" s="615" t="s">
        <v>91</v>
      </c>
      <c r="C117" s="618" t="s">
        <v>95</v>
      </c>
      <c r="D117" s="353">
        <v>1</v>
      </c>
      <c r="E117" s="282" t="s">
        <v>38</v>
      </c>
      <c r="F117" s="1">
        <v>2</v>
      </c>
      <c r="G117" s="2">
        <v>1.5151515151515151</v>
      </c>
      <c r="H117" s="283">
        <v>224</v>
      </c>
      <c r="I117" s="284">
        <v>2.990654205607477</v>
      </c>
      <c r="J117" s="283">
        <v>112</v>
      </c>
      <c r="K117" s="284">
        <v>2.532790592492085</v>
      </c>
      <c r="L117" s="283">
        <v>49</v>
      </c>
      <c r="M117" s="284">
        <v>3.5201149425287355</v>
      </c>
      <c r="N117" s="354"/>
      <c r="O117" s="46"/>
      <c r="P117" s="355"/>
      <c r="Q117" s="356"/>
      <c r="R117" s="355"/>
      <c r="S117" s="355"/>
      <c r="T117" s="356"/>
      <c r="U117" s="355"/>
      <c r="V117" s="355"/>
      <c r="W117" s="356"/>
      <c r="X117" s="355"/>
    </row>
    <row r="118" spans="1:28" ht="12" customHeight="1" x14ac:dyDescent="0.25">
      <c r="A118" s="285"/>
      <c r="B118" s="616"/>
      <c r="C118" s="619"/>
      <c r="D118" s="353">
        <v>2</v>
      </c>
      <c r="E118" s="282" t="s">
        <v>39</v>
      </c>
      <c r="F118" s="1">
        <v>34</v>
      </c>
      <c r="G118" s="2">
        <v>25.757575757575758</v>
      </c>
      <c r="H118" s="283">
        <v>1867</v>
      </c>
      <c r="I118" s="284">
        <v>24.926568758344459</v>
      </c>
      <c r="J118" s="283">
        <v>1038</v>
      </c>
      <c r="K118" s="284">
        <v>23.473541383989144</v>
      </c>
      <c r="L118" s="283">
        <v>312</v>
      </c>
      <c r="M118" s="284">
        <v>22.413793103448278</v>
      </c>
      <c r="N118" s="354"/>
      <c r="O118" s="48"/>
      <c r="P118" s="360"/>
      <c r="Q118" s="359"/>
      <c r="R118" s="360"/>
      <c r="S118" s="360"/>
      <c r="T118" s="359"/>
      <c r="U118" s="360"/>
      <c r="V118" s="360"/>
      <c r="W118" s="359"/>
      <c r="X118" s="360"/>
    </row>
    <row r="119" spans="1:28" ht="12" customHeight="1" x14ac:dyDescent="0.25">
      <c r="A119" s="285"/>
      <c r="B119" s="616"/>
      <c r="C119" s="619"/>
      <c r="D119" s="353">
        <v>3</v>
      </c>
      <c r="E119" s="282" t="s">
        <v>40</v>
      </c>
      <c r="F119" s="1">
        <v>71</v>
      </c>
      <c r="G119" s="2">
        <v>53.787878787878782</v>
      </c>
      <c r="H119" s="283">
        <v>3814</v>
      </c>
      <c r="I119" s="284">
        <v>50.921228304405872</v>
      </c>
      <c r="J119" s="283">
        <v>2289</v>
      </c>
      <c r="K119" s="284">
        <v>51.763907734056993</v>
      </c>
      <c r="L119" s="283">
        <v>721</v>
      </c>
      <c r="M119" s="284">
        <v>51.795977011494251</v>
      </c>
      <c r="N119" s="354"/>
      <c r="O119" s="47">
        <v>2.9015151515151514</v>
      </c>
      <c r="P119" s="361">
        <v>2.9025367156208279</v>
      </c>
      <c r="Q119" s="362" t="s">
        <v>78</v>
      </c>
      <c r="R119" s="363">
        <v>-1.3532237822029801E-3</v>
      </c>
      <c r="S119" s="361">
        <v>2.9369063772048847</v>
      </c>
      <c r="T119" s="362" t="s">
        <v>78</v>
      </c>
      <c r="U119" s="363">
        <v>-4.7593217455192162E-2</v>
      </c>
      <c r="V119" s="361">
        <v>2.9281609195402298</v>
      </c>
      <c r="W119" s="362" t="s">
        <v>78</v>
      </c>
      <c r="X119" s="363">
        <v>-3.5111609870614062E-2</v>
      </c>
    </row>
    <row r="120" spans="1:28" ht="12" customHeight="1" x14ac:dyDescent="0.25">
      <c r="A120" s="285"/>
      <c r="B120" s="616"/>
      <c r="C120" s="619"/>
      <c r="D120" s="353">
        <v>4</v>
      </c>
      <c r="E120" s="282" t="s">
        <v>52</v>
      </c>
      <c r="F120" s="1">
        <v>25</v>
      </c>
      <c r="G120" s="2">
        <v>18.939393939393938</v>
      </c>
      <c r="H120" s="283">
        <v>1585</v>
      </c>
      <c r="I120" s="284">
        <v>21.161548731642192</v>
      </c>
      <c r="J120" s="283">
        <v>983</v>
      </c>
      <c r="K120" s="284">
        <v>22.22976028946178</v>
      </c>
      <c r="L120" s="283">
        <v>310</v>
      </c>
      <c r="M120" s="284">
        <v>22.270114942528735</v>
      </c>
      <c r="N120" s="354"/>
      <c r="O120" s="46"/>
      <c r="P120" s="364" t="s">
        <v>636</v>
      </c>
      <c r="Q120" s="365"/>
      <c r="R120" s="365"/>
      <c r="S120" s="364" t="s">
        <v>636</v>
      </c>
      <c r="T120" s="365"/>
      <c r="U120" s="365"/>
      <c r="V120" s="364" t="s">
        <v>636</v>
      </c>
      <c r="W120" s="366"/>
      <c r="X120" s="366"/>
      <c r="Z120" s="337">
        <v>3</v>
      </c>
      <c r="AA120" s="337">
        <v>3</v>
      </c>
      <c r="AB120" s="337">
        <v>3</v>
      </c>
    </row>
    <row r="121" spans="1:28" ht="12" customHeight="1" x14ac:dyDescent="0.25">
      <c r="A121" s="285"/>
      <c r="B121" s="617"/>
      <c r="C121" s="620"/>
      <c r="D121" s="367"/>
      <c r="E121" s="298" t="s">
        <v>4</v>
      </c>
      <c r="F121" s="10">
        <v>132</v>
      </c>
      <c r="G121" s="11">
        <v>100</v>
      </c>
      <c r="H121" s="299">
        <v>7490</v>
      </c>
      <c r="I121" s="300">
        <v>100</v>
      </c>
      <c r="J121" s="299">
        <v>4422</v>
      </c>
      <c r="K121" s="300">
        <v>100</v>
      </c>
      <c r="L121" s="299">
        <v>1392</v>
      </c>
      <c r="M121" s="300">
        <v>100</v>
      </c>
      <c r="N121" s="354"/>
      <c r="O121" s="45"/>
      <c r="P121" s="406"/>
      <c r="Q121" s="383"/>
      <c r="R121" s="406"/>
      <c r="S121" s="406"/>
      <c r="T121" s="383"/>
      <c r="U121" s="406"/>
      <c r="V121" s="406"/>
      <c r="W121" s="383"/>
      <c r="X121" s="406"/>
    </row>
    <row r="122" spans="1:28" ht="12" customHeight="1" x14ac:dyDescent="0.25">
      <c r="A122" s="285" t="s">
        <v>13</v>
      </c>
      <c r="B122" s="615" t="s">
        <v>92</v>
      </c>
      <c r="C122" s="618" t="s">
        <v>96</v>
      </c>
      <c r="D122" s="353">
        <v>1</v>
      </c>
      <c r="E122" s="282" t="s">
        <v>38</v>
      </c>
      <c r="F122" s="1">
        <v>1</v>
      </c>
      <c r="G122" s="2">
        <v>0.75187969924812026</v>
      </c>
      <c r="H122" s="283">
        <v>267</v>
      </c>
      <c r="I122" s="284">
        <v>3.5661813810605048</v>
      </c>
      <c r="J122" s="283">
        <v>139</v>
      </c>
      <c r="K122" s="284">
        <v>3.1440850486315313</v>
      </c>
      <c r="L122" s="283">
        <v>51</v>
      </c>
      <c r="M122" s="284">
        <v>3.6664270309130123</v>
      </c>
      <c r="N122" s="354"/>
      <c r="O122" s="46"/>
      <c r="P122" s="355"/>
      <c r="Q122" s="356"/>
      <c r="R122" s="355"/>
      <c r="S122" s="355"/>
      <c r="T122" s="356"/>
      <c r="U122" s="355"/>
      <c r="V122" s="355"/>
      <c r="W122" s="356"/>
      <c r="X122" s="355"/>
    </row>
    <row r="123" spans="1:28" ht="12" customHeight="1" x14ac:dyDescent="0.25">
      <c r="A123" s="285"/>
      <c r="B123" s="616"/>
      <c r="C123" s="619"/>
      <c r="D123" s="353">
        <v>2</v>
      </c>
      <c r="E123" s="282" t="s">
        <v>39</v>
      </c>
      <c r="F123" s="1">
        <v>34</v>
      </c>
      <c r="G123" s="2">
        <v>25.563909774436087</v>
      </c>
      <c r="H123" s="283">
        <v>2046</v>
      </c>
      <c r="I123" s="284">
        <v>27.327367436890608</v>
      </c>
      <c r="J123" s="283">
        <v>1179</v>
      </c>
      <c r="K123" s="284">
        <v>26.66817462112644</v>
      </c>
      <c r="L123" s="283">
        <v>379</v>
      </c>
      <c r="M123" s="284">
        <v>27.246585190510427</v>
      </c>
      <c r="N123" s="354"/>
      <c r="O123" s="48"/>
      <c r="P123" s="360"/>
      <c r="Q123" s="359"/>
      <c r="R123" s="360"/>
      <c r="S123" s="360"/>
      <c r="T123" s="359"/>
      <c r="U123" s="360"/>
      <c r="V123" s="360"/>
      <c r="W123" s="359"/>
      <c r="X123" s="360"/>
    </row>
    <row r="124" spans="1:28" ht="12" customHeight="1" x14ac:dyDescent="0.25">
      <c r="A124" s="285"/>
      <c r="B124" s="616"/>
      <c r="C124" s="619"/>
      <c r="D124" s="353">
        <v>3</v>
      </c>
      <c r="E124" s="282" t="s">
        <v>40</v>
      </c>
      <c r="F124" s="1">
        <v>70</v>
      </c>
      <c r="G124" s="2">
        <v>52.631578947368418</v>
      </c>
      <c r="H124" s="283">
        <v>3544</v>
      </c>
      <c r="I124" s="284">
        <v>47.335381327634565</v>
      </c>
      <c r="J124" s="283">
        <v>2117</v>
      </c>
      <c r="K124" s="284">
        <v>47.885093870165122</v>
      </c>
      <c r="L124" s="283">
        <v>663</v>
      </c>
      <c r="M124" s="284">
        <v>47.663551401869157</v>
      </c>
      <c r="N124" s="354"/>
      <c r="O124" s="47">
        <v>2.9398496240601504</v>
      </c>
      <c r="P124" s="361">
        <v>2.873113396554027</v>
      </c>
      <c r="Q124" s="362" t="s">
        <v>78</v>
      </c>
      <c r="R124" s="363">
        <v>8.5063472559137057E-2</v>
      </c>
      <c r="S124" s="361">
        <v>2.8934630174168738</v>
      </c>
      <c r="T124" s="362" t="s">
        <v>78</v>
      </c>
      <c r="U124" s="363">
        <v>5.9828582068511417E-2</v>
      </c>
      <c r="V124" s="361">
        <v>2.8684399712437094</v>
      </c>
      <c r="W124" s="362" t="s">
        <v>78</v>
      </c>
      <c r="X124" s="363">
        <v>9.1726411752270892E-2</v>
      </c>
    </row>
    <row r="125" spans="1:28" ht="12" customHeight="1" x14ac:dyDescent="0.25">
      <c r="A125" s="285"/>
      <c r="B125" s="616"/>
      <c r="C125" s="619"/>
      <c r="D125" s="353">
        <v>4</v>
      </c>
      <c r="E125" s="282" t="s">
        <v>52</v>
      </c>
      <c r="F125" s="1">
        <v>28</v>
      </c>
      <c r="G125" s="2">
        <v>21.052631578947366</v>
      </c>
      <c r="H125" s="283">
        <v>1630</v>
      </c>
      <c r="I125" s="284">
        <v>21.771069854414318</v>
      </c>
      <c r="J125" s="283">
        <v>986</v>
      </c>
      <c r="K125" s="284">
        <v>22.302646460076904</v>
      </c>
      <c r="L125" s="283">
        <v>298</v>
      </c>
      <c r="M125" s="284">
        <v>21.423436376707407</v>
      </c>
      <c r="N125" s="354"/>
      <c r="O125" s="46"/>
      <c r="P125" s="364" t="s">
        <v>636</v>
      </c>
      <c r="Q125" s="365"/>
      <c r="R125" s="365"/>
      <c r="S125" s="364" t="s">
        <v>636</v>
      </c>
      <c r="T125" s="365"/>
      <c r="U125" s="365"/>
      <c r="V125" s="364" t="s">
        <v>636</v>
      </c>
      <c r="W125" s="366"/>
      <c r="X125" s="366"/>
      <c r="Z125" s="337">
        <v>3</v>
      </c>
      <c r="AA125" s="337">
        <v>3</v>
      </c>
      <c r="AB125" s="337">
        <v>3</v>
      </c>
    </row>
    <row r="126" spans="1:28" ht="12" customHeight="1" x14ac:dyDescent="0.25">
      <c r="A126" s="285"/>
      <c r="B126" s="617"/>
      <c r="C126" s="620"/>
      <c r="D126" s="367"/>
      <c r="E126" s="298" t="s">
        <v>4</v>
      </c>
      <c r="F126" s="10">
        <v>133</v>
      </c>
      <c r="G126" s="11">
        <v>100</v>
      </c>
      <c r="H126" s="299">
        <v>7487</v>
      </c>
      <c r="I126" s="300">
        <v>100</v>
      </c>
      <c r="J126" s="299">
        <v>4421</v>
      </c>
      <c r="K126" s="300">
        <v>100</v>
      </c>
      <c r="L126" s="299">
        <v>1391</v>
      </c>
      <c r="M126" s="300">
        <v>100</v>
      </c>
      <c r="N126" s="354"/>
      <c r="O126" s="45"/>
      <c r="P126" s="406"/>
      <c r="Q126" s="383"/>
      <c r="R126" s="406"/>
      <c r="S126" s="406"/>
      <c r="T126" s="383"/>
      <c r="U126" s="406"/>
      <c r="V126" s="406"/>
      <c r="W126" s="383"/>
      <c r="X126" s="406"/>
    </row>
    <row r="127" spans="1:28" ht="12" customHeight="1" x14ac:dyDescent="0.25">
      <c r="A127" s="285" t="s">
        <v>14</v>
      </c>
      <c r="B127" s="615" t="s">
        <v>93</v>
      </c>
      <c r="C127" s="618" t="s">
        <v>97</v>
      </c>
      <c r="D127" s="353">
        <v>1</v>
      </c>
      <c r="E127" s="282" t="s">
        <v>38</v>
      </c>
      <c r="F127" s="1">
        <v>4</v>
      </c>
      <c r="G127" s="2">
        <v>3.007518796992481</v>
      </c>
      <c r="H127" s="283">
        <v>260</v>
      </c>
      <c r="I127" s="284">
        <v>3.4754711936906832</v>
      </c>
      <c r="J127" s="283">
        <v>142</v>
      </c>
      <c r="K127" s="284">
        <v>3.2126696832579182</v>
      </c>
      <c r="L127" s="283">
        <v>49</v>
      </c>
      <c r="M127" s="284">
        <v>3.5175879396984926</v>
      </c>
      <c r="N127" s="354"/>
      <c r="O127" s="46"/>
      <c r="P127" s="355"/>
      <c r="Q127" s="356"/>
      <c r="R127" s="355"/>
      <c r="S127" s="355"/>
      <c r="T127" s="356"/>
      <c r="U127" s="355"/>
      <c r="V127" s="355"/>
      <c r="W127" s="356"/>
      <c r="X127" s="355"/>
    </row>
    <row r="128" spans="1:28" ht="12" customHeight="1" x14ac:dyDescent="0.25">
      <c r="A128" s="285"/>
      <c r="B128" s="616"/>
      <c r="C128" s="619"/>
      <c r="D128" s="353">
        <v>2</v>
      </c>
      <c r="E128" s="282" t="s">
        <v>39</v>
      </c>
      <c r="F128" s="1">
        <v>34</v>
      </c>
      <c r="G128" s="2">
        <v>25.563909774436087</v>
      </c>
      <c r="H128" s="283">
        <v>2032</v>
      </c>
      <c r="I128" s="284">
        <v>27.162144098382569</v>
      </c>
      <c r="J128" s="283">
        <v>1200</v>
      </c>
      <c r="K128" s="284">
        <v>27.149321266968325</v>
      </c>
      <c r="L128" s="283">
        <v>402</v>
      </c>
      <c r="M128" s="284">
        <v>28.858578607322329</v>
      </c>
      <c r="N128" s="354"/>
      <c r="O128" s="48"/>
      <c r="P128" s="360"/>
      <c r="Q128" s="359"/>
      <c r="R128" s="360"/>
      <c r="S128" s="360"/>
      <c r="T128" s="359"/>
      <c r="U128" s="360"/>
      <c r="V128" s="360"/>
      <c r="W128" s="359"/>
      <c r="X128" s="360"/>
    </row>
    <row r="129" spans="1:28" ht="12" customHeight="1" x14ac:dyDescent="0.25">
      <c r="A129" s="285"/>
      <c r="B129" s="616"/>
      <c r="C129" s="619"/>
      <c r="D129" s="353">
        <v>3</v>
      </c>
      <c r="E129" s="282" t="s">
        <v>40</v>
      </c>
      <c r="F129" s="1">
        <v>69</v>
      </c>
      <c r="G129" s="2">
        <v>51.879699248120303</v>
      </c>
      <c r="H129" s="283">
        <v>3571</v>
      </c>
      <c r="I129" s="284">
        <v>47.734260125651652</v>
      </c>
      <c r="J129" s="283">
        <v>2129</v>
      </c>
      <c r="K129" s="284">
        <v>48.167420814479641</v>
      </c>
      <c r="L129" s="283">
        <v>649</v>
      </c>
      <c r="M129" s="284">
        <v>46.590093323761664</v>
      </c>
      <c r="N129" s="354"/>
      <c r="O129" s="47">
        <v>2.8796992481203008</v>
      </c>
      <c r="P129" s="361">
        <v>2.8751503809651116</v>
      </c>
      <c r="Q129" s="362" t="s">
        <v>78</v>
      </c>
      <c r="R129" s="363">
        <v>5.82162932730258E-3</v>
      </c>
      <c r="S129" s="361">
        <v>2.8789592760180995</v>
      </c>
      <c r="T129" s="362" t="s">
        <v>78</v>
      </c>
      <c r="U129" s="363">
        <v>9.5604971644203997E-4</v>
      </c>
      <c r="V129" s="361">
        <v>2.8513998564249818</v>
      </c>
      <c r="W129" s="362" t="s">
        <v>78</v>
      </c>
      <c r="X129" s="363">
        <v>3.6142894735482593E-2</v>
      </c>
    </row>
    <row r="130" spans="1:28" ht="12" customHeight="1" x14ac:dyDescent="0.25">
      <c r="A130" s="285"/>
      <c r="B130" s="616"/>
      <c r="C130" s="619"/>
      <c r="D130" s="353">
        <v>4</v>
      </c>
      <c r="E130" s="282" t="s">
        <v>52</v>
      </c>
      <c r="F130" s="1">
        <v>26</v>
      </c>
      <c r="G130" s="2">
        <v>19.548872180451127</v>
      </c>
      <c r="H130" s="283">
        <v>1618</v>
      </c>
      <c r="I130" s="284">
        <v>21.628124582275095</v>
      </c>
      <c r="J130" s="283">
        <v>949</v>
      </c>
      <c r="K130" s="284">
        <v>21.470588235294116</v>
      </c>
      <c r="L130" s="283">
        <v>293</v>
      </c>
      <c r="M130" s="284">
        <v>21.033740129217517</v>
      </c>
      <c r="N130" s="354"/>
      <c r="O130" s="46"/>
      <c r="P130" s="364" t="s">
        <v>636</v>
      </c>
      <c r="Q130" s="365"/>
      <c r="R130" s="365"/>
      <c r="S130" s="364" t="s">
        <v>636</v>
      </c>
      <c r="T130" s="365"/>
      <c r="U130" s="365"/>
      <c r="V130" s="364" t="s">
        <v>636</v>
      </c>
      <c r="W130" s="366"/>
      <c r="X130" s="366"/>
      <c r="Z130" s="337">
        <v>3</v>
      </c>
      <c r="AA130" s="337">
        <v>3</v>
      </c>
      <c r="AB130" s="337">
        <v>3</v>
      </c>
    </row>
    <row r="131" spans="1:28" ht="12" customHeight="1" x14ac:dyDescent="0.25">
      <c r="A131" s="278"/>
      <c r="B131" s="617"/>
      <c r="C131" s="620"/>
      <c r="D131" s="367"/>
      <c r="E131" s="298" t="s">
        <v>4</v>
      </c>
      <c r="F131" s="10">
        <v>133</v>
      </c>
      <c r="G131" s="11">
        <v>100</v>
      </c>
      <c r="H131" s="299">
        <v>7481</v>
      </c>
      <c r="I131" s="300">
        <v>100</v>
      </c>
      <c r="J131" s="299">
        <v>4420</v>
      </c>
      <c r="K131" s="300">
        <v>100</v>
      </c>
      <c r="L131" s="299">
        <v>1393</v>
      </c>
      <c r="M131" s="300">
        <v>100</v>
      </c>
      <c r="N131" s="354"/>
      <c r="O131" s="45"/>
      <c r="P131" s="406"/>
      <c r="Q131" s="383"/>
      <c r="R131" s="406"/>
      <c r="S131" s="406"/>
      <c r="T131" s="383"/>
      <c r="U131" s="406"/>
      <c r="V131" s="406"/>
      <c r="W131" s="383"/>
      <c r="X131" s="406"/>
    </row>
    <row r="132" spans="1:28" ht="12" customHeight="1" x14ac:dyDescent="0.25">
      <c r="A132" s="285" t="s">
        <v>15</v>
      </c>
      <c r="B132" s="621" t="s">
        <v>94</v>
      </c>
      <c r="C132" s="622" t="s">
        <v>98</v>
      </c>
      <c r="D132" s="384">
        <v>1</v>
      </c>
      <c r="E132" s="385" t="s">
        <v>38</v>
      </c>
      <c r="F132" s="8">
        <v>4</v>
      </c>
      <c r="G132" s="9">
        <v>3.0303030303030303</v>
      </c>
      <c r="H132" s="386">
        <v>329</v>
      </c>
      <c r="I132" s="387">
        <v>4.3966323666978484</v>
      </c>
      <c r="J132" s="386">
        <v>189</v>
      </c>
      <c r="K132" s="387">
        <v>4.280860702151756</v>
      </c>
      <c r="L132" s="386">
        <v>70</v>
      </c>
      <c r="M132" s="387">
        <v>5.025125628140704</v>
      </c>
      <c r="N132" s="354"/>
      <c r="O132" s="49"/>
      <c r="P132" s="407"/>
      <c r="Q132" s="408"/>
      <c r="R132" s="407"/>
      <c r="S132" s="407"/>
      <c r="T132" s="408"/>
      <c r="U132" s="407"/>
      <c r="V132" s="407"/>
      <c r="W132" s="408"/>
      <c r="X132" s="407"/>
    </row>
    <row r="133" spans="1:28" ht="12" customHeight="1" x14ac:dyDescent="0.25">
      <c r="A133" s="285"/>
      <c r="B133" s="616"/>
      <c r="C133" s="619"/>
      <c r="D133" s="353">
        <v>2</v>
      </c>
      <c r="E133" s="282" t="s">
        <v>39</v>
      </c>
      <c r="F133" s="1">
        <v>39</v>
      </c>
      <c r="G133" s="2">
        <v>29.545454545454547</v>
      </c>
      <c r="H133" s="283">
        <v>2149</v>
      </c>
      <c r="I133" s="284">
        <v>28.718428437792333</v>
      </c>
      <c r="J133" s="283">
        <v>1241</v>
      </c>
      <c r="K133" s="284">
        <v>28.108720271800681</v>
      </c>
      <c r="L133" s="283">
        <v>402</v>
      </c>
      <c r="M133" s="284">
        <v>28.858578607322329</v>
      </c>
      <c r="N133" s="354"/>
      <c r="O133" s="48"/>
      <c r="P133" s="360"/>
      <c r="Q133" s="359"/>
      <c r="R133" s="360"/>
      <c r="S133" s="360"/>
      <c r="T133" s="359"/>
      <c r="U133" s="360"/>
      <c r="V133" s="360"/>
      <c r="W133" s="359"/>
      <c r="X133" s="360"/>
    </row>
    <row r="134" spans="1:28" ht="12" customHeight="1" x14ac:dyDescent="0.25">
      <c r="A134" s="285"/>
      <c r="B134" s="616"/>
      <c r="C134" s="619"/>
      <c r="D134" s="353">
        <v>3</v>
      </c>
      <c r="E134" s="282" t="s">
        <v>40</v>
      </c>
      <c r="F134" s="1">
        <v>61</v>
      </c>
      <c r="G134" s="2">
        <v>46.212121212121211</v>
      </c>
      <c r="H134" s="283">
        <v>3474</v>
      </c>
      <c r="I134" s="284">
        <v>46.425230522517708</v>
      </c>
      <c r="J134" s="283">
        <v>2081</v>
      </c>
      <c r="K134" s="284">
        <v>47.134767836919593</v>
      </c>
      <c r="L134" s="283">
        <v>651</v>
      </c>
      <c r="M134" s="284">
        <v>46.733668341708544</v>
      </c>
      <c r="N134" s="354"/>
      <c r="O134" s="47">
        <v>2.856060606060606</v>
      </c>
      <c r="P134" s="361">
        <v>2.8294801550180408</v>
      </c>
      <c r="Q134" s="362" t="s">
        <v>78</v>
      </c>
      <c r="R134" s="363">
        <v>3.3272162694316619E-2</v>
      </c>
      <c r="S134" s="361">
        <v>2.8380520951302377</v>
      </c>
      <c r="T134" s="362" t="s">
        <v>78</v>
      </c>
      <c r="U134" s="363">
        <v>2.2680187089925769E-2</v>
      </c>
      <c r="V134" s="361">
        <v>2.8047379755922468</v>
      </c>
      <c r="W134" s="362" t="s">
        <v>78</v>
      </c>
      <c r="X134" s="363">
        <v>6.4007871318560478E-2</v>
      </c>
    </row>
    <row r="135" spans="1:28" ht="12" customHeight="1" x14ac:dyDescent="0.25">
      <c r="A135" s="285"/>
      <c r="B135" s="616"/>
      <c r="C135" s="619"/>
      <c r="D135" s="353">
        <v>4</v>
      </c>
      <c r="E135" s="282" t="s">
        <v>52</v>
      </c>
      <c r="F135" s="1">
        <v>28</v>
      </c>
      <c r="G135" s="2">
        <v>21.212121212121211</v>
      </c>
      <c r="H135" s="283">
        <v>1531</v>
      </c>
      <c r="I135" s="284">
        <v>20.459708672992114</v>
      </c>
      <c r="J135" s="283">
        <v>904</v>
      </c>
      <c r="K135" s="284">
        <v>20.475651189127973</v>
      </c>
      <c r="L135" s="283">
        <v>270</v>
      </c>
      <c r="M135" s="284">
        <v>19.382627422828428</v>
      </c>
      <c r="N135" s="354"/>
      <c r="O135" s="46"/>
      <c r="P135" s="364" t="s">
        <v>636</v>
      </c>
      <c r="Q135" s="365"/>
      <c r="R135" s="365"/>
      <c r="S135" s="364" t="s">
        <v>636</v>
      </c>
      <c r="T135" s="365"/>
      <c r="U135" s="365"/>
      <c r="V135" s="364" t="s">
        <v>636</v>
      </c>
      <c r="W135" s="366"/>
      <c r="X135" s="366"/>
      <c r="Z135" s="337">
        <v>3</v>
      </c>
      <c r="AA135" s="337">
        <v>3</v>
      </c>
      <c r="AB135" s="337">
        <v>3</v>
      </c>
    </row>
    <row r="136" spans="1:28" ht="12" customHeight="1" x14ac:dyDescent="0.25">
      <c r="A136" s="409"/>
      <c r="B136" s="617"/>
      <c r="C136" s="620"/>
      <c r="D136" s="367"/>
      <c r="E136" s="298" t="s">
        <v>4</v>
      </c>
      <c r="F136" s="10">
        <v>132</v>
      </c>
      <c r="G136" s="11">
        <v>100</v>
      </c>
      <c r="H136" s="299">
        <v>7483</v>
      </c>
      <c r="I136" s="300">
        <v>100</v>
      </c>
      <c r="J136" s="299">
        <v>4415</v>
      </c>
      <c r="K136" s="300">
        <v>100</v>
      </c>
      <c r="L136" s="299">
        <v>1393</v>
      </c>
      <c r="M136" s="300">
        <v>100</v>
      </c>
      <c r="N136" s="354"/>
      <c r="O136" s="45"/>
      <c r="P136" s="406"/>
      <c r="Q136" s="383"/>
      <c r="R136" s="406"/>
      <c r="S136" s="406"/>
      <c r="T136" s="383"/>
      <c r="U136" s="406"/>
      <c r="V136" s="406"/>
      <c r="W136" s="383"/>
      <c r="X136" s="406"/>
    </row>
    <row r="137" spans="1:28" s="351" customFormat="1" ht="15" customHeight="1" x14ac:dyDescent="0.25">
      <c r="A137" s="347" t="s">
        <v>99</v>
      </c>
      <c r="B137" s="348"/>
      <c r="C137" s="349"/>
      <c r="D137" s="402"/>
      <c r="E137" s="348"/>
      <c r="F137" s="348"/>
      <c r="G137" s="348"/>
      <c r="H137" s="348"/>
      <c r="I137" s="348"/>
      <c r="J137" s="348"/>
      <c r="K137" s="348"/>
      <c r="L137" s="348"/>
      <c r="M137" s="348"/>
      <c r="N137" s="350"/>
      <c r="O137" s="403"/>
      <c r="P137" s="404"/>
      <c r="Q137" s="405"/>
      <c r="R137" s="404"/>
      <c r="S137" s="404"/>
      <c r="T137" s="405"/>
      <c r="U137" s="404"/>
      <c r="V137" s="404"/>
      <c r="W137" s="405"/>
      <c r="X137" s="404"/>
      <c r="Z137" s="352"/>
      <c r="AA137" s="352"/>
      <c r="AB137" s="352"/>
    </row>
    <row r="138" spans="1:28" ht="12" customHeight="1" x14ac:dyDescent="0.25">
      <c r="A138" s="285" t="s">
        <v>0</v>
      </c>
      <c r="B138" s="615" t="s">
        <v>100</v>
      </c>
      <c r="C138" s="618" t="s">
        <v>182</v>
      </c>
      <c r="D138" s="353">
        <v>1</v>
      </c>
      <c r="E138" s="282" t="s">
        <v>38</v>
      </c>
      <c r="F138" s="1">
        <v>3</v>
      </c>
      <c r="G138" s="2">
        <v>2.2556390977443606</v>
      </c>
      <c r="H138" s="283">
        <v>130</v>
      </c>
      <c r="I138" s="284">
        <v>1.7365749398877905</v>
      </c>
      <c r="J138" s="283">
        <v>64</v>
      </c>
      <c r="K138" s="284">
        <v>1.4469816866380285</v>
      </c>
      <c r="L138" s="283">
        <v>29</v>
      </c>
      <c r="M138" s="284">
        <v>2.0758768790264854</v>
      </c>
      <c r="N138" s="354"/>
      <c r="O138" s="46"/>
      <c r="P138" s="355"/>
      <c r="Q138" s="356"/>
      <c r="R138" s="355"/>
      <c r="S138" s="355"/>
      <c r="T138" s="356"/>
      <c r="U138" s="355"/>
      <c r="V138" s="355"/>
      <c r="W138" s="356"/>
      <c r="X138" s="355"/>
    </row>
    <row r="139" spans="1:28" ht="12" customHeight="1" x14ac:dyDescent="0.25">
      <c r="A139" s="285"/>
      <c r="B139" s="616"/>
      <c r="C139" s="619"/>
      <c r="D139" s="353">
        <v>2</v>
      </c>
      <c r="E139" s="282" t="s">
        <v>39</v>
      </c>
      <c r="F139" s="1">
        <v>25</v>
      </c>
      <c r="G139" s="2">
        <v>18.796992481203006</v>
      </c>
      <c r="H139" s="283">
        <v>1587</v>
      </c>
      <c r="I139" s="284">
        <v>21.199572535399412</v>
      </c>
      <c r="J139" s="283">
        <v>893</v>
      </c>
      <c r="K139" s="284">
        <v>20.189916346371241</v>
      </c>
      <c r="L139" s="283">
        <v>292</v>
      </c>
      <c r="M139" s="284">
        <v>20.901932712956334</v>
      </c>
      <c r="N139" s="354"/>
      <c r="O139" s="48"/>
      <c r="P139" s="360"/>
      <c r="Q139" s="359"/>
      <c r="R139" s="360"/>
      <c r="S139" s="360"/>
      <c r="T139" s="359"/>
      <c r="U139" s="360"/>
      <c r="V139" s="360"/>
      <c r="W139" s="359"/>
      <c r="X139" s="360"/>
    </row>
    <row r="140" spans="1:28" ht="12" customHeight="1" x14ac:dyDescent="0.25">
      <c r="A140" s="285"/>
      <c r="B140" s="616"/>
      <c r="C140" s="619"/>
      <c r="D140" s="353">
        <v>3</v>
      </c>
      <c r="E140" s="282" t="s">
        <v>40</v>
      </c>
      <c r="F140" s="1">
        <v>59</v>
      </c>
      <c r="G140" s="2">
        <v>44.360902255639097</v>
      </c>
      <c r="H140" s="283">
        <v>3564</v>
      </c>
      <c r="I140" s="284">
        <v>47.608869890462195</v>
      </c>
      <c r="J140" s="283">
        <v>2107</v>
      </c>
      <c r="K140" s="284">
        <v>47.637350214786345</v>
      </c>
      <c r="L140" s="283">
        <v>654</v>
      </c>
      <c r="M140" s="284">
        <v>46.814602720114529</v>
      </c>
      <c r="N140" s="354"/>
      <c r="O140" s="47">
        <v>3.1127819548872182</v>
      </c>
      <c r="P140" s="361">
        <v>3.047822602190756</v>
      </c>
      <c r="Q140" s="362" t="s">
        <v>78</v>
      </c>
      <c r="R140" s="363">
        <v>8.5700961009556167E-2</v>
      </c>
      <c r="S140" s="361">
        <v>3.0764187203255711</v>
      </c>
      <c r="T140" s="362" t="s">
        <v>78</v>
      </c>
      <c r="U140" s="363">
        <v>4.8466779207789787E-2</v>
      </c>
      <c r="V140" s="361">
        <v>3.0515390121689334</v>
      </c>
      <c r="W140" s="362" t="s">
        <v>78</v>
      </c>
      <c r="X140" s="363">
        <v>7.946412234784693E-2</v>
      </c>
    </row>
    <row r="141" spans="1:28" ht="12" customHeight="1" x14ac:dyDescent="0.25">
      <c r="A141" s="285"/>
      <c r="B141" s="616"/>
      <c r="C141" s="619"/>
      <c r="D141" s="353">
        <v>4</v>
      </c>
      <c r="E141" s="282" t="s">
        <v>52</v>
      </c>
      <c r="F141" s="1">
        <v>46</v>
      </c>
      <c r="G141" s="2">
        <v>34.586466165413533</v>
      </c>
      <c r="H141" s="283">
        <v>2205</v>
      </c>
      <c r="I141" s="284">
        <v>29.454982634250605</v>
      </c>
      <c r="J141" s="283">
        <v>1359</v>
      </c>
      <c r="K141" s="284">
        <v>30.725751752204388</v>
      </c>
      <c r="L141" s="283">
        <v>422</v>
      </c>
      <c r="M141" s="284">
        <v>30.207587687902649</v>
      </c>
      <c r="N141" s="354"/>
      <c r="O141" s="46"/>
      <c r="P141" s="364" t="s">
        <v>636</v>
      </c>
      <c r="Q141" s="365"/>
      <c r="R141" s="365"/>
      <c r="S141" s="364" t="s">
        <v>636</v>
      </c>
      <c r="T141" s="365"/>
      <c r="U141" s="365"/>
      <c r="V141" s="364" t="s">
        <v>636</v>
      </c>
      <c r="W141" s="366"/>
      <c r="X141" s="366"/>
      <c r="Z141" s="337">
        <v>3</v>
      </c>
      <c r="AA141" s="337">
        <v>3</v>
      </c>
      <c r="AB141" s="337">
        <v>3</v>
      </c>
    </row>
    <row r="142" spans="1:28" ht="12" customHeight="1" x14ac:dyDescent="0.25">
      <c r="A142" s="285"/>
      <c r="B142" s="617"/>
      <c r="C142" s="620"/>
      <c r="D142" s="367"/>
      <c r="E142" s="298" t="s">
        <v>4</v>
      </c>
      <c r="F142" s="10">
        <v>133</v>
      </c>
      <c r="G142" s="11">
        <v>100</v>
      </c>
      <c r="H142" s="299">
        <v>7486</v>
      </c>
      <c r="I142" s="300">
        <v>100</v>
      </c>
      <c r="J142" s="299">
        <v>4423</v>
      </c>
      <c r="K142" s="300">
        <v>100</v>
      </c>
      <c r="L142" s="299">
        <v>1397</v>
      </c>
      <c r="M142" s="300">
        <v>100</v>
      </c>
      <c r="N142" s="354"/>
      <c r="O142" s="45"/>
      <c r="P142" s="406"/>
      <c r="Q142" s="383"/>
      <c r="R142" s="406"/>
      <c r="S142" s="406"/>
      <c r="T142" s="383"/>
      <c r="U142" s="406"/>
      <c r="V142" s="406"/>
      <c r="W142" s="383"/>
      <c r="X142" s="406"/>
    </row>
    <row r="143" spans="1:28" ht="12" customHeight="1" x14ac:dyDescent="0.25">
      <c r="A143" s="285" t="s">
        <v>5</v>
      </c>
      <c r="B143" s="615" t="s">
        <v>101</v>
      </c>
      <c r="C143" s="618" t="s">
        <v>183</v>
      </c>
      <c r="D143" s="353">
        <v>1</v>
      </c>
      <c r="E143" s="282" t="s">
        <v>38</v>
      </c>
      <c r="F143" s="1">
        <v>2</v>
      </c>
      <c r="G143" s="2">
        <v>1.5151515151515151</v>
      </c>
      <c r="H143" s="283">
        <v>203</v>
      </c>
      <c r="I143" s="284">
        <v>2.7091952488989723</v>
      </c>
      <c r="J143" s="283">
        <v>107</v>
      </c>
      <c r="K143" s="284">
        <v>2.4180790960451981</v>
      </c>
      <c r="L143" s="283">
        <v>39</v>
      </c>
      <c r="M143" s="284">
        <v>2.7916964924838941</v>
      </c>
      <c r="N143" s="354"/>
      <c r="O143" s="46"/>
      <c r="P143" s="355"/>
      <c r="Q143" s="356"/>
      <c r="R143" s="355"/>
      <c r="S143" s="355"/>
      <c r="T143" s="356"/>
      <c r="U143" s="355"/>
      <c r="V143" s="355"/>
      <c r="W143" s="356"/>
      <c r="X143" s="355"/>
    </row>
    <row r="144" spans="1:28" ht="12" customHeight="1" x14ac:dyDescent="0.25">
      <c r="A144" s="285"/>
      <c r="B144" s="616"/>
      <c r="C144" s="619"/>
      <c r="D144" s="353">
        <v>2</v>
      </c>
      <c r="E144" s="282" t="s">
        <v>39</v>
      </c>
      <c r="F144" s="1">
        <v>29</v>
      </c>
      <c r="G144" s="2">
        <v>21.969696969696969</v>
      </c>
      <c r="H144" s="283">
        <v>1631</v>
      </c>
      <c r="I144" s="284">
        <v>21.766982517015883</v>
      </c>
      <c r="J144" s="283">
        <v>910</v>
      </c>
      <c r="K144" s="284">
        <v>20.564971751412429</v>
      </c>
      <c r="L144" s="283">
        <v>296</v>
      </c>
      <c r="M144" s="284">
        <v>21.188260558339298</v>
      </c>
      <c r="N144" s="354"/>
      <c r="O144" s="48"/>
      <c r="P144" s="360"/>
      <c r="Q144" s="359"/>
      <c r="R144" s="360"/>
      <c r="S144" s="360"/>
      <c r="T144" s="359"/>
      <c r="U144" s="360"/>
      <c r="V144" s="360"/>
      <c r="W144" s="359"/>
      <c r="X144" s="360"/>
    </row>
    <row r="145" spans="1:28" ht="12" customHeight="1" x14ac:dyDescent="0.25">
      <c r="A145" s="285"/>
      <c r="B145" s="616"/>
      <c r="C145" s="619"/>
      <c r="D145" s="353">
        <v>3</v>
      </c>
      <c r="E145" s="282" t="s">
        <v>40</v>
      </c>
      <c r="F145" s="1">
        <v>54</v>
      </c>
      <c r="G145" s="2">
        <v>40.909090909090914</v>
      </c>
      <c r="H145" s="283">
        <v>3638</v>
      </c>
      <c r="I145" s="284">
        <v>48.55198184972641</v>
      </c>
      <c r="J145" s="283">
        <v>2166</v>
      </c>
      <c r="K145" s="284">
        <v>48.949152542372879</v>
      </c>
      <c r="L145" s="283">
        <v>661</v>
      </c>
      <c r="M145" s="284">
        <v>47.315676449534713</v>
      </c>
      <c r="N145" s="354"/>
      <c r="O145" s="47">
        <v>3.106060606060606</v>
      </c>
      <c r="P145" s="361">
        <v>2.9978646736954491</v>
      </c>
      <c r="Q145" s="362" t="s">
        <v>78</v>
      </c>
      <c r="R145" s="363">
        <v>0.14009937699592076</v>
      </c>
      <c r="S145" s="361">
        <v>3.0266666666666668</v>
      </c>
      <c r="T145" s="362" t="s">
        <v>78</v>
      </c>
      <c r="U145" s="363">
        <v>0.1039063963942886</v>
      </c>
      <c r="V145" s="361">
        <v>3.0193271295633499</v>
      </c>
      <c r="W145" s="362" t="s">
        <v>78</v>
      </c>
      <c r="X145" s="363">
        <v>0.11084140421112879</v>
      </c>
    </row>
    <row r="146" spans="1:28" ht="12" customHeight="1" x14ac:dyDescent="0.25">
      <c r="A146" s="285"/>
      <c r="B146" s="616"/>
      <c r="C146" s="619"/>
      <c r="D146" s="353">
        <v>4</v>
      </c>
      <c r="E146" s="282" t="s">
        <v>52</v>
      </c>
      <c r="F146" s="1">
        <v>47</v>
      </c>
      <c r="G146" s="2">
        <v>35.606060606060609</v>
      </c>
      <c r="H146" s="283">
        <v>2021</v>
      </c>
      <c r="I146" s="284">
        <v>26.971840384358735</v>
      </c>
      <c r="J146" s="283">
        <v>1242</v>
      </c>
      <c r="K146" s="284">
        <v>28.067796610169495</v>
      </c>
      <c r="L146" s="283">
        <v>401</v>
      </c>
      <c r="M146" s="284">
        <v>28.704366499642092</v>
      </c>
      <c r="N146" s="354"/>
      <c r="O146" s="46"/>
      <c r="P146" s="364" t="s">
        <v>636</v>
      </c>
      <c r="Q146" s="365"/>
      <c r="R146" s="365"/>
      <c r="S146" s="364" t="s">
        <v>636</v>
      </c>
      <c r="T146" s="365"/>
      <c r="U146" s="365"/>
      <c r="V146" s="364" t="s">
        <v>636</v>
      </c>
      <c r="W146" s="366"/>
      <c r="X146" s="366"/>
      <c r="Z146" s="337">
        <v>3</v>
      </c>
      <c r="AA146" s="337">
        <v>3</v>
      </c>
      <c r="AB146" s="337">
        <v>3</v>
      </c>
    </row>
    <row r="147" spans="1:28" ht="12" customHeight="1" x14ac:dyDescent="0.25">
      <c r="A147" s="285"/>
      <c r="B147" s="617"/>
      <c r="C147" s="620"/>
      <c r="D147" s="367"/>
      <c r="E147" s="298" t="s">
        <v>4</v>
      </c>
      <c r="F147" s="10">
        <v>132</v>
      </c>
      <c r="G147" s="11">
        <v>100</v>
      </c>
      <c r="H147" s="299">
        <v>7493</v>
      </c>
      <c r="I147" s="300">
        <v>100</v>
      </c>
      <c r="J147" s="299">
        <v>4425</v>
      </c>
      <c r="K147" s="300">
        <v>100</v>
      </c>
      <c r="L147" s="299">
        <v>1397</v>
      </c>
      <c r="M147" s="300">
        <v>100</v>
      </c>
      <c r="N147" s="354"/>
      <c r="O147" s="45"/>
      <c r="P147" s="406"/>
      <c r="Q147" s="383"/>
      <c r="R147" s="406"/>
      <c r="S147" s="406"/>
      <c r="T147" s="383"/>
      <c r="U147" s="406"/>
      <c r="V147" s="406"/>
      <c r="W147" s="383"/>
      <c r="X147" s="406"/>
    </row>
    <row r="148" spans="1:28" ht="12" customHeight="1" x14ac:dyDescent="0.25">
      <c r="A148" s="285" t="s">
        <v>13</v>
      </c>
      <c r="B148" s="615" t="s">
        <v>102</v>
      </c>
      <c r="C148" s="618" t="s">
        <v>184</v>
      </c>
      <c r="D148" s="353">
        <v>1</v>
      </c>
      <c r="E148" s="282" t="s">
        <v>38</v>
      </c>
      <c r="F148" s="1">
        <v>2</v>
      </c>
      <c r="G148" s="2">
        <v>1.5037593984962405</v>
      </c>
      <c r="H148" s="283">
        <v>247</v>
      </c>
      <c r="I148" s="284">
        <v>3.3021390374331547</v>
      </c>
      <c r="J148" s="283">
        <v>117</v>
      </c>
      <c r="K148" s="284">
        <v>2.6488566900611277</v>
      </c>
      <c r="L148" s="283">
        <v>42</v>
      </c>
      <c r="M148" s="284">
        <v>3.0129124820659969</v>
      </c>
      <c r="N148" s="354"/>
      <c r="O148" s="46"/>
      <c r="P148" s="355"/>
      <c r="Q148" s="356"/>
      <c r="R148" s="355"/>
      <c r="S148" s="355"/>
      <c r="T148" s="356"/>
      <c r="U148" s="355"/>
      <c r="V148" s="355"/>
      <c r="W148" s="356"/>
      <c r="X148" s="355"/>
    </row>
    <row r="149" spans="1:28" ht="12" customHeight="1" x14ac:dyDescent="0.25">
      <c r="A149" s="285"/>
      <c r="B149" s="616"/>
      <c r="C149" s="619"/>
      <c r="D149" s="353">
        <v>2</v>
      </c>
      <c r="E149" s="282" t="s">
        <v>39</v>
      </c>
      <c r="F149" s="1">
        <v>32</v>
      </c>
      <c r="G149" s="2">
        <v>24.060150375939848</v>
      </c>
      <c r="H149" s="283">
        <v>1747</v>
      </c>
      <c r="I149" s="284">
        <v>23.355614973262032</v>
      </c>
      <c r="J149" s="283">
        <v>994</v>
      </c>
      <c r="K149" s="284">
        <v>22.503961965134707</v>
      </c>
      <c r="L149" s="283">
        <v>312</v>
      </c>
      <c r="M149" s="284">
        <v>22.381635581061694</v>
      </c>
      <c r="N149" s="354"/>
      <c r="O149" s="48"/>
      <c r="P149" s="360"/>
      <c r="Q149" s="359"/>
      <c r="R149" s="360"/>
      <c r="S149" s="360"/>
      <c r="T149" s="359"/>
      <c r="U149" s="360"/>
      <c r="V149" s="360"/>
      <c r="W149" s="359"/>
      <c r="X149" s="360"/>
    </row>
    <row r="150" spans="1:28" ht="12" customHeight="1" x14ac:dyDescent="0.25">
      <c r="A150" s="285"/>
      <c r="B150" s="616"/>
      <c r="C150" s="619"/>
      <c r="D150" s="353">
        <v>3</v>
      </c>
      <c r="E150" s="282" t="s">
        <v>40</v>
      </c>
      <c r="F150" s="1">
        <v>62</v>
      </c>
      <c r="G150" s="2">
        <v>46.616541353383454</v>
      </c>
      <c r="H150" s="283">
        <v>3430</v>
      </c>
      <c r="I150" s="284">
        <v>45.855614973262036</v>
      </c>
      <c r="J150" s="283">
        <v>2089</v>
      </c>
      <c r="K150" s="284">
        <v>47.294543808014488</v>
      </c>
      <c r="L150" s="283">
        <v>626</v>
      </c>
      <c r="M150" s="284">
        <v>44.906743185078909</v>
      </c>
      <c r="N150" s="354"/>
      <c r="O150" s="47">
        <v>3.007518796992481</v>
      </c>
      <c r="P150" s="361">
        <v>2.9752673796791442</v>
      </c>
      <c r="Q150" s="362" t="s">
        <v>78</v>
      </c>
      <c r="R150" s="363">
        <v>4.0345854120087399E-2</v>
      </c>
      <c r="S150" s="361">
        <v>2.9975096219153272</v>
      </c>
      <c r="T150" s="362" t="s">
        <v>78</v>
      </c>
      <c r="U150" s="363">
        <v>1.285794779323304E-2</v>
      </c>
      <c r="V150" s="361">
        <v>3.0129124820659969</v>
      </c>
      <c r="W150" s="362" t="s">
        <v>78</v>
      </c>
      <c r="X150" s="363">
        <v>-6.7602780366601504E-3</v>
      </c>
    </row>
    <row r="151" spans="1:28" ht="12" customHeight="1" x14ac:dyDescent="0.25">
      <c r="A151" s="285"/>
      <c r="B151" s="616"/>
      <c r="C151" s="619"/>
      <c r="D151" s="353">
        <v>4</v>
      </c>
      <c r="E151" s="282" t="s">
        <v>52</v>
      </c>
      <c r="F151" s="1">
        <v>37</v>
      </c>
      <c r="G151" s="2">
        <v>27.819548872180448</v>
      </c>
      <c r="H151" s="283">
        <v>2056</v>
      </c>
      <c r="I151" s="284">
        <v>27.486631016042779</v>
      </c>
      <c r="J151" s="283">
        <v>1217</v>
      </c>
      <c r="K151" s="284">
        <v>27.552637536789675</v>
      </c>
      <c r="L151" s="283">
        <v>414</v>
      </c>
      <c r="M151" s="284">
        <v>29.698708751793401</v>
      </c>
      <c r="N151" s="354"/>
      <c r="O151" s="46"/>
      <c r="P151" s="364" t="s">
        <v>636</v>
      </c>
      <c r="Q151" s="365"/>
      <c r="R151" s="365"/>
      <c r="S151" s="364" t="s">
        <v>636</v>
      </c>
      <c r="T151" s="365"/>
      <c r="U151" s="365"/>
      <c r="V151" s="364" t="s">
        <v>636</v>
      </c>
      <c r="W151" s="366"/>
      <c r="X151" s="366"/>
      <c r="Z151" s="337">
        <v>3</v>
      </c>
      <c r="AA151" s="337">
        <v>3</v>
      </c>
      <c r="AB151" s="337">
        <v>3</v>
      </c>
    </row>
    <row r="152" spans="1:28" ht="12" customHeight="1" x14ac:dyDescent="0.25">
      <c r="A152" s="285"/>
      <c r="B152" s="617"/>
      <c r="C152" s="620"/>
      <c r="D152" s="367"/>
      <c r="E152" s="298" t="s">
        <v>4</v>
      </c>
      <c r="F152" s="10">
        <v>133</v>
      </c>
      <c r="G152" s="11">
        <v>100</v>
      </c>
      <c r="H152" s="299">
        <v>7480</v>
      </c>
      <c r="I152" s="300">
        <v>100</v>
      </c>
      <c r="J152" s="299">
        <v>4417</v>
      </c>
      <c r="K152" s="300">
        <v>100</v>
      </c>
      <c r="L152" s="299">
        <v>1394</v>
      </c>
      <c r="M152" s="300">
        <v>100</v>
      </c>
      <c r="N152" s="354"/>
      <c r="O152" s="45"/>
      <c r="P152" s="406"/>
      <c r="Q152" s="383"/>
      <c r="R152" s="406"/>
      <c r="S152" s="406"/>
      <c r="T152" s="383"/>
      <c r="U152" s="406"/>
      <c r="V152" s="406"/>
      <c r="W152" s="383"/>
      <c r="X152" s="406"/>
    </row>
    <row r="153" spans="1:28" ht="12" customHeight="1" x14ac:dyDescent="0.25">
      <c r="A153" s="285" t="s">
        <v>14</v>
      </c>
      <c r="B153" s="615" t="s">
        <v>103</v>
      </c>
      <c r="C153" s="618" t="s">
        <v>185</v>
      </c>
      <c r="D153" s="353">
        <v>1</v>
      </c>
      <c r="E153" s="282" t="s">
        <v>38</v>
      </c>
      <c r="F153" s="1">
        <v>6</v>
      </c>
      <c r="G153" s="2">
        <v>4.5801526717557248</v>
      </c>
      <c r="H153" s="283">
        <v>603</v>
      </c>
      <c r="I153" s="284">
        <v>8.0561122244488992</v>
      </c>
      <c r="J153" s="283">
        <v>361</v>
      </c>
      <c r="K153" s="284">
        <v>8.1618810761926301</v>
      </c>
      <c r="L153" s="283">
        <v>112</v>
      </c>
      <c r="M153" s="284">
        <v>8.0171796707229781</v>
      </c>
      <c r="N153" s="354"/>
      <c r="O153" s="46"/>
      <c r="P153" s="355"/>
      <c r="Q153" s="356"/>
      <c r="R153" s="355"/>
      <c r="S153" s="355"/>
      <c r="T153" s="356"/>
      <c r="U153" s="355"/>
      <c r="V153" s="355"/>
      <c r="W153" s="356"/>
      <c r="X153" s="355"/>
    </row>
    <row r="154" spans="1:28" ht="12" customHeight="1" x14ac:dyDescent="0.25">
      <c r="A154" s="285"/>
      <c r="B154" s="616"/>
      <c r="C154" s="619"/>
      <c r="D154" s="353">
        <v>2</v>
      </c>
      <c r="E154" s="282" t="s">
        <v>39</v>
      </c>
      <c r="F154" s="1">
        <v>48</v>
      </c>
      <c r="G154" s="2">
        <v>36.641221374045799</v>
      </c>
      <c r="H154" s="283">
        <v>2289</v>
      </c>
      <c r="I154" s="284">
        <v>30.581162324649299</v>
      </c>
      <c r="J154" s="283">
        <v>1416</v>
      </c>
      <c r="K154" s="284">
        <v>32.014469816866381</v>
      </c>
      <c r="L154" s="283">
        <v>434</v>
      </c>
      <c r="M154" s="284">
        <v>31.066571224051536</v>
      </c>
      <c r="N154" s="354"/>
      <c r="O154" s="48"/>
      <c r="P154" s="360"/>
      <c r="Q154" s="359"/>
      <c r="R154" s="360"/>
      <c r="S154" s="360"/>
      <c r="T154" s="359"/>
      <c r="U154" s="360"/>
      <c r="V154" s="360"/>
      <c r="W154" s="359"/>
      <c r="X154" s="360"/>
    </row>
    <row r="155" spans="1:28" ht="12" customHeight="1" x14ac:dyDescent="0.25">
      <c r="A155" s="285"/>
      <c r="B155" s="616"/>
      <c r="C155" s="619"/>
      <c r="D155" s="353">
        <v>3</v>
      </c>
      <c r="E155" s="282" t="s">
        <v>40</v>
      </c>
      <c r="F155" s="1">
        <v>42</v>
      </c>
      <c r="G155" s="2">
        <v>32.061068702290072</v>
      </c>
      <c r="H155" s="283">
        <v>2889</v>
      </c>
      <c r="I155" s="284">
        <v>38.597194388777552</v>
      </c>
      <c r="J155" s="283">
        <v>1712</v>
      </c>
      <c r="K155" s="284">
        <v>38.706760117567264</v>
      </c>
      <c r="L155" s="283">
        <v>536</v>
      </c>
      <c r="M155" s="284">
        <v>38.367931281317105</v>
      </c>
      <c r="N155" s="354"/>
      <c r="O155" s="47">
        <v>2.8091603053435112</v>
      </c>
      <c r="P155" s="361">
        <v>2.7607214428857714</v>
      </c>
      <c r="Q155" s="362" t="s">
        <v>78</v>
      </c>
      <c r="R155" s="363">
        <v>5.4212032672381429E-2</v>
      </c>
      <c r="S155" s="361">
        <v>2.727786570201221</v>
      </c>
      <c r="T155" s="362" t="s">
        <v>78</v>
      </c>
      <c r="U155" s="363">
        <v>9.1905922472622914E-2</v>
      </c>
      <c r="V155" s="361">
        <v>2.7544738725841089</v>
      </c>
      <c r="W155" s="362" t="s">
        <v>78</v>
      </c>
      <c r="X155" s="363">
        <v>6.12867091084612E-2</v>
      </c>
    </row>
    <row r="156" spans="1:28" ht="12" customHeight="1" x14ac:dyDescent="0.25">
      <c r="A156" s="285"/>
      <c r="B156" s="616"/>
      <c r="C156" s="619"/>
      <c r="D156" s="353">
        <v>4</v>
      </c>
      <c r="E156" s="282" t="s">
        <v>52</v>
      </c>
      <c r="F156" s="1">
        <v>35</v>
      </c>
      <c r="G156" s="2">
        <v>26.717557251908396</v>
      </c>
      <c r="H156" s="283">
        <v>1704</v>
      </c>
      <c r="I156" s="284">
        <v>22.765531062124246</v>
      </c>
      <c r="J156" s="283">
        <v>934</v>
      </c>
      <c r="K156" s="284">
        <v>21.116888989373727</v>
      </c>
      <c r="L156" s="283">
        <v>315</v>
      </c>
      <c r="M156" s="284">
        <v>22.548317823908377</v>
      </c>
      <c r="N156" s="354"/>
      <c r="O156" s="46"/>
      <c r="P156" s="364" t="s">
        <v>636</v>
      </c>
      <c r="Q156" s="365"/>
      <c r="R156" s="365"/>
      <c r="S156" s="364" t="s">
        <v>636</v>
      </c>
      <c r="T156" s="365"/>
      <c r="U156" s="365"/>
      <c r="V156" s="364" t="s">
        <v>636</v>
      </c>
      <c r="W156" s="366"/>
      <c r="X156" s="366"/>
      <c r="Z156" s="337">
        <v>3</v>
      </c>
      <c r="AA156" s="337">
        <v>3</v>
      </c>
      <c r="AB156" s="337">
        <v>3</v>
      </c>
    </row>
    <row r="157" spans="1:28" ht="12" customHeight="1" x14ac:dyDescent="0.25">
      <c r="A157" s="285"/>
      <c r="B157" s="617"/>
      <c r="C157" s="620"/>
      <c r="D157" s="367"/>
      <c r="E157" s="298" t="s">
        <v>4</v>
      </c>
      <c r="F157" s="10">
        <v>131</v>
      </c>
      <c r="G157" s="11">
        <v>100</v>
      </c>
      <c r="H157" s="299">
        <v>7485</v>
      </c>
      <c r="I157" s="300">
        <v>100</v>
      </c>
      <c r="J157" s="299">
        <v>4423</v>
      </c>
      <c r="K157" s="300">
        <v>100</v>
      </c>
      <c r="L157" s="299">
        <v>1397</v>
      </c>
      <c r="M157" s="300">
        <v>100</v>
      </c>
      <c r="N157" s="354"/>
      <c r="O157" s="45"/>
      <c r="P157" s="406"/>
      <c r="Q157" s="383"/>
      <c r="R157" s="406"/>
      <c r="S157" s="406"/>
      <c r="T157" s="383"/>
      <c r="U157" s="406"/>
      <c r="V157" s="406"/>
      <c r="W157" s="383"/>
      <c r="X157" s="406"/>
    </row>
    <row r="158" spans="1:28" ht="12" customHeight="1" x14ac:dyDescent="0.25">
      <c r="A158" s="285" t="s">
        <v>15</v>
      </c>
      <c r="B158" s="615" t="s">
        <v>104</v>
      </c>
      <c r="C158" s="618" t="s">
        <v>186</v>
      </c>
      <c r="D158" s="353">
        <v>1</v>
      </c>
      <c r="E158" s="282" t="s">
        <v>38</v>
      </c>
      <c r="F158" s="1">
        <v>11</v>
      </c>
      <c r="G158" s="2">
        <v>8.3333333333333321</v>
      </c>
      <c r="H158" s="283">
        <v>746</v>
      </c>
      <c r="I158" s="284">
        <v>9.9879501941357614</v>
      </c>
      <c r="J158" s="283">
        <v>448</v>
      </c>
      <c r="K158" s="284">
        <v>10.167952791647753</v>
      </c>
      <c r="L158" s="283">
        <v>142</v>
      </c>
      <c r="M158" s="284">
        <v>10.201149425287356</v>
      </c>
      <c r="N158" s="354"/>
      <c r="O158" s="46"/>
      <c r="P158" s="355"/>
      <c r="Q158" s="356"/>
      <c r="R158" s="355"/>
      <c r="S158" s="355"/>
      <c r="T158" s="356"/>
      <c r="U158" s="355"/>
      <c r="V158" s="355"/>
      <c r="W158" s="356"/>
      <c r="X158" s="355"/>
    </row>
    <row r="159" spans="1:28" ht="12" customHeight="1" x14ac:dyDescent="0.25">
      <c r="A159" s="285"/>
      <c r="B159" s="616"/>
      <c r="C159" s="619"/>
      <c r="D159" s="353">
        <v>2</v>
      </c>
      <c r="E159" s="282" t="s">
        <v>39</v>
      </c>
      <c r="F159" s="1">
        <v>48</v>
      </c>
      <c r="G159" s="2">
        <v>36.363636363636367</v>
      </c>
      <c r="H159" s="283">
        <v>2578</v>
      </c>
      <c r="I159" s="284">
        <v>34.515999464453074</v>
      </c>
      <c r="J159" s="283">
        <v>1523</v>
      </c>
      <c r="K159" s="284">
        <v>34.566500226963228</v>
      </c>
      <c r="L159" s="283">
        <v>480</v>
      </c>
      <c r="M159" s="284">
        <v>34.482758620689658</v>
      </c>
      <c r="N159" s="354"/>
      <c r="O159" s="48"/>
      <c r="P159" s="360"/>
      <c r="Q159" s="359"/>
      <c r="R159" s="360"/>
      <c r="S159" s="360"/>
      <c r="T159" s="359"/>
      <c r="U159" s="360"/>
      <c r="V159" s="360"/>
      <c r="W159" s="359"/>
      <c r="X159" s="360"/>
    </row>
    <row r="160" spans="1:28" ht="12" customHeight="1" x14ac:dyDescent="0.25">
      <c r="A160" s="285"/>
      <c r="B160" s="616"/>
      <c r="C160" s="619"/>
      <c r="D160" s="353">
        <v>3</v>
      </c>
      <c r="E160" s="282" t="s">
        <v>40</v>
      </c>
      <c r="F160" s="1">
        <v>47</v>
      </c>
      <c r="G160" s="2">
        <v>35.606060606060609</v>
      </c>
      <c r="H160" s="283">
        <v>2853</v>
      </c>
      <c r="I160" s="284">
        <v>38.197884589637162</v>
      </c>
      <c r="J160" s="283">
        <v>1686</v>
      </c>
      <c r="K160" s="284">
        <v>38.266000907852927</v>
      </c>
      <c r="L160" s="283">
        <v>514</v>
      </c>
      <c r="M160" s="284">
        <v>36.925287356321839</v>
      </c>
      <c r="N160" s="354"/>
      <c r="O160" s="47">
        <v>2.6666666666666665</v>
      </c>
      <c r="P160" s="361">
        <v>2.6280626589904941</v>
      </c>
      <c r="Q160" s="362" t="s">
        <v>78</v>
      </c>
      <c r="R160" s="363">
        <v>4.3721971855732053E-2</v>
      </c>
      <c r="S160" s="361">
        <v>2.6209714026327733</v>
      </c>
      <c r="T160" s="362" t="s">
        <v>78</v>
      </c>
      <c r="U160" s="363">
        <v>5.1766951920756109E-2</v>
      </c>
      <c r="V160" s="361">
        <v>2.6350574712643677</v>
      </c>
      <c r="W160" s="362" t="s">
        <v>78</v>
      </c>
      <c r="X160" s="363">
        <v>3.5277303159209988E-2</v>
      </c>
    </row>
    <row r="161" spans="1:28" ht="12" customHeight="1" x14ac:dyDescent="0.25">
      <c r="A161" s="285"/>
      <c r="B161" s="616"/>
      <c r="C161" s="619"/>
      <c r="D161" s="353">
        <v>4</v>
      </c>
      <c r="E161" s="282" t="s">
        <v>52</v>
      </c>
      <c r="F161" s="1">
        <v>26</v>
      </c>
      <c r="G161" s="2">
        <v>19.696969696969695</v>
      </c>
      <c r="H161" s="283">
        <v>1292</v>
      </c>
      <c r="I161" s="284">
        <v>17.298165751774</v>
      </c>
      <c r="J161" s="283">
        <v>749</v>
      </c>
      <c r="K161" s="284">
        <v>16.999546073536088</v>
      </c>
      <c r="L161" s="283">
        <v>256</v>
      </c>
      <c r="M161" s="284">
        <v>18.390804597701148</v>
      </c>
      <c r="N161" s="354"/>
      <c r="O161" s="46"/>
      <c r="P161" s="364" t="s">
        <v>636</v>
      </c>
      <c r="Q161" s="365"/>
      <c r="R161" s="365"/>
      <c r="S161" s="364" t="s">
        <v>636</v>
      </c>
      <c r="T161" s="365"/>
      <c r="U161" s="365"/>
      <c r="V161" s="364" t="s">
        <v>636</v>
      </c>
      <c r="W161" s="366"/>
      <c r="X161" s="366"/>
      <c r="Z161" s="337">
        <v>3</v>
      </c>
      <c r="AA161" s="337">
        <v>3</v>
      </c>
      <c r="AB161" s="337">
        <v>3</v>
      </c>
    </row>
    <row r="162" spans="1:28" ht="12" customHeight="1" x14ac:dyDescent="0.25">
      <c r="A162" s="409"/>
      <c r="B162" s="617"/>
      <c r="C162" s="620"/>
      <c r="D162" s="367"/>
      <c r="E162" s="298" t="s">
        <v>4</v>
      </c>
      <c r="F162" s="10">
        <v>132</v>
      </c>
      <c r="G162" s="11">
        <v>100</v>
      </c>
      <c r="H162" s="299">
        <v>7469</v>
      </c>
      <c r="I162" s="300">
        <v>100</v>
      </c>
      <c r="J162" s="299">
        <v>4406</v>
      </c>
      <c r="K162" s="300">
        <v>100</v>
      </c>
      <c r="L162" s="299">
        <v>1392</v>
      </c>
      <c r="M162" s="300">
        <v>100</v>
      </c>
      <c r="N162" s="354"/>
      <c r="O162" s="45"/>
      <c r="P162" s="406"/>
      <c r="Q162" s="383"/>
      <c r="R162" s="406"/>
      <c r="S162" s="406"/>
      <c r="T162" s="383"/>
      <c r="U162" s="406"/>
      <c r="V162" s="406"/>
      <c r="W162" s="383"/>
      <c r="X162" s="406"/>
    </row>
    <row r="163" spans="1:28" s="351" customFormat="1" ht="13.15" customHeight="1" x14ac:dyDescent="0.25">
      <c r="A163" s="347" t="s">
        <v>105</v>
      </c>
      <c r="B163" s="348"/>
      <c r="C163" s="349"/>
      <c r="D163" s="349"/>
      <c r="E163" s="348"/>
      <c r="F163" s="348"/>
      <c r="G163" s="348"/>
      <c r="H163" s="348"/>
      <c r="I163" s="348"/>
      <c r="J163" s="348"/>
      <c r="K163" s="348"/>
      <c r="L163" s="348"/>
      <c r="M163" s="348"/>
      <c r="N163" s="350"/>
      <c r="O163" s="410"/>
      <c r="P163" s="411"/>
      <c r="Q163" s="411"/>
      <c r="R163" s="411"/>
      <c r="S163" s="411"/>
      <c r="T163" s="411"/>
      <c r="U163" s="411"/>
      <c r="V163" s="411"/>
      <c r="W163" s="411"/>
      <c r="X163" s="411"/>
      <c r="Z163" s="352"/>
      <c r="AA163" s="352"/>
      <c r="AB163" s="352"/>
    </row>
    <row r="164" spans="1:28" ht="11.45" customHeight="1" x14ac:dyDescent="0.25">
      <c r="A164" s="285" t="s">
        <v>0</v>
      </c>
      <c r="B164" s="615" t="s">
        <v>106</v>
      </c>
      <c r="C164" s="618" t="s">
        <v>187</v>
      </c>
      <c r="D164" s="353">
        <v>1</v>
      </c>
      <c r="E164" s="282" t="s">
        <v>1</v>
      </c>
      <c r="F164" s="1">
        <v>4</v>
      </c>
      <c r="G164" s="2">
        <v>3.0303030303030303</v>
      </c>
      <c r="H164" s="283">
        <v>568</v>
      </c>
      <c r="I164" s="284">
        <v>7.5935828877005358</v>
      </c>
      <c r="J164" s="283">
        <v>296</v>
      </c>
      <c r="K164" s="284">
        <v>6.7028985507246386</v>
      </c>
      <c r="L164" s="283">
        <v>114</v>
      </c>
      <c r="M164" s="284">
        <v>8.172043010752688</v>
      </c>
      <c r="N164" s="354"/>
      <c r="O164" s="46"/>
      <c r="P164" s="355"/>
      <c r="Q164" s="356"/>
      <c r="R164" s="355"/>
      <c r="S164" s="355"/>
      <c r="T164" s="356"/>
      <c r="U164" s="355"/>
      <c r="V164" s="355"/>
      <c r="W164" s="356"/>
      <c r="X164" s="355"/>
    </row>
    <row r="165" spans="1:28" ht="11.45" customHeight="1" x14ac:dyDescent="0.25">
      <c r="A165" s="285"/>
      <c r="B165" s="616"/>
      <c r="C165" s="619"/>
      <c r="D165" s="353">
        <v>2</v>
      </c>
      <c r="E165" s="282" t="s">
        <v>2</v>
      </c>
      <c r="F165" s="1">
        <v>44</v>
      </c>
      <c r="G165" s="2">
        <v>33.333333333333329</v>
      </c>
      <c r="H165" s="283">
        <v>2681</v>
      </c>
      <c r="I165" s="284">
        <v>35.842245989304814</v>
      </c>
      <c r="J165" s="283">
        <v>1579</v>
      </c>
      <c r="K165" s="284">
        <v>35.756340579710141</v>
      </c>
      <c r="L165" s="283">
        <v>501</v>
      </c>
      <c r="M165" s="284">
        <v>35.913978494623656</v>
      </c>
      <c r="N165" s="354"/>
      <c r="O165" s="48"/>
      <c r="P165" s="360"/>
      <c r="Q165" s="359"/>
      <c r="R165" s="360"/>
      <c r="S165" s="360"/>
      <c r="T165" s="359"/>
      <c r="U165" s="360"/>
      <c r="V165" s="360"/>
      <c r="W165" s="359"/>
      <c r="X165" s="360"/>
    </row>
    <row r="166" spans="1:28" ht="11.45" customHeight="1" x14ac:dyDescent="0.25">
      <c r="A166" s="285"/>
      <c r="B166" s="616"/>
      <c r="C166" s="619"/>
      <c r="D166" s="353">
        <v>3</v>
      </c>
      <c r="E166" s="282" t="s">
        <v>3</v>
      </c>
      <c r="F166" s="1">
        <v>55</v>
      </c>
      <c r="G166" s="2">
        <v>41.666666666666671</v>
      </c>
      <c r="H166" s="283">
        <v>3110</v>
      </c>
      <c r="I166" s="284">
        <v>41.577540106951872</v>
      </c>
      <c r="J166" s="283">
        <v>1869</v>
      </c>
      <c r="K166" s="284">
        <v>42.323369565217391</v>
      </c>
      <c r="L166" s="283">
        <v>578</v>
      </c>
      <c r="M166" s="284">
        <v>41.433691756272403</v>
      </c>
      <c r="N166" s="354"/>
      <c r="O166" s="47">
        <v>2.8257575757575757</v>
      </c>
      <c r="P166" s="361">
        <v>2.6395721925133691</v>
      </c>
      <c r="Q166" s="362" t="s">
        <v>628</v>
      </c>
      <c r="R166" s="363">
        <v>0.22551119455109025</v>
      </c>
      <c r="S166" s="361">
        <v>2.6605525362318843</v>
      </c>
      <c r="T166" s="362" t="s">
        <v>628</v>
      </c>
      <c r="U166" s="363">
        <v>0.20298831653935634</v>
      </c>
      <c r="V166" s="361">
        <v>2.6222222222222222</v>
      </c>
      <c r="W166" s="362" t="s">
        <v>629</v>
      </c>
      <c r="X166" s="363">
        <v>0.24588762854199644</v>
      </c>
    </row>
    <row r="167" spans="1:28" ht="11.45" customHeight="1" x14ac:dyDescent="0.25">
      <c r="A167" s="285"/>
      <c r="B167" s="616"/>
      <c r="C167" s="619"/>
      <c r="D167" s="353">
        <v>4</v>
      </c>
      <c r="E167" s="282" t="s">
        <v>212</v>
      </c>
      <c r="F167" s="1">
        <v>29</v>
      </c>
      <c r="G167" s="2">
        <v>21.969696969696969</v>
      </c>
      <c r="H167" s="283">
        <v>1121</v>
      </c>
      <c r="I167" s="284">
        <v>14.98663101604278</v>
      </c>
      <c r="J167" s="283">
        <v>672</v>
      </c>
      <c r="K167" s="284">
        <v>15.217391304347828</v>
      </c>
      <c r="L167" s="283">
        <v>202</v>
      </c>
      <c r="M167" s="284">
        <v>14.480286738351255</v>
      </c>
      <c r="N167" s="354"/>
      <c r="O167" s="46"/>
      <c r="P167" s="364" t="s">
        <v>419</v>
      </c>
      <c r="Q167" s="365"/>
      <c r="R167" s="365"/>
      <c r="S167" s="364" t="s">
        <v>419</v>
      </c>
      <c r="T167" s="365"/>
      <c r="U167" s="365"/>
      <c r="V167" s="364" t="s">
        <v>419</v>
      </c>
      <c r="W167" s="366"/>
      <c r="X167" s="366"/>
      <c r="Z167" s="337">
        <v>4</v>
      </c>
      <c r="AA167" s="337">
        <v>4</v>
      </c>
      <c r="AB167" s="337">
        <v>4</v>
      </c>
    </row>
    <row r="168" spans="1:28" ht="11.45" customHeight="1" x14ac:dyDescent="0.25">
      <c r="A168" s="285"/>
      <c r="B168" s="617"/>
      <c r="C168" s="620"/>
      <c r="D168" s="367"/>
      <c r="E168" s="298" t="s">
        <v>4</v>
      </c>
      <c r="F168" s="10">
        <v>132</v>
      </c>
      <c r="G168" s="11">
        <v>100</v>
      </c>
      <c r="H168" s="299">
        <v>7480</v>
      </c>
      <c r="I168" s="300">
        <v>100</v>
      </c>
      <c r="J168" s="299">
        <v>4416</v>
      </c>
      <c r="K168" s="300">
        <v>100</v>
      </c>
      <c r="L168" s="299">
        <v>1395</v>
      </c>
      <c r="M168" s="300">
        <v>100</v>
      </c>
      <c r="N168" s="354"/>
      <c r="O168" s="55"/>
      <c r="P168" s="368"/>
      <c r="Q168" s="369"/>
      <c r="R168" s="368"/>
      <c r="S168" s="368"/>
      <c r="T168" s="369"/>
      <c r="U168" s="368"/>
      <c r="V168" s="368"/>
      <c r="W168" s="369"/>
      <c r="X168" s="368"/>
    </row>
    <row r="169" spans="1:28" ht="12" customHeight="1" x14ac:dyDescent="0.25">
      <c r="A169" s="285" t="s">
        <v>5</v>
      </c>
      <c r="B169" s="615" t="s">
        <v>107</v>
      </c>
      <c r="C169" s="618" t="s">
        <v>188</v>
      </c>
      <c r="D169" s="353">
        <v>1</v>
      </c>
      <c r="E169" s="282" t="s">
        <v>1</v>
      </c>
      <c r="F169" s="1">
        <v>20</v>
      </c>
      <c r="G169" s="2">
        <v>15.037593984962406</v>
      </c>
      <c r="H169" s="283">
        <v>1052</v>
      </c>
      <c r="I169" s="284">
        <v>14.107549953064236</v>
      </c>
      <c r="J169" s="283">
        <v>547</v>
      </c>
      <c r="K169" s="284">
        <v>12.395196011783367</v>
      </c>
      <c r="L169" s="283">
        <v>213</v>
      </c>
      <c r="M169" s="284">
        <v>15.279770444763271</v>
      </c>
      <c r="N169" s="354"/>
      <c r="O169" s="46"/>
      <c r="P169" s="370"/>
      <c r="Q169" s="371"/>
      <c r="R169" s="370"/>
      <c r="S169" s="370"/>
      <c r="T169" s="371"/>
      <c r="U169" s="370"/>
      <c r="V169" s="370"/>
      <c r="W169" s="371"/>
      <c r="X169" s="370"/>
    </row>
    <row r="170" spans="1:28" ht="12" customHeight="1" x14ac:dyDescent="0.25">
      <c r="A170" s="278"/>
      <c r="B170" s="623"/>
      <c r="C170" s="619"/>
      <c r="D170" s="353">
        <v>2</v>
      </c>
      <c r="E170" s="282" t="s">
        <v>2</v>
      </c>
      <c r="F170" s="1">
        <v>43</v>
      </c>
      <c r="G170" s="2">
        <v>32.330827067669169</v>
      </c>
      <c r="H170" s="283">
        <v>3027</v>
      </c>
      <c r="I170" s="284">
        <v>40.592731661526081</v>
      </c>
      <c r="J170" s="283">
        <v>1771</v>
      </c>
      <c r="K170" s="284">
        <v>40.131429866304103</v>
      </c>
      <c r="L170" s="283">
        <v>583</v>
      </c>
      <c r="M170" s="284">
        <v>41.822094691535149</v>
      </c>
      <c r="N170" s="354"/>
      <c r="O170" s="48"/>
      <c r="P170" s="373"/>
      <c r="Q170" s="372"/>
      <c r="R170" s="373"/>
      <c r="S170" s="373"/>
      <c r="T170" s="372"/>
      <c r="U170" s="373"/>
      <c r="V170" s="373"/>
      <c r="W170" s="372"/>
      <c r="X170" s="373"/>
    </row>
    <row r="171" spans="1:28" ht="12" customHeight="1" x14ac:dyDescent="0.25">
      <c r="A171" s="278"/>
      <c r="B171" s="623"/>
      <c r="C171" s="619"/>
      <c r="D171" s="353">
        <v>3</v>
      </c>
      <c r="E171" s="282" t="s">
        <v>3</v>
      </c>
      <c r="F171" s="1">
        <v>50</v>
      </c>
      <c r="G171" s="2">
        <v>37.593984962406012</v>
      </c>
      <c r="H171" s="283">
        <v>2480</v>
      </c>
      <c r="I171" s="284">
        <v>33.257342094676147</v>
      </c>
      <c r="J171" s="283">
        <v>1544</v>
      </c>
      <c r="K171" s="284">
        <v>34.987536823022886</v>
      </c>
      <c r="L171" s="283">
        <v>444</v>
      </c>
      <c r="M171" s="284">
        <v>31.850789096126253</v>
      </c>
      <c r="N171" s="354"/>
      <c r="O171" s="47">
        <v>2.5263157894736841</v>
      </c>
      <c r="P171" s="361">
        <v>2.4323454472307899</v>
      </c>
      <c r="Q171" s="362" t="s">
        <v>78</v>
      </c>
      <c r="R171" s="363">
        <v>0.10708441369215006</v>
      </c>
      <c r="S171" s="361">
        <v>2.475640154090188</v>
      </c>
      <c r="T171" s="362" t="s">
        <v>78</v>
      </c>
      <c r="U171" s="363">
        <v>5.8499829172876182E-2</v>
      </c>
      <c r="V171" s="361">
        <v>2.3866571018651364</v>
      </c>
      <c r="W171" s="362" t="s">
        <v>78</v>
      </c>
      <c r="X171" s="363">
        <v>0.15891920148110669</v>
      </c>
    </row>
    <row r="172" spans="1:28" ht="12" customHeight="1" x14ac:dyDescent="0.25">
      <c r="A172" s="278"/>
      <c r="B172" s="623"/>
      <c r="C172" s="619"/>
      <c r="D172" s="353">
        <v>4</v>
      </c>
      <c r="E172" s="282" t="s">
        <v>212</v>
      </c>
      <c r="F172" s="1">
        <v>20</v>
      </c>
      <c r="G172" s="2">
        <v>15.037593984962406</v>
      </c>
      <c r="H172" s="283">
        <v>898</v>
      </c>
      <c r="I172" s="284">
        <v>12.042376290733539</v>
      </c>
      <c r="J172" s="283">
        <v>551</v>
      </c>
      <c r="K172" s="284">
        <v>12.485837298889644</v>
      </c>
      <c r="L172" s="283">
        <v>154</v>
      </c>
      <c r="M172" s="284">
        <v>11.047345767575322</v>
      </c>
      <c r="N172" s="354"/>
      <c r="O172" s="46"/>
      <c r="P172" s="364" t="s">
        <v>636</v>
      </c>
      <c r="Q172" s="365"/>
      <c r="R172" s="365"/>
      <c r="S172" s="364" t="s">
        <v>636</v>
      </c>
      <c r="T172" s="365"/>
      <c r="U172" s="365"/>
      <c r="V172" s="364" t="s">
        <v>636</v>
      </c>
      <c r="W172" s="366"/>
      <c r="X172" s="366"/>
      <c r="Z172" s="337">
        <v>3</v>
      </c>
      <c r="AA172" s="337">
        <v>3</v>
      </c>
      <c r="AB172" s="337">
        <v>3</v>
      </c>
    </row>
    <row r="173" spans="1:28" ht="27" customHeight="1" x14ac:dyDescent="0.25">
      <c r="A173" s="278"/>
      <c r="B173" s="624"/>
      <c r="C173" s="625"/>
      <c r="D173" s="374"/>
      <c r="E173" s="375" t="s">
        <v>4</v>
      </c>
      <c r="F173" s="3">
        <v>133</v>
      </c>
      <c r="G173" s="4">
        <v>100</v>
      </c>
      <c r="H173" s="376">
        <v>7457</v>
      </c>
      <c r="I173" s="377">
        <v>100</v>
      </c>
      <c r="J173" s="376">
        <v>4413</v>
      </c>
      <c r="K173" s="377">
        <v>100</v>
      </c>
      <c r="L173" s="376">
        <v>1394</v>
      </c>
      <c r="M173" s="377">
        <v>100</v>
      </c>
      <c r="N173" s="354"/>
      <c r="O173" s="55"/>
      <c r="P173" s="378"/>
      <c r="Q173" s="369"/>
      <c r="R173" s="378"/>
      <c r="S173" s="378"/>
      <c r="T173" s="369"/>
      <c r="U173" s="378"/>
      <c r="V173" s="378"/>
      <c r="W173" s="369"/>
      <c r="X173" s="378"/>
    </row>
    <row r="174" spans="1:28" ht="11.45" customHeight="1" x14ac:dyDescent="0.25">
      <c r="A174" s="285" t="s">
        <v>13</v>
      </c>
      <c r="B174" s="615" t="s">
        <v>108</v>
      </c>
      <c r="C174" s="618" t="s">
        <v>189</v>
      </c>
      <c r="D174" s="353">
        <v>1</v>
      </c>
      <c r="E174" s="282" t="s">
        <v>1</v>
      </c>
      <c r="F174" s="1">
        <v>10</v>
      </c>
      <c r="G174" s="2">
        <v>7.518796992481203</v>
      </c>
      <c r="H174" s="283">
        <v>1041</v>
      </c>
      <c r="I174" s="284">
        <v>13.932012847965739</v>
      </c>
      <c r="J174" s="283">
        <v>544</v>
      </c>
      <c r="K174" s="284">
        <v>12.318840579710146</v>
      </c>
      <c r="L174" s="283">
        <v>202</v>
      </c>
      <c r="M174" s="284">
        <v>14.501076812634603</v>
      </c>
      <c r="N174" s="354"/>
      <c r="O174" s="46"/>
      <c r="P174" s="370"/>
      <c r="Q174" s="371"/>
      <c r="R174" s="370"/>
      <c r="S174" s="370"/>
      <c r="T174" s="371"/>
      <c r="U174" s="370"/>
      <c r="V174" s="370"/>
      <c r="W174" s="371"/>
      <c r="X174" s="370"/>
    </row>
    <row r="175" spans="1:28" ht="11.45" customHeight="1" x14ac:dyDescent="0.25">
      <c r="A175" s="278"/>
      <c r="B175" s="623"/>
      <c r="C175" s="619"/>
      <c r="D175" s="353">
        <v>2</v>
      </c>
      <c r="E175" s="282" t="s">
        <v>2</v>
      </c>
      <c r="F175" s="1">
        <v>52</v>
      </c>
      <c r="G175" s="2">
        <v>39.097744360902254</v>
      </c>
      <c r="H175" s="283">
        <v>3225</v>
      </c>
      <c r="I175" s="284">
        <v>43.16113490364026</v>
      </c>
      <c r="J175" s="283">
        <v>1886</v>
      </c>
      <c r="K175" s="284">
        <v>42.708333333333329</v>
      </c>
      <c r="L175" s="283">
        <v>633</v>
      </c>
      <c r="M175" s="284">
        <v>45.441493180186647</v>
      </c>
      <c r="N175" s="354"/>
      <c r="O175" s="48"/>
      <c r="P175" s="373"/>
      <c r="Q175" s="372"/>
      <c r="R175" s="373"/>
      <c r="S175" s="373"/>
      <c r="T175" s="372"/>
      <c r="U175" s="373"/>
      <c r="V175" s="373"/>
      <c r="W175" s="372"/>
      <c r="X175" s="373"/>
    </row>
    <row r="176" spans="1:28" ht="11.45" customHeight="1" x14ac:dyDescent="0.25">
      <c r="A176" s="278"/>
      <c r="B176" s="623"/>
      <c r="C176" s="619"/>
      <c r="D176" s="353">
        <v>3</v>
      </c>
      <c r="E176" s="282" t="s">
        <v>3</v>
      </c>
      <c r="F176" s="1">
        <v>50</v>
      </c>
      <c r="G176" s="2">
        <v>37.593984962406012</v>
      </c>
      <c r="H176" s="283">
        <v>2487</v>
      </c>
      <c r="I176" s="284">
        <v>33.284261241970022</v>
      </c>
      <c r="J176" s="283">
        <v>1540</v>
      </c>
      <c r="K176" s="284">
        <v>34.873188405797102</v>
      </c>
      <c r="L176" s="283">
        <v>435</v>
      </c>
      <c r="M176" s="284">
        <v>31.227566403445799</v>
      </c>
      <c r="N176" s="354"/>
      <c r="O176" s="47">
        <v>2.6165413533834587</v>
      </c>
      <c r="P176" s="361">
        <v>2.3859743040685224</v>
      </c>
      <c r="Q176" s="362" t="s">
        <v>629</v>
      </c>
      <c r="R176" s="363">
        <v>0.2739841032798192</v>
      </c>
      <c r="S176" s="361">
        <v>2.4275362318840581</v>
      </c>
      <c r="T176" s="362" t="s">
        <v>629</v>
      </c>
      <c r="U176" s="363">
        <v>0.22692776484234062</v>
      </c>
      <c r="V176" s="361">
        <v>2.3438621679827709</v>
      </c>
      <c r="W176" s="362" t="s">
        <v>630</v>
      </c>
      <c r="X176" s="363">
        <v>0.32730776981564735</v>
      </c>
    </row>
    <row r="177" spans="1:28" ht="11.45" customHeight="1" x14ac:dyDescent="0.25">
      <c r="A177" s="278"/>
      <c r="B177" s="623"/>
      <c r="C177" s="619"/>
      <c r="D177" s="353">
        <v>4</v>
      </c>
      <c r="E177" s="282" t="s">
        <v>212</v>
      </c>
      <c r="F177" s="1">
        <v>21</v>
      </c>
      <c r="G177" s="2">
        <v>15.789473684210526</v>
      </c>
      <c r="H177" s="283">
        <v>719</v>
      </c>
      <c r="I177" s="284">
        <v>9.622591006423983</v>
      </c>
      <c r="J177" s="283">
        <v>446</v>
      </c>
      <c r="K177" s="284">
        <v>10.09963768115942</v>
      </c>
      <c r="L177" s="283">
        <v>123</v>
      </c>
      <c r="M177" s="284">
        <v>8.8298636037329494</v>
      </c>
      <c r="N177" s="354"/>
      <c r="O177" s="46"/>
      <c r="P177" s="364" t="s">
        <v>419</v>
      </c>
      <c r="Q177" s="365"/>
      <c r="R177" s="365"/>
      <c r="S177" s="364" t="s">
        <v>419</v>
      </c>
      <c r="T177" s="365"/>
      <c r="U177" s="365"/>
      <c r="V177" s="364" t="s">
        <v>420</v>
      </c>
      <c r="W177" s="366"/>
      <c r="X177" s="366"/>
      <c r="Z177" s="337">
        <v>4</v>
      </c>
      <c r="AA177" s="337">
        <v>4</v>
      </c>
      <c r="AB177" s="337">
        <v>5</v>
      </c>
    </row>
    <row r="178" spans="1:28" ht="11.45" customHeight="1" x14ac:dyDescent="0.25">
      <c r="A178" s="409"/>
      <c r="B178" s="624"/>
      <c r="C178" s="625"/>
      <c r="D178" s="374"/>
      <c r="E178" s="375" t="s">
        <v>4</v>
      </c>
      <c r="F178" s="3">
        <v>133</v>
      </c>
      <c r="G178" s="4">
        <v>100</v>
      </c>
      <c r="H178" s="376">
        <v>7472</v>
      </c>
      <c r="I178" s="377">
        <v>100</v>
      </c>
      <c r="J178" s="376">
        <v>4416</v>
      </c>
      <c r="K178" s="377">
        <v>100</v>
      </c>
      <c r="L178" s="376">
        <v>1393</v>
      </c>
      <c r="M178" s="377">
        <v>100</v>
      </c>
      <c r="N178" s="354"/>
      <c r="O178" s="55"/>
      <c r="P178" s="378"/>
      <c r="Q178" s="369"/>
      <c r="R178" s="378"/>
      <c r="S178" s="378"/>
      <c r="T178" s="369"/>
      <c r="U178" s="378"/>
      <c r="V178" s="378"/>
      <c r="W178" s="369"/>
      <c r="X178" s="378"/>
    </row>
    <row r="179" spans="1:28" s="351" customFormat="1" ht="13.15" customHeight="1" x14ac:dyDescent="0.25">
      <c r="A179" s="394" t="s">
        <v>584</v>
      </c>
      <c r="B179" s="395"/>
      <c r="C179" s="396"/>
      <c r="D179" s="412"/>
      <c r="E179" s="395"/>
      <c r="F179" s="395"/>
      <c r="G179" s="395"/>
      <c r="H179" s="395"/>
      <c r="I179" s="395"/>
      <c r="J179" s="395"/>
      <c r="K179" s="395"/>
      <c r="L179" s="395"/>
      <c r="M179" s="395"/>
      <c r="N179" s="350"/>
      <c r="O179" s="413"/>
      <c r="P179" s="414"/>
      <c r="Q179" s="415"/>
      <c r="R179" s="414"/>
      <c r="S179" s="414"/>
      <c r="T179" s="415"/>
      <c r="U179" s="414"/>
      <c r="V179" s="414"/>
      <c r="W179" s="415"/>
      <c r="X179" s="414"/>
      <c r="Z179" s="352"/>
      <c r="AA179" s="352"/>
      <c r="AB179" s="352"/>
    </row>
    <row r="180" spans="1:28" ht="11.45" customHeight="1" x14ac:dyDescent="0.25">
      <c r="A180" s="285" t="s">
        <v>0</v>
      </c>
      <c r="B180" s="615" t="s">
        <v>42</v>
      </c>
      <c r="C180" s="618" t="s">
        <v>454</v>
      </c>
      <c r="D180" s="353">
        <v>0</v>
      </c>
      <c r="E180" s="282" t="s">
        <v>43</v>
      </c>
      <c r="F180" s="1">
        <v>4</v>
      </c>
      <c r="G180" s="2">
        <v>3.007518796992481</v>
      </c>
      <c r="H180" s="283">
        <v>413</v>
      </c>
      <c r="I180" s="284">
        <v>5.5221286268217682</v>
      </c>
      <c r="J180" s="283">
        <v>239</v>
      </c>
      <c r="K180" s="284">
        <v>5.4047942107643596</v>
      </c>
      <c r="L180" s="283">
        <v>79</v>
      </c>
      <c r="M180" s="284">
        <v>5.654974946313529</v>
      </c>
      <c r="N180" s="354"/>
      <c r="O180" s="53"/>
      <c r="P180" s="355"/>
      <c r="Q180" s="356"/>
      <c r="R180" s="355"/>
      <c r="S180" s="355"/>
      <c r="T180" s="356"/>
      <c r="U180" s="355"/>
      <c r="V180" s="355"/>
      <c r="W180" s="356"/>
      <c r="X180" s="355"/>
    </row>
    <row r="181" spans="1:28" ht="11.45" customHeight="1" x14ac:dyDescent="0.25">
      <c r="A181" s="285"/>
      <c r="B181" s="615"/>
      <c r="C181" s="618"/>
      <c r="D181" s="353">
        <v>1.5</v>
      </c>
      <c r="E181" s="416" t="s">
        <v>44</v>
      </c>
      <c r="F181" s="1">
        <v>27</v>
      </c>
      <c r="G181" s="2">
        <v>20.300751879699249</v>
      </c>
      <c r="H181" s="283">
        <v>1499</v>
      </c>
      <c r="I181" s="284">
        <v>20.042786468779248</v>
      </c>
      <c r="J181" s="283">
        <v>941</v>
      </c>
      <c r="K181" s="284">
        <v>21.279963817277249</v>
      </c>
      <c r="L181" s="283">
        <v>307</v>
      </c>
      <c r="M181" s="284">
        <v>21.97566213314245</v>
      </c>
      <c r="N181" s="354"/>
      <c r="O181" s="46"/>
      <c r="P181" s="355"/>
      <c r="Q181" s="356"/>
      <c r="R181" s="355"/>
      <c r="S181" s="355"/>
      <c r="T181" s="356"/>
      <c r="U181" s="355"/>
      <c r="V181" s="355"/>
      <c r="W181" s="356"/>
      <c r="X181" s="355"/>
    </row>
    <row r="182" spans="1:28" ht="11.45" customHeight="1" x14ac:dyDescent="0.25">
      <c r="A182" s="285"/>
      <c r="B182" s="616"/>
      <c r="C182" s="619"/>
      <c r="D182" s="353">
        <v>4</v>
      </c>
      <c r="E182" s="417" t="s">
        <v>45</v>
      </c>
      <c r="F182" s="1">
        <v>48</v>
      </c>
      <c r="G182" s="2">
        <v>36.090225563909769</v>
      </c>
      <c r="H182" s="283">
        <v>2545</v>
      </c>
      <c r="I182" s="284">
        <v>34.028613450996119</v>
      </c>
      <c r="J182" s="283">
        <v>1496</v>
      </c>
      <c r="K182" s="284">
        <v>33.830845771144283</v>
      </c>
      <c r="L182" s="283">
        <v>499</v>
      </c>
      <c r="M182" s="284">
        <v>35.719398711524697</v>
      </c>
      <c r="N182" s="354"/>
      <c r="O182" s="48"/>
      <c r="P182" s="360"/>
      <c r="Q182" s="359"/>
      <c r="R182" s="360"/>
      <c r="S182" s="360"/>
      <c r="T182" s="359"/>
      <c r="U182" s="360"/>
      <c r="V182" s="360"/>
      <c r="W182" s="359"/>
      <c r="X182" s="360"/>
    </row>
    <row r="183" spans="1:28" ht="11.45" customHeight="1" x14ac:dyDescent="0.25">
      <c r="A183" s="285"/>
      <c r="B183" s="616"/>
      <c r="C183" s="619"/>
      <c r="D183" s="353">
        <v>8</v>
      </c>
      <c r="E183" s="417" t="s">
        <v>46</v>
      </c>
      <c r="F183" s="1">
        <v>28</v>
      </c>
      <c r="G183" s="2">
        <v>21.052631578947366</v>
      </c>
      <c r="H183" s="283">
        <v>1765</v>
      </c>
      <c r="I183" s="284">
        <v>23.599411686054285</v>
      </c>
      <c r="J183" s="283">
        <v>1017</v>
      </c>
      <c r="K183" s="284">
        <v>22.998643147896878</v>
      </c>
      <c r="L183" s="283">
        <v>322</v>
      </c>
      <c r="M183" s="284">
        <v>23.049391553328562</v>
      </c>
      <c r="N183" s="354"/>
      <c r="O183" s="47">
        <v>6.6503759398496243</v>
      </c>
      <c r="P183" s="361">
        <v>6.2708249766011495</v>
      </c>
      <c r="Q183" s="362" t="s">
        <v>78</v>
      </c>
      <c r="R183" s="363">
        <v>7.1041616519094006E-2</v>
      </c>
      <c r="S183" s="361">
        <v>6.1846449570330169</v>
      </c>
      <c r="T183" s="362" t="s">
        <v>78</v>
      </c>
      <c r="U183" s="363">
        <v>8.7204641568779426E-2</v>
      </c>
      <c r="V183" s="361">
        <v>5.8178239083750896</v>
      </c>
      <c r="W183" s="362" t="s">
        <v>78</v>
      </c>
      <c r="X183" s="363">
        <v>0.16270884238933081</v>
      </c>
    </row>
    <row r="184" spans="1:28" ht="11.45" customHeight="1" x14ac:dyDescent="0.25">
      <c r="A184" s="285"/>
      <c r="B184" s="616"/>
      <c r="C184" s="619"/>
      <c r="D184" s="353">
        <v>13</v>
      </c>
      <c r="E184" s="417" t="s">
        <v>47</v>
      </c>
      <c r="F184" s="1">
        <v>15</v>
      </c>
      <c r="G184" s="2">
        <v>11.278195488721805</v>
      </c>
      <c r="H184" s="283">
        <v>720</v>
      </c>
      <c r="I184" s="284">
        <v>9.6269554753309272</v>
      </c>
      <c r="J184" s="283">
        <v>418</v>
      </c>
      <c r="K184" s="284">
        <v>9.4527363184079594</v>
      </c>
      <c r="L184" s="283">
        <v>110</v>
      </c>
      <c r="M184" s="284">
        <v>7.8740157480314963</v>
      </c>
      <c r="N184" s="354"/>
      <c r="O184" s="46"/>
      <c r="P184" s="364" t="s">
        <v>636</v>
      </c>
      <c r="Q184" s="365"/>
      <c r="R184" s="365"/>
      <c r="S184" s="364" t="s">
        <v>636</v>
      </c>
      <c r="T184" s="365"/>
      <c r="U184" s="365"/>
      <c r="V184" s="364" t="s">
        <v>636</v>
      </c>
      <c r="W184" s="366"/>
      <c r="X184" s="366"/>
      <c r="Z184" s="337">
        <v>3</v>
      </c>
      <c r="AA184" s="337">
        <v>3</v>
      </c>
      <c r="AB184" s="337">
        <v>3</v>
      </c>
    </row>
    <row r="185" spans="1:28" ht="11.45" customHeight="1" x14ac:dyDescent="0.25">
      <c r="A185" s="285"/>
      <c r="B185" s="616"/>
      <c r="C185" s="619"/>
      <c r="D185" s="353">
        <v>18</v>
      </c>
      <c r="E185" s="417" t="s">
        <v>48</v>
      </c>
      <c r="F185" s="1">
        <v>4</v>
      </c>
      <c r="G185" s="2">
        <v>3.007518796992481</v>
      </c>
      <c r="H185" s="283">
        <v>272</v>
      </c>
      <c r="I185" s="284">
        <v>3.6368498462361281</v>
      </c>
      <c r="J185" s="283">
        <v>154</v>
      </c>
      <c r="K185" s="284">
        <v>3.4825870646766171</v>
      </c>
      <c r="L185" s="283">
        <v>35</v>
      </c>
      <c r="M185" s="284">
        <v>2.5053686471009309</v>
      </c>
      <c r="N185" s="354"/>
      <c r="O185" s="50"/>
      <c r="P185" s="419"/>
      <c r="Q185" s="362"/>
      <c r="R185" s="420"/>
      <c r="S185" s="419"/>
      <c r="T185" s="362"/>
      <c r="U185" s="420"/>
      <c r="V185" s="419"/>
      <c r="W185" s="362"/>
      <c r="X185" s="420"/>
    </row>
    <row r="186" spans="1:28" ht="11.45" customHeight="1" x14ac:dyDescent="0.25">
      <c r="A186" s="285"/>
      <c r="B186" s="616"/>
      <c r="C186" s="619"/>
      <c r="D186" s="353">
        <v>23</v>
      </c>
      <c r="E186" s="282" t="s">
        <v>49</v>
      </c>
      <c r="F186" s="1">
        <v>7</v>
      </c>
      <c r="G186" s="2">
        <v>5.2631578947368416</v>
      </c>
      <c r="H186" s="283">
        <v>265</v>
      </c>
      <c r="I186" s="284">
        <v>3.5432544457815212</v>
      </c>
      <c r="J186" s="283">
        <v>157</v>
      </c>
      <c r="K186" s="284">
        <v>3.5504296698326545</v>
      </c>
      <c r="L186" s="283">
        <v>45</v>
      </c>
      <c r="M186" s="284">
        <v>3.2211882605583395</v>
      </c>
      <c r="N186" s="354"/>
      <c r="O186" s="46"/>
      <c r="P186" s="420"/>
      <c r="Q186" s="421"/>
      <c r="R186" s="422"/>
      <c r="S186" s="420"/>
      <c r="T186" s="421"/>
      <c r="U186" s="420"/>
      <c r="V186" s="420"/>
      <c r="W186" s="421"/>
      <c r="X186" s="420"/>
    </row>
    <row r="187" spans="1:28" ht="11.45" customHeight="1" x14ac:dyDescent="0.25">
      <c r="A187" s="285"/>
      <c r="B187" s="617"/>
      <c r="C187" s="620"/>
      <c r="D187" s="367"/>
      <c r="E187" s="298" t="s">
        <v>4</v>
      </c>
      <c r="F187" s="10">
        <v>133</v>
      </c>
      <c r="G187" s="11">
        <v>100</v>
      </c>
      <c r="H187" s="299">
        <v>7479</v>
      </c>
      <c r="I187" s="300">
        <v>100</v>
      </c>
      <c r="J187" s="299">
        <v>4422</v>
      </c>
      <c r="K187" s="300">
        <v>100</v>
      </c>
      <c r="L187" s="299">
        <v>1397</v>
      </c>
      <c r="M187" s="300">
        <v>100</v>
      </c>
      <c r="N187" s="354"/>
      <c r="O187" s="45"/>
      <c r="P187" s="406"/>
      <c r="Q187" s="383"/>
      <c r="R187" s="406"/>
      <c r="S187" s="406"/>
      <c r="T187" s="383"/>
      <c r="U187" s="406"/>
      <c r="V187" s="406"/>
      <c r="W187" s="383"/>
      <c r="X187" s="406"/>
    </row>
    <row r="188" spans="1:28" ht="11.45" customHeight="1" x14ac:dyDescent="0.25">
      <c r="A188" s="285" t="s">
        <v>5</v>
      </c>
      <c r="B188" s="615" t="s">
        <v>109</v>
      </c>
      <c r="C188" s="618" t="s">
        <v>453</v>
      </c>
      <c r="D188" s="353">
        <v>0</v>
      </c>
      <c r="E188" s="282" t="s">
        <v>43</v>
      </c>
      <c r="F188" s="1">
        <v>37</v>
      </c>
      <c r="G188" s="2">
        <v>27.819548872180448</v>
      </c>
      <c r="H188" s="283">
        <v>2614</v>
      </c>
      <c r="I188" s="284">
        <v>35.06371562709591</v>
      </c>
      <c r="J188" s="283">
        <v>1587</v>
      </c>
      <c r="K188" s="284">
        <v>36.068181818181813</v>
      </c>
      <c r="L188" s="283">
        <v>540</v>
      </c>
      <c r="M188" s="284">
        <v>39.045553145336228</v>
      </c>
      <c r="N188" s="354"/>
      <c r="O188" s="53"/>
      <c r="P188" s="355"/>
      <c r="Q188" s="356"/>
      <c r="R188" s="355"/>
      <c r="S188" s="355"/>
      <c r="T188" s="356"/>
      <c r="U188" s="355"/>
      <c r="V188" s="355"/>
      <c r="W188" s="356"/>
      <c r="X188" s="355"/>
    </row>
    <row r="189" spans="1:28" ht="11.45" customHeight="1" x14ac:dyDescent="0.25">
      <c r="A189" s="285"/>
      <c r="B189" s="615"/>
      <c r="C189" s="618"/>
      <c r="D189" s="353">
        <v>1.5</v>
      </c>
      <c r="E189" s="416" t="s">
        <v>44</v>
      </c>
      <c r="F189" s="1">
        <v>68</v>
      </c>
      <c r="G189" s="2">
        <v>51.127819548872175</v>
      </c>
      <c r="H189" s="283">
        <v>2899</v>
      </c>
      <c r="I189" s="284">
        <v>38.886653252850437</v>
      </c>
      <c r="J189" s="283">
        <v>1722</v>
      </c>
      <c r="K189" s="284">
        <v>39.136363636363633</v>
      </c>
      <c r="L189" s="283">
        <v>509</v>
      </c>
      <c r="M189" s="284">
        <v>36.804049168474329</v>
      </c>
      <c r="N189" s="354"/>
      <c r="O189" s="46"/>
      <c r="P189" s="355"/>
      <c r="Q189" s="356"/>
      <c r="R189" s="355"/>
      <c r="S189" s="355"/>
      <c r="T189" s="356"/>
      <c r="U189" s="355"/>
      <c r="V189" s="355"/>
      <c r="W189" s="356"/>
      <c r="X189" s="355"/>
    </row>
    <row r="190" spans="1:28" ht="11.45" customHeight="1" x14ac:dyDescent="0.25">
      <c r="A190" s="285"/>
      <c r="B190" s="616"/>
      <c r="C190" s="619"/>
      <c r="D190" s="353">
        <v>4</v>
      </c>
      <c r="E190" s="417" t="s">
        <v>45</v>
      </c>
      <c r="F190" s="1">
        <v>20</v>
      </c>
      <c r="G190" s="2">
        <v>15.037593984962406</v>
      </c>
      <c r="H190" s="283">
        <v>1251</v>
      </c>
      <c r="I190" s="284">
        <v>16.780684104627767</v>
      </c>
      <c r="J190" s="283">
        <v>712</v>
      </c>
      <c r="K190" s="284">
        <v>16.18181818181818</v>
      </c>
      <c r="L190" s="283">
        <v>220</v>
      </c>
      <c r="M190" s="284">
        <v>15.907447577729572</v>
      </c>
      <c r="N190" s="354"/>
      <c r="O190" s="48"/>
      <c r="P190" s="360"/>
      <c r="Q190" s="359"/>
      <c r="R190" s="360"/>
      <c r="S190" s="360"/>
      <c r="T190" s="359"/>
      <c r="U190" s="360"/>
      <c r="V190" s="360"/>
      <c r="W190" s="359"/>
      <c r="X190" s="360"/>
    </row>
    <row r="191" spans="1:28" ht="11.45" customHeight="1" x14ac:dyDescent="0.25">
      <c r="A191" s="285"/>
      <c r="B191" s="616"/>
      <c r="C191" s="619"/>
      <c r="D191" s="353">
        <v>8</v>
      </c>
      <c r="E191" s="417" t="s">
        <v>46</v>
      </c>
      <c r="F191" s="1">
        <v>5</v>
      </c>
      <c r="G191" s="2">
        <v>3.7593984962406015</v>
      </c>
      <c r="H191" s="283">
        <v>490</v>
      </c>
      <c r="I191" s="284">
        <v>6.5727699530516439</v>
      </c>
      <c r="J191" s="283">
        <v>266</v>
      </c>
      <c r="K191" s="284">
        <v>6.0454545454545459</v>
      </c>
      <c r="L191" s="283">
        <v>84</v>
      </c>
      <c r="M191" s="284">
        <v>6.0737527114967458</v>
      </c>
      <c r="N191" s="354"/>
      <c r="O191" s="47">
        <v>2</v>
      </c>
      <c r="P191" s="361">
        <v>2.2012743125419183</v>
      </c>
      <c r="Q191" s="362" t="s">
        <v>78</v>
      </c>
      <c r="R191" s="363">
        <v>-6.4101465529391E-2</v>
      </c>
      <c r="S191" s="361">
        <v>2.1245454545454545</v>
      </c>
      <c r="T191" s="362" t="s">
        <v>78</v>
      </c>
      <c r="U191" s="363">
        <v>-4.0163346467899382E-2</v>
      </c>
      <c r="V191" s="361">
        <v>2.0394070860448301</v>
      </c>
      <c r="W191" s="362" t="s">
        <v>78</v>
      </c>
      <c r="X191" s="363">
        <v>-1.2801332028812919E-2</v>
      </c>
    </row>
    <row r="192" spans="1:28" ht="11.45" customHeight="1" x14ac:dyDescent="0.25">
      <c r="A192" s="285"/>
      <c r="B192" s="616"/>
      <c r="C192" s="619"/>
      <c r="D192" s="353">
        <v>13</v>
      </c>
      <c r="E192" s="417" t="s">
        <v>47</v>
      </c>
      <c r="F192" s="1">
        <v>2</v>
      </c>
      <c r="G192" s="2">
        <v>1.5037593984962405</v>
      </c>
      <c r="H192" s="283">
        <v>133</v>
      </c>
      <c r="I192" s="284">
        <v>1.784037558685446</v>
      </c>
      <c r="J192" s="283">
        <v>73</v>
      </c>
      <c r="K192" s="284">
        <v>1.6590909090909089</v>
      </c>
      <c r="L192" s="283">
        <v>17</v>
      </c>
      <c r="M192" s="284">
        <v>1.2292118582791034</v>
      </c>
      <c r="N192" s="354"/>
      <c r="O192" s="46"/>
      <c r="P192" s="364" t="s">
        <v>636</v>
      </c>
      <c r="Q192" s="365"/>
      <c r="R192" s="365"/>
      <c r="S192" s="364" t="s">
        <v>636</v>
      </c>
      <c r="T192" s="365"/>
      <c r="U192" s="365"/>
      <c r="V192" s="364" t="s">
        <v>636</v>
      </c>
      <c r="W192" s="366"/>
      <c r="X192" s="366"/>
      <c r="Z192" s="337">
        <v>3</v>
      </c>
      <c r="AA192" s="337">
        <v>3</v>
      </c>
      <c r="AB192" s="337">
        <v>3</v>
      </c>
    </row>
    <row r="193" spans="1:28" ht="11.45" customHeight="1" x14ac:dyDescent="0.25">
      <c r="A193" s="285"/>
      <c r="B193" s="616"/>
      <c r="C193" s="619"/>
      <c r="D193" s="353">
        <v>18</v>
      </c>
      <c r="E193" s="417" t="s">
        <v>48</v>
      </c>
      <c r="F193" s="1">
        <v>1</v>
      </c>
      <c r="G193" s="2">
        <v>0.75187969924812026</v>
      </c>
      <c r="H193" s="283">
        <v>31</v>
      </c>
      <c r="I193" s="284">
        <v>0.41582830315224684</v>
      </c>
      <c r="J193" s="283">
        <v>16</v>
      </c>
      <c r="K193" s="284">
        <v>0.36363636363636365</v>
      </c>
      <c r="L193" s="283">
        <v>3</v>
      </c>
      <c r="M193" s="284">
        <v>0.21691973969631237</v>
      </c>
      <c r="N193" s="354"/>
      <c r="O193" s="50"/>
      <c r="P193" s="423"/>
      <c r="Q193" s="423"/>
      <c r="R193" s="424"/>
      <c r="S193" s="423"/>
      <c r="T193" s="423"/>
      <c r="U193" s="424"/>
      <c r="V193" s="423"/>
      <c r="W193" s="423"/>
      <c r="X193" s="424"/>
    </row>
    <row r="194" spans="1:28" ht="11.45" customHeight="1" x14ac:dyDescent="0.25">
      <c r="A194" s="285"/>
      <c r="B194" s="616"/>
      <c r="C194" s="619"/>
      <c r="D194" s="353">
        <v>23</v>
      </c>
      <c r="E194" s="282" t="s">
        <v>49</v>
      </c>
      <c r="F194" s="1">
        <v>0</v>
      </c>
      <c r="G194" s="2">
        <v>0</v>
      </c>
      <c r="H194" s="283">
        <v>37</v>
      </c>
      <c r="I194" s="284">
        <v>0.49631120053655264</v>
      </c>
      <c r="J194" s="283">
        <v>24</v>
      </c>
      <c r="K194" s="284">
        <v>0.54545454545454553</v>
      </c>
      <c r="L194" s="283">
        <v>10</v>
      </c>
      <c r="M194" s="284">
        <v>0.72306579898770784</v>
      </c>
      <c r="N194" s="354"/>
      <c r="O194" s="46"/>
      <c r="P194" s="420"/>
      <c r="Q194" s="421"/>
      <c r="R194" s="422"/>
      <c r="S194" s="420"/>
      <c r="T194" s="421"/>
      <c r="U194" s="420"/>
      <c r="V194" s="420"/>
      <c r="W194" s="421"/>
      <c r="X194" s="420"/>
    </row>
    <row r="195" spans="1:28" ht="11.45" customHeight="1" x14ac:dyDescent="0.25">
      <c r="A195" s="278"/>
      <c r="B195" s="617"/>
      <c r="C195" s="620"/>
      <c r="D195" s="367"/>
      <c r="E195" s="298" t="s">
        <v>4</v>
      </c>
      <c r="F195" s="10">
        <v>133</v>
      </c>
      <c r="G195" s="11">
        <v>100</v>
      </c>
      <c r="H195" s="299">
        <v>7455</v>
      </c>
      <c r="I195" s="300">
        <v>100</v>
      </c>
      <c r="J195" s="299">
        <v>4400</v>
      </c>
      <c r="K195" s="300">
        <v>100</v>
      </c>
      <c r="L195" s="299">
        <v>1383</v>
      </c>
      <c r="M195" s="300">
        <v>100</v>
      </c>
      <c r="N195" s="354"/>
      <c r="O195" s="45"/>
      <c r="P195" s="406"/>
      <c r="Q195" s="383"/>
      <c r="R195" s="406"/>
      <c r="S195" s="406"/>
      <c r="T195" s="383"/>
      <c r="U195" s="406"/>
      <c r="V195" s="406"/>
      <c r="W195" s="383"/>
      <c r="X195" s="406"/>
    </row>
    <row r="196" spans="1:28" ht="12" customHeight="1" x14ac:dyDescent="0.25">
      <c r="A196" s="285" t="s">
        <v>13</v>
      </c>
      <c r="B196" s="621" t="s">
        <v>110</v>
      </c>
      <c r="C196" s="622" t="s">
        <v>452</v>
      </c>
      <c r="D196" s="384">
        <v>0</v>
      </c>
      <c r="E196" s="385" t="s">
        <v>43</v>
      </c>
      <c r="F196" s="8">
        <v>98</v>
      </c>
      <c r="G196" s="9">
        <v>73.68421052631578</v>
      </c>
      <c r="H196" s="386">
        <v>5636</v>
      </c>
      <c r="I196" s="387">
        <v>75.428265524625274</v>
      </c>
      <c r="J196" s="386">
        <v>3342</v>
      </c>
      <c r="K196" s="387">
        <v>75.79950102063961</v>
      </c>
      <c r="L196" s="386">
        <v>1079</v>
      </c>
      <c r="M196" s="387">
        <v>77.625899280575538</v>
      </c>
      <c r="N196" s="354"/>
      <c r="O196" s="49"/>
      <c r="P196" s="407"/>
      <c r="Q196" s="408"/>
      <c r="R196" s="407"/>
      <c r="S196" s="407"/>
      <c r="T196" s="408"/>
      <c r="U196" s="407"/>
      <c r="V196" s="407"/>
      <c r="W196" s="408"/>
      <c r="X196" s="407"/>
    </row>
    <row r="197" spans="1:28" ht="12" customHeight="1" x14ac:dyDescent="0.25">
      <c r="A197" s="285"/>
      <c r="B197" s="615"/>
      <c r="C197" s="618"/>
      <c r="D197" s="353">
        <v>1.5</v>
      </c>
      <c r="E197" s="416" t="s">
        <v>44</v>
      </c>
      <c r="F197" s="1">
        <v>26</v>
      </c>
      <c r="G197" s="2">
        <v>19.548872180451127</v>
      </c>
      <c r="H197" s="283">
        <v>1233</v>
      </c>
      <c r="I197" s="284">
        <v>16.501605995717345</v>
      </c>
      <c r="J197" s="283">
        <v>731</v>
      </c>
      <c r="K197" s="284">
        <v>16.579723293263779</v>
      </c>
      <c r="L197" s="283">
        <v>206</v>
      </c>
      <c r="M197" s="284">
        <v>14.820143884892087</v>
      </c>
      <c r="N197" s="354"/>
      <c r="O197" s="46"/>
      <c r="P197" s="355"/>
      <c r="Q197" s="356"/>
      <c r="R197" s="355"/>
      <c r="S197" s="355"/>
      <c r="T197" s="356"/>
      <c r="U197" s="355"/>
      <c r="V197" s="355"/>
      <c r="W197" s="356"/>
      <c r="X197" s="355"/>
    </row>
    <row r="198" spans="1:28" ht="12" customHeight="1" x14ac:dyDescent="0.25">
      <c r="A198" s="285"/>
      <c r="B198" s="616"/>
      <c r="C198" s="619"/>
      <c r="D198" s="353">
        <v>4</v>
      </c>
      <c r="E198" s="417" t="s">
        <v>45</v>
      </c>
      <c r="F198" s="1">
        <v>6</v>
      </c>
      <c r="G198" s="2">
        <v>4.5112781954887211</v>
      </c>
      <c r="H198" s="283">
        <v>292</v>
      </c>
      <c r="I198" s="284">
        <v>3.9079229122055672</v>
      </c>
      <c r="J198" s="283">
        <v>158</v>
      </c>
      <c r="K198" s="284">
        <v>3.5835790428668632</v>
      </c>
      <c r="L198" s="283">
        <v>57</v>
      </c>
      <c r="M198" s="284">
        <v>4.1007194244604319</v>
      </c>
      <c r="N198" s="354"/>
      <c r="O198" s="48"/>
      <c r="P198" s="360"/>
      <c r="Q198" s="359"/>
      <c r="R198" s="360"/>
      <c r="S198" s="360"/>
      <c r="T198" s="359"/>
      <c r="U198" s="360"/>
      <c r="V198" s="360"/>
      <c r="W198" s="359"/>
      <c r="X198" s="360"/>
    </row>
    <row r="199" spans="1:28" ht="12" customHeight="1" x14ac:dyDescent="0.25">
      <c r="A199" s="285"/>
      <c r="B199" s="616"/>
      <c r="C199" s="619"/>
      <c r="D199" s="353">
        <v>8</v>
      </c>
      <c r="E199" s="417" t="s">
        <v>46</v>
      </c>
      <c r="F199" s="1">
        <v>2</v>
      </c>
      <c r="G199" s="2">
        <v>1.5037593984962405</v>
      </c>
      <c r="H199" s="283">
        <v>160</v>
      </c>
      <c r="I199" s="284">
        <v>2.1413276231263381</v>
      </c>
      <c r="J199" s="283">
        <v>86</v>
      </c>
      <c r="K199" s="284">
        <v>1.9505556815604446</v>
      </c>
      <c r="L199" s="283">
        <v>28</v>
      </c>
      <c r="M199" s="284">
        <v>2.014388489208633</v>
      </c>
      <c r="N199" s="354"/>
      <c r="O199" s="47">
        <v>0.69172932330827064</v>
      </c>
      <c r="P199" s="361">
        <v>0.89340203426124198</v>
      </c>
      <c r="Q199" s="362" t="s">
        <v>78</v>
      </c>
      <c r="R199" s="363">
        <v>-7.7045081969169218E-2</v>
      </c>
      <c r="S199" s="361">
        <v>0.87831707870265363</v>
      </c>
      <c r="T199" s="362" t="s">
        <v>78</v>
      </c>
      <c r="U199" s="363">
        <v>-7.1038042036994556E-2</v>
      </c>
      <c r="V199" s="361">
        <v>0.79208633093525183</v>
      </c>
      <c r="W199" s="362" t="s">
        <v>78</v>
      </c>
      <c r="X199" s="363">
        <v>-4.1503189897446627E-2</v>
      </c>
    </row>
    <row r="200" spans="1:28" ht="12" customHeight="1" x14ac:dyDescent="0.25">
      <c r="A200" s="285"/>
      <c r="B200" s="616"/>
      <c r="C200" s="619"/>
      <c r="D200" s="353">
        <v>13</v>
      </c>
      <c r="E200" s="417" t="s">
        <v>47</v>
      </c>
      <c r="F200" s="1">
        <v>1</v>
      </c>
      <c r="G200" s="2">
        <v>0.75187969924812026</v>
      </c>
      <c r="H200" s="283">
        <v>100</v>
      </c>
      <c r="I200" s="284">
        <v>1.3383297644539616</v>
      </c>
      <c r="J200" s="283">
        <v>61</v>
      </c>
      <c r="K200" s="284">
        <v>1.3835336811068271</v>
      </c>
      <c r="L200" s="283">
        <v>11</v>
      </c>
      <c r="M200" s="284">
        <v>0.79136690647482011</v>
      </c>
      <c r="N200" s="354"/>
      <c r="O200" s="46"/>
      <c r="P200" s="364" t="s">
        <v>636</v>
      </c>
      <c r="Q200" s="365"/>
      <c r="R200" s="365"/>
      <c r="S200" s="364" t="s">
        <v>636</v>
      </c>
      <c r="T200" s="365"/>
      <c r="U200" s="365"/>
      <c r="V200" s="364" t="s">
        <v>636</v>
      </c>
      <c r="W200" s="366"/>
      <c r="X200" s="366"/>
      <c r="Z200" s="337">
        <v>3</v>
      </c>
      <c r="AA200" s="337">
        <v>3</v>
      </c>
      <c r="AB200" s="337">
        <v>3</v>
      </c>
    </row>
    <row r="201" spans="1:28" ht="12" customHeight="1" x14ac:dyDescent="0.25">
      <c r="A201" s="285"/>
      <c r="B201" s="616"/>
      <c r="C201" s="619"/>
      <c r="D201" s="353">
        <v>18</v>
      </c>
      <c r="E201" s="417" t="s">
        <v>48</v>
      </c>
      <c r="F201" s="1">
        <v>0</v>
      </c>
      <c r="G201" s="2">
        <v>0</v>
      </c>
      <c r="H201" s="283">
        <v>19</v>
      </c>
      <c r="I201" s="284">
        <v>0.25428265524625271</v>
      </c>
      <c r="J201" s="283">
        <v>10</v>
      </c>
      <c r="K201" s="284">
        <v>0.22680880018144706</v>
      </c>
      <c r="L201" s="283">
        <v>2</v>
      </c>
      <c r="M201" s="284">
        <v>0.14388489208633093</v>
      </c>
      <c r="N201" s="354"/>
      <c r="O201" s="50"/>
      <c r="P201" s="419"/>
      <c r="Q201" s="362"/>
      <c r="R201" s="420"/>
      <c r="S201" s="419"/>
      <c r="T201" s="362"/>
      <c r="U201" s="420"/>
      <c r="V201" s="419"/>
      <c r="W201" s="362"/>
      <c r="X201" s="420"/>
    </row>
    <row r="202" spans="1:28" ht="12" customHeight="1" x14ac:dyDescent="0.25">
      <c r="A202" s="285"/>
      <c r="B202" s="616"/>
      <c r="C202" s="619"/>
      <c r="D202" s="353">
        <v>23</v>
      </c>
      <c r="E202" s="282" t="s">
        <v>49</v>
      </c>
      <c r="F202" s="1">
        <v>0</v>
      </c>
      <c r="G202" s="2">
        <v>0</v>
      </c>
      <c r="H202" s="283">
        <v>32</v>
      </c>
      <c r="I202" s="284">
        <v>0.42826552462526768</v>
      </c>
      <c r="J202" s="283">
        <v>21</v>
      </c>
      <c r="K202" s="284">
        <v>0.47629848038103878</v>
      </c>
      <c r="L202" s="283">
        <v>7</v>
      </c>
      <c r="M202" s="284">
        <v>0.50359712230215825</v>
      </c>
      <c r="N202" s="354"/>
      <c r="O202" s="46"/>
      <c r="P202" s="420"/>
      <c r="Q202" s="421"/>
      <c r="R202" s="422"/>
      <c r="S202" s="420"/>
      <c r="T202" s="421"/>
      <c r="U202" s="420"/>
      <c r="V202" s="420"/>
      <c r="W202" s="421"/>
      <c r="X202" s="420"/>
    </row>
    <row r="203" spans="1:28" ht="12" customHeight="1" x14ac:dyDescent="0.25">
      <c r="A203" s="285"/>
      <c r="B203" s="617"/>
      <c r="C203" s="620"/>
      <c r="D203" s="367"/>
      <c r="E203" s="298" t="s">
        <v>4</v>
      </c>
      <c r="F203" s="10">
        <v>133</v>
      </c>
      <c r="G203" s="11">
        <v>100</v>
      </c>
      <c r="H203" s="299">
        <v>7472</v>
      </c>
      <c r="I203" s="300">
        <v>100</v>
      </c>
      <c r="J203" s="299">
        <v>4409</v>
      </c>
      <c r="K203" s="300">
        <v>100</v>
      </c>
      <c r="L203" s="299">
        <v>1390</v>
      </c>
      <c r="M203" s="300">
        <v>100</v>
      </c>
      <c r="N203" s="354"/>
      <c r="O203" s="45"/>
      <c r="P203" s="406"/>
      <c r="Q203" s="383"/>
      <c r="R203" s="406"/>
      <c r="S203" s="406"/>
      <c r="T203" s="383"/>
      <c r="U203" s="406"/>
      <c r="V203" s="406"/>
      <c r="W203" s="383"/>
      <c r="X203" s="406"/>
    </row>
    <row r="204" spans="1:28" ht="12.95" customHeight="1" x14ac:dyDescent="0.25">
      <c r="A204" s="285"/>
      <c r="B204" s="615" t="s">
        <v>215</v>
      </c>
      <c r="C204" s="425" t="s">
        <v>218</v>
      </c>
      <c r="D204" s="353"/>
      <c r="E204" s="282"/>
      <c r="F204" s="283"/>
      <c r="G204" s="284"/>
      <c r="H204" s="283"/>
      <c r="I204" s="284"/>
      <c r="J204" s="283"/>
      <c r="K204" s="284"/>
      <c r="L204" s="283"/>
      <c r="M204" s="284"/>
      <c r="N204" s="354"/>
      <c r="O204" s="53"/>
      <c r="P204" s="355"/>
      <c r="Q204" s="356"/>
      <c r="R204" s="355"/>
      <c r="S204" s="355"/>
      <c r="T204" s="356"/>
      <c r="U204" s="355"/>
      <c r="V204" s="355"/>
      <c r="W204" s="356"/>
      <c r="X204" s="355"/>
    </row>
    <row r="205" spans="1:28" ht="12.95" customHeight="1" x14ac:dyDescent="0.25">
      <c r="A205" s="285"/>
      <c r="B205" s="616"/>
      <c r="C205" s="627" t="s">
        <v>451</v>
      </c>
      <c r="D205" s="627"/>
      <c r="E205" s="627"/>
      <c r="F205" s="426"/>
      <c r="G205" s="426"/>
      <c r="H205" s="283"/>
      <c r="I205" s="284"/>
      <c r="J205" s="283"/>
      <c r="K205" s="284"/>
      <c r="L205" s="283"/>
      <c r="M205" s="284"/>
      <c r="N205" s="354"/>
      <c r="O205" s="47">
        <v>46.327067669172934</v>
      </c>
      <c r="P205" s="361">
        <v>49.362692203938494</v>
      </c>
      <c r="Q205" s="362" t="s">
        <v>78</v>
      </c>
      <c r="R205" s="363">
        <v>-4.5886628374871903E-2</v>
      </c>
      <c r="S205" s="361">
        <v>48.277993601462526</v>
      </c>
      <c r="T205" s="362" t="s">
        <v>78</v>
      </c>
      <c r="U205" s="363">
        <v>-2.9445803791965441E-2</v>
      </c>
      <c r="V205" s="361">
        <v>45.670421511627907</v>
      </c>
      <c r="W205" s="362" t="s">
        <v>78</v>
      </c>
      <c r="X205" s="363">
        <v>1.0189382045127839E-2</v>
      </c>
    </row>
    <row r="206" spans="1:28" ht="12.95" customHeight="1" x14ac:dyDescent="0.25">
      <c r="A206" s="285"/>
      <c r="B206" s="616"/>
      <c r="C206" s="627"/>
      <c r="D206" s="627"/>
      <c r="E206" s="627"/>
      <c r="F206" s="426"/>
      <c r="G206" s="426"/>
      <c r="H206" s="283"/>
      <c r="I206" s="284"/>
      <c r="J206" s="283"/>
      <c r="K206" s="284"/>
      <c r="L206" s="283"/>
      <c r="M206" s="284"/>
      <c r="N206" s="354"/>
      <c r="O206" s="46"/>
      <c r="P206" s="364" t="s">
        <v>636</v>
      </c>
      <c r="Q206" s="365"/>
      <c r="R206" s="365"/>
      <c r="S206" s="364" t="s">
        <v>636</v>
      </c>
      <c r="T206" s="365"/>
      <c r="U206" s="365"/>
      <c r="V206" s="364" t="s">
        <v>636</v>
      </c>
      <c r="W206" s="366"/>
      <c r="X206" s="366"/>
      <c r="Z206" s="337">
        <v>3</v>
      </c>
      <c r="AA206" s="337">
        <v>3</v>
      </c>
      <c r="AB206" s="337">
        <v>3</v>
      </c>
    </row>
    <row r="207" spans="1:28" ht="12.95" customHeight="1" x14ac:dyDescent="0.25">
      <c r="A207" s="409"/>
      <c r="B207" s="294"/>
      <c r="C207" s="628"/>
      <c r="D207" s="628"/>
      <c r="E207" s="628"/>
      <c r="F207" s="427"/>
      <c r="G207" s="427"/>
      <c r="H207" s="299"/>
      <c r="I207" s="300"/>
      <c r="J207" s="299"/>
      <c r="K207" s="300"/>
      <c r="L207" s="299"/>
      <c r="M207" s="300"/>
      <c r="N207" s="354"/>
      <c r="O207" s="45"/>
      <c r="P207" s="428"/>
      <c r="Q207" s="428"/>
      <c r="R207" s="428"/>
      <c r="S207" s="428"/>
      <c r="T207" s="428"/>
      <c r="U207" s="428"/>
      <c r="V207" s="429"/>
      <c r="W207" s="429"/>
      <c r="X207" s="429"/>
    </row>
    <row r="208" spans="1:28" s="351" customFormat="1" ht="15" customHeight="1" x14ac:dyDescent="0.25">
      <c r="A208" s="394" t="s">
        <v>115</v>
      </c>
      <c r="B208" s="395"/>
      <c r="C208" s="396"/>
      <c r="D208" s="396"/>
      <c r="E208" s="395"/>
      <c r="F208" s="395"/>
      <c r="G208" s="395"/>
      <c r="H208" s="395"/>
      <c r="I208" s="395"/>
      <c r="J208" s="395"/>
      <c r="K208" s="395"/>
      <c r="L208" s="395"/>
      <c r="M208" s="395"/>
      <c r="N208" s="350"/>
      <c r="O208" s="397"/>
      <c r="P208" s="398"/>
      <c r="Q208" s="398"/>
      <c r="R208" s="398"/>
      <c r="S208" s="398"/>
      <c r="T208" s="398"/>
      <c r="U208" s="398"/>
      <c r="V208" s="398"/>
      <c r="W208" s="398"/>
      <c r="X208" s="398"/>
      <c r="Z208" s="352"/>
      <c r="AA208" s="352"/>
      <c r="AB208" s="352"/>
    </row>
    <row r="209" spans="1:28" ht="12" customHeight="1" x14ac:dyDescent="0.25">
      <c r="A209" s="285" t="s">
        <v>0</v>
      </c>
      <c r="B209" s="615" t="s">
        <v>111</v>
      </c>
      <c r="C209" s="618" t="s">
        <v>190</v>
      </c>
      <c r="D209" s="353">
        <v>1</v>
      </c>
      <c r="E209" s="282" t="s">
        <v>1</v>
      </c>
      <c r="F209" s="1">
        <v>5</v>
      </c>
      <c r="G209" s="2">
        <v>3.7593984962406015</v>
      </c>
      <c r="H209" s="283">
        <v>287</v>
      </c>
      <c r="I209" s="284">
        <v>3.8327991452991457</v>
      </c>
      <c r="J209" s="283">
        <v>138</v>
      </c>
      <c r="K209" s="284">
        <v>3.1179394487121552</v>
      </c>
      <c r="L209" s="283">
        <v>51</v>
      </c>
      <c r="M209" s="284">
        <v>3.648068669527897</v>
      </c>
      <c r="N209" s="354"/>
      <c r="O209" s="46"/>
      <c r="P209" s="355"/>
      <c r="Q209" s="356"/>
      <c r="R209" s="355"/>
      <c r="S209" s="355"/>
      <c r="T209" s="356"/>
      <c r="U209" s="355"/>
      <c r="V209" s="355"/>
      <c r="W209" s="356"/>
      <c r="X209" s="355"/>
    </row>
    <row r="210" spans="1:28" ht="12" customHeight="1" x14ac:dyDescent="0.25">
      <c r="A210" s="285"/>
      <c r="B210" s="616"/>
      <c r="C210" s="619"/>
      <c r="D210" s="353">
        <v>2</v>
      </c>
      <c r="E210" s="282" t="s">
        <v>2</v>
      </c>
      <c r="F210" s="1">
        <v>44</v>
      </c>
      <c r="G210" s="2">
        <v>33.082706766917291</v>
      </c>
      <c r="H210" s="283">
        <v>1869</v>
      </c>
      <c r="I210" s="284">
        <v>24.959935897435898</v>
      </c>
      <c r="J210" s="283">
        <v>1007</v>
      </c>
      <c r="K210" s="284">
        <v>22.751920469950292</v>
      </c>
      <c r="L210" s="283">
        <v>290</v>
      </c>
      <c r="M210" s="284">
        <v>20.743919885550788</v>
      </c>
      <c r="N210" s="354"/>
      <c r="O210" s="48"/>
      <c r="P210" s="360"/>
      <c r="Q210" s="359"/>
      <c r="R210" s="360"/>
      <c r="S210" s="360"/>
      <c r="T210" s="359"/>
      <c r="U210" s="360"/>
      <c r="V210" s="360"/>
      <c r="W210" s="359"/>
      <c r="X210" s="360"/>
    </row>
    <row r="211" spans="1:28" ht="12" customHeight="1" x14ac:dyDescent="0.25">
      <c r="A211" s="285"/>
      <c r="B211" s="616"/>
      <c r="C211" s="619"/>
      <c r="D211" s="353">
        <v>3</v>
      </c>
      <c r="E211" s="282" t="s">
        <v>3</v>
      </c>
      <c r="F211" s="1">
        <v>48</v>
      </c>
      <c r="G211" s="2">
        <v>36.090225563909769</v>
      </c>
      <c r="H211" s="283">
        <v>2564</v>
      </c>
      <c r="I211" s="284">
        <v>34.241452991452995</v>
      </c>
      <c r="J211" s="283">
        <v>1539</v>
      </c>
      <c r="K211" s="284">
        <v>34.771802982376862</v>
      </c>
      <c r="L211" s="283">
        <v>449</v>
      </c>
      <c r="M211" s="284">
        <v>32.117310443490702</v>
      </c>
      <c r="N211" s="354"/>
      <c r="O211" s="47">
        <v>2.8646616541353382</v>
      </c>
      <c r="P211" s="361">
        <v>3.0434027777777777</v>
      </c>
      <c r="Q211" s="362" t="s">
        <v>628</v>
      </c>
      <c r="R211" s="363">
        <v>-0.20366268730399584</v>
      </c>
      <c r="S211" s="361">
        <v>3.1037053773158609</v>
      </c>
      <c r="T211" s="362" t="s">
        <v>629</v>
      </c>
      <c r="U211" s="363">
        <v>-0.27876101251804825</v>
      </c>
      <c r="V211" s="361">
        <v>3.1545064377682404</v>
      </c>
      <c r="W211" s="362" t="s">
        <v>630</v>
      </c>
      <c r="X211" s="363">
        <v>-0.33188259579369644</v>
      </c>
    </row>
    <row r="212" spans="1:28" ht="12" customHeight="1" x14ac:dyDescent="0.25">
      <c r="A212" s="285"/>
      <c r="B212" s="616"/>
      <c r="C212" s="619"/>
      <c r="D212" s="353">
        <v>4</v>
      </c>
      <c r="E212" s="282" t="s">
        <v>212</v>
      </c>
      <c r="F212" s="1">
        <v>36</v>
      </c>
      <c r="G212" s="2">
        <v>27.06766917293233</v>
      </c>
      <c r="H212" s="283">
        <v>2768</v>
      </c>
      <c r="I212" s="284">
        <v>36.965811965811966</v>
      </c>
      <c r="J212" s="283">
        <v>1742</v>
      </c>
      <c r="K212" s="284">
        <v>39.358337098960689</v>
      </c>
      <c r="L212" s="283">
        <v>608</v>
      </c>
      <c r="M212" s="284">
        <v>43.490701001430615</v>
      </c>
      <c r="N212" s="354"/>
      <c r="O212" s="46"/>
      <c r="P212" s="364" t="s">
        <v>418</v>
      </c>
      <c r="Q212" s="365"/>
      <c r="R212" s="365"/>
      <c r="S212" s="364" t="s">
        <v>418</v>
      </c>
      <c r="T212" s="365"/>
      <c r="U212" s="365"/>
      <c r="V212" s="364" t="s">
        <v>417</v>
      </c>
      <c r="W212" s="366"/>
      <c r="X212" s="366"/>
      <c r="Z212" s="337">
        <v>2</v>
      </c>
      <c r="AA212" s="337">
        <v>2</v>
      </c>
      <c r="AB212" s="337">
        <v>1</v>
      </c>
    </row>
    <row r="213" spans="1:28" ht="12" customHeight="1" x14ac:dyDescent="0.25">
      <c r="A213" s="285"/>
      <c r="B213" s="617"/>
      <c r="C213" s="620"/>
      <c r="D213" s="367"/>
      <c r="E213" s="298" t="s">
        <v>4</v>
      </c>
      <c r="F213" s="10">
        <v>133</v>
      </c>
      <c r="G213" s="11">
        <v>100</v>
      </c>
      <c r="H213" s="299">
        <v>7488</v>
      </c>
      <c r="I213" s="300">
        <v>100</v>
      </c>
      <c r="J213" s="299">
        <v>4426</v>
      </c>
      <c r="K213" s="300">
        <v>100</v>
      </c>
      <c r="L213" s="299">
        <v>1398</v>
      </c>
      <c r="M213" s="300">
        <v>100</v>
      </c>
      <c r="N213" s="354"/>
      <c r="O213" s="55"/>
      <c r="P213" s="368"/>
      <c r="Q213" s="369"/>
      <c r="R213" s="368"/>
      <c r="S213" s="368"/>
      <c r="T213" s="369"/>
      <c r="U213" s="368"/>
      <c r="V213" s="368"/>
      <c r="W213" s="369"/>
      <c r="X213" s="368"/>
    </row>
    <row r="214" spans="1:28" ht="12" customHeight="1" x14ac:dyDescent="0.25">
      <c r="A214" s="285" t="s">
        <v>5</v>
      </c>
      <c r="B214" s="615" t="s">
        <v>112</v>
      </c>
      <c r="C214" s="618" t="s">
        <v>191</v>
      </c>
      <c r="D214" s="353">
        <v>1</v>
      </c>
      <c r="E214" s="282" t="s">
        <v>1</v>
      </c>
      <c r="F214" s="1">
        <v>4</v>
      </c>
      <c r="G214" s="2">
        <v>3.007518796992481</v>
      </c>
      <c r="H214" s="283">
        <v>246</v>
      </c>
      <c r="I214" s="284">
        <v>3.2883304371073381</v>
      </c>
      <c r="J214" s="283">
        <v>119</v>
      </c>
      <c r="K214" s="284">
        <v>2.6916987106989367</v>
      </c>
      <c r="L214" s="283">
        <v>44</v>
      </c>
      <c r="M214" s="284">
        <v>3.1473533619456364</v>
      </c>
      <c r="N214" s="354"/>
      <c r="O214" s="46"/>
      <c r="P214" s="370"/>
      <c r="Q214" s="371"/>
      <c r="R214" s="370"/>
      <c r="S214" s="370"/>
      <c r="T214" s="371"/>
      <c r="U214" s="370"/>
      <c r="V214" s="370"/>
      <c r="W214" s="371"/>
      <c r="X214" s="370"/>
    </row>
    <row r="215" spans="1:28" ht="12" customHeight="1" x14ac:dyDescent="0.25">
      <c r="A215" s="278"/>
      <c r="B215" s="623"/>
      <c r="C215" s="619"/>
      <c r="D215" s="353">
        <v>2</v>
      </c>
      <c r="E215" s="282" t="s">
        <v>2</v>
      </c>
      <c r="F215" s="1">
        <v>41</v>
      </c>
      <c r="G215" s="2">
        <v>30.82706766917293</v>
      </c>
      <c r="H215" s="283">
        <v>1756</v>
      </c>
      <c r="I215" s="284">
        <v>23.472797754310921</v>
      </c>
      <c r="J215" s="283">
        <v>970</v>
      </c>
      <c r="K215" s="284">
        <v>21.940737389730831</v>
      </c>
      <c r="L215" s="283">
        <v>293</v>
      </c>
      <c r="M215" s="284">
        <v>20.958512160228899</v>
      </c>
      <c r="N215" s="354"/>
      <c r="O215" s="48"/>
      <c r="P215" s="373"/>
      <c r="Q215" s="372"/>
      <c r="R215" s="373"/>
      <c r="S215" s="373"/>
      <c r="T215" s="372"/>
      <c r="U215" s="373"/>
      <c r="V215" s="373"/>
      <c r="W215" s="372"/>
      <c r="X215" s="373"/>
    </row>
    <row r="216" spans="1:28" ht="12" customHeight="1" x14ac:dyDescent="0.25">
      <c r="A216" s="278"/>
      <c r="B216" s="623"/>
      <c r="C216" s="619"/>
      <c r="D216" s="353">
        <v>3</v>
      </c>
      <c r="E216" s="282" t="s">
        <v>3</v>
      </c>
      <c r="F216" s="1">
        <v>54</v>
      </c>
      <c r="G216" s="2">
        <v>40.601503759398497</v>
      </c>
      <c r="H216" s="283">
        <v>2881</v>
      </c>
      <c r="I216" s="284">
        <v>38.51089426547253</v>
      </c>
      <c r="J216" s="283">
        <v>1707</v>
      </c>
      <c r="K216" s="284">
        <v>38.611173942546934</v>
      </c>
      <c r="L216" s="283">
        <v>509</v>
      </c>
      <c r="M216" s="284">
        <v>36.409155937052937</v>
      </c>
      <c r="N216" s="354"/>
      <c r="O216" s="47">
        <v>2.8872180451127818</v>
      </c>
      <c r="P216" s="361">
        <v>3.0467851891458362</v>
      </c>
      <c r="Q216" s="362" t="s">
        <v>628</v>
      </c>
      <c r="R216" s="363">
        <v>-0.18925909776362548</v>
      </c>
      <c r="S216" s="361">
        <v>3.0943225514589461</v>
      </c>
      <c r="T216" s="362" t="s">
        <v>629</v>
      </c>
      <c r="U216" s="363">
        <v>-0.25011830514744848</v>
      </c>
      <c r="V216" s="361">
        <v>3.1223175965665235</v>
      </c>
      <c r="W216" s="362" t="s">
        <v>629</v>
      </c>
      <c r="X216" s="363">
        <v>-0.27852453640877367</v>
      </c>
    </row>
    <row r="217" spans="1:28" ht="12" customHeight="1" x14ac:dyDescent="0.25">
      <c r="A217" s="278"/>
      <c r="B217" s="623"/>
      <c r="C217" s="619"/>
      <c r="D217" s="353">
        <v>4</v>
      </c>
      <c r="E217" s="282" t="s">
        <v>212</v>
      </c>
      <c r="F217" s="1">
        <v>34</v>
      </c>
      <c r="G217" s="2">
        <v>25.563909774436087</v>
      </c>
      <c r="H217" s="283">
        <v>2598</v>
      </c>
      <c r="I217" s="284">
        <v>34.727977543109212</v>
      </c>
      <c r="J217" s="283">
        <v>1625</v>
      </c>
      <c r="K217" s="284">
        <v>36.756389957023302</v>
      </c>
      <c r="L217" s="283">
        <v>552</v>
      </c>
      <c r="M217" s="284">
        <v>39.484978540772531</v>
      </c>
      <c r="N217" s="354"/>
      <c r="O217" s="46"/>
      <c r="P217" s="364" t="s">
        <v>418</v>
      </c>
      <c r="Q217" s="365"/>
      <c r="R217" s="365"/>
      <c r="S217" s="364" t="s">
        <v>418</v>
      </c>
      <c r="T217" s="365"/>
      <c r="U217" s="365"/>
      <c r="V217" s="364" t="s">
        <v>418</v>
      </c>
      <c r="W217" s="366"/>
      <c r="X217" s="366"/>
      <c r="Z217" s="337">
        <v>2</v>
      </c>
      <c r="AA217" s="337">
        <v>2</v>
      </c>
      <c r="AB217" s="337">
        <v>2</v>
      </c>
    </row>
    <row r="218" spans="1:28" ht="12" customHeight="1" x14ac:dyDescent="0.25">
      <c r="A218" s="278"/>
      <c r="B218" s="624"/>
      <c r="C218" s="625"/>
      <c r="D218" s="374"/>
      <c r="E218" s="375" t="s">
        <v>4</v>
      </c>
      <c r="F218" s="3">
        <v>133</v>
      </c>
      <c r="G218" s="4">
        <v>100</v>
      </c>
      <c r="H218" s="376">
        <v>7481</v>
      </c>
      <c r="I218" s="377">
        <v>100</v>
      </c>
      <c r="J218" s="376">
        <v>4421</v>
      </c>
      <c r="K218" s="377">
        <v>100</v>
      </c>
      <c r="L218" s="376">
        <v>1398</v>
      </c>
      <c r="M218" s="377">
        <v>100</v>
      </c>
      <c r="N218" s="354"/>
      <c r="O218" s="55"/>
      <c r="P218" s="378"/>
      <c r="Q218" s="369"/>
      <c r="R218" s="378"/>
      <c r="S218" s="378"/>
      <c r="T218" s="369"/>
      <c r="U218" s="378"/>
      <c r="V218" s="378"/>
      <c r="W218" s="369"/>
      <c r="X218" s="378"/>
    </row>
    <row r="219" spans="1:28" ht="12" customHeight="1" x14ac:dyDescent="0.25">
      <c r="A219" s="285" t="s">
        <v>13</v>
      </c>
      <c r="B219" s="615" t="s">
        <v>113</v>
      </c>
      <c r="C219" s="618" t="s">
        <v>192</v>
      </c>
      <c r="D219" s="353">
        <v>1</v>
      </c>
      <c r="E219" s="282" t="s">
        <v>1</v>
      </c>
      <c r="F219" s="1">
        <v>7</v>
      </c>
      <c r="G219" s="2">
        <v>5.2631578947368416</v>
      </c>
      <c r="H219" s="283">
        <v>392</v>
      </c>
      <c r="I219" s="284">
        <v>5.2336448598130847</v>
      </c>
      <c r="J219" s="283">
        <v>183</v>
      </c>
      <c r="K219" s="284">
        <v>4.1365280289330926</v>
      </c>
      <c r="L219" s="283">
        <v>57</v>
      </c>
      <c r="M219" s="284">
        <v>4.0772532188841204</v>
      </c>
      <c r="N219" s="354"/>
      <c r="O219" s="46"/>
      <c r="P219" s="370"/>
      <c r="Q219" s="371"/>
      <c r="R219" s="370"/>
      <c r="S219" s="370"/>
      <c r="T219" s="371"/>
      <c r="U219" s="370"/>
      <c r="V219" s="370"/>
      <c r="W219" s="371"/>
      <c r="X219" s="370"/>
    </row>
    <row r="220" spans="1:28" ht="12" customHeight="1" x14ac:dyDescent="0.25">
      <c r="A220" s="278"/>
      <c r="B220" s="623"/>
      <c r="C220" s="619"/>
      <c r="D220" s="353">
        <v>2</v>
      </c>
      <c r="E220" s="282" t="s">
        <v>2</v>
      </c>
      <c r="F220" s="1">
        <v>43</v>
      </c>
      <c r="G220" s="2">
        <v>32.330827067669169</v>
      </c>
      <c r="H220" s="283">
        <v>1945</v>
      </c>
      <c r="I220" s="284">
        <v>25.967957276368491</v>
      </c>
      <c r="J220" s="283">
        <v>1070</v>
      </c>
      <c r="K220" s="284">
        <v>24.186256781193492</v>
      </c>
      <c r="L220" s="283">
        <v>330</v>
      </c>
      <c r="M220" s="284">
        <v>23.605150214592275</v>
      </c>
      <c r="N220" s="354"/>
      <c r="O220" s="48"/>
      <c r="P220" s="373"/>
      <c r="Q220" s="372"/>
      <c r="R220" s="373"/>
      <c r="S220" s="373"/>
      <c r="T220" s="372"/>
      <c r="U220" s="373"/>
      <c r="V220" s="373"/>
      <c r="W220" s="372"/>
      <c r="X220" s="373"/>
    </row>
    <row r="221" spans="1:28" ht="12" customHeight="1" x14ac:dyDescent="0.25">
      <c r="A221" s="278"/>
      <c r="B221" s="623"/>
      <c r="C221" s="619"/>
      <c r="D221" s="353">
        <v>3</v>
      </c>
      <c r="E221" s="282" t="s">
        <v>3</v>
      </c>
      <c r="F221" s="1">
        <v>52</v>
      </c>
      <c r="G221" s="2">
        <v>39.097744360902254</v>
      </c>
      <c r="H221" s="283">
        <v>2613</v>
      </c>
      <c r="I221" s="284">
        <v>34.886515353805073</v>
      </c>
      <c r="J221" s="283">
        <v>1559</v>
      </c>
      <c r="K221" s="284">
        <v>35.239602169981914</v>
      </c>
      <c r="L221" s="283">
        <v>476</v>
      </c>
      <c r="M221" s="284">
        <v>34.048640915593701</v>
      </c>
      <c r="N221" s="354"/>
      <c r="O221" s="47">
        <v>2.8045112781954886</v>
      </c>
      <c r="P221" s="361">
        <v>2.9747663551401868</v>
      </c>
      <c r="Q221" s="362" t="s">
        <v>628</v>
      </c>
      <c r="R221" s="363">
        <v>-0.18960067270699185</v>
      </c>
      <c r="S221" s="361">
        <v>3.0397830018083183</v>
      </c>
      <c r="T221" s="362" t="s">
        <v>629</v>
      </c>
      <c r="U221" s="363">
        <v>-0.26824838356401737</v>
      </c>
      <c r="V221" s="361">
        <v>3.0650929899856938</v>
      </c>
      <c r="W221" s="362" t="s">
        <v>629</v>
      </c>
      <c r="X221" s="363">
        <v>-0.29612355573345345</v>
      </c>
    </row>
    <row r="222" spans="1:28" ht="12" customHeight="1" x14ac:dyDescent="0.25">
      <c r="A222" s="278"/>
      <c r="B222" s="623"/>
      <c r="C222" s="619"/>
      <c r="D222" s="353">
        <v>4</v>
      </c>
      <c r="E222" s="282" t="s">
        <v>212</v>
      </c>
      <c r="F222" s="1">
        <v>31</v>
      </c>
      <c r="G222" s="2">
        <v>23.308270676691727</v>
      </c>
      <c r="H222" s="283">
        <v>2540</v>
      </c>
      <c r="I222" s="284">
        <v>33.911882510013349</v>
      </c>
      <c r="J222" s="283">
        <v>1612</v>
      </c>
      <c r="K222" s="284">
        <v>36.437613019891501</v>
      </c>
      <c r="L222" s="283">
        <v>535</v>
      </c>
      <c r="M222" s="284">
        <v>38.268955650929897</v>
      </c>
      <c r="N222" s="354"/>
      <c r="O222" s="46"/>
      <c r="P222" s="364" t="s">
        <v>418</v>
      </c>
      <c r="Q222" s="365"/>
      <c r="R222" s="365"/>
      <c r="S222" s="364" t="s">
        <v>418</v>
      </c>
      <c r="T222" s="365"/>
      <c r="U222" s="365"/>
      <c r="V222" s="364" t="s">
        <v>418</v>
      </c>
      <c r="W222" s="366"/>
      <c r="X222" s="366"/>
      <c r="Z222" s="337">
        <v>2</v>
      </c>
      <c r="AA222" s="337">
        <v>2</v>
      </c>
      <c r="AB222" s="337">
        <v>2</v>
      </c>
    </row>
    <row r="223" spans="1:28" ht="12" customHeight="1" x14ac:dyDescent="0.25">
      <c r="A223" s="278"/>
      <c r="B223" s="624"/>
      <c r="C223" s="625"/>
      <c r="D223" s="374"/>
      <c r="E223" s="375" t="s">
        <v>4</v>
      </c>
      <c r="F223" s="3">
        <v>133</v>
      </c>
      <c r="G223" s="4">
        <v>100</v>
      </c>
      <c r="H223" s="376">
        <v>7490</v>
      </c>
      <c r="I223" s="377">
        <v>100</v>
      </c>
      <c r="J223" s="376">
        <v>4424</v>
      </c>
      <c r="K223" s="377">
        <v>100</v>
      </c>
      <c r="L223" s="376">
        <v>1398</v>
      </c>
      <c r="M223" s="377">
        <v>100</v>
      </c>
      <c r="N223" s="354"/>
      <c r="O223" s="55"/>
      <c r="P223" s="378"/>
      <c r="Q223" s="369"/>
      <c r="R223" s="378"/>
      <c r="S223" s="378"/>
      <c r="T223" s="369"/>
      <c r="U223" s="378"/>
      <c r="V223" s="378"/>
      <c r="W223" s="369"/>
      <c r="X223" s="378"/>
    </row>
    <row r="224" spans="1:28" ht="12" customHeight="1" x14ac:dyDescent="0.25">
      <c r="A224" s="285" t="s">
        <v>14</v>
      </c>
      <c r="B224" s="615" t="s">
        <v>114</v>
      </c>
      <c r="C224" s="618" t="s">
        <v>193</v>
      </c>
      <c r="D224" s="353">
        <v>1</v>
      </c>
      <c r="E224" s="282" t="s">
        <v>1</v>
      </c>
      <c r="F224" s="1">
        <v>5</v>
      </c>
      <c r="G224" s="2">
        <v>3.7593984962406015</v>
      </c>
      <c r="H224" s="283">
        <v>334</v>
      </c>
      <c r="I224" s="284">
        <v>4.456304202801868</v>
      </c>
      <c r="J224" s="283">
        <v>168</v>
      </c>
      <c r="K224" s="284">
        <v>3.7940379403794036</v>
      </c>
      <c r="L224" s="283">
        <v>62</v>
      </c>
      <c r="M224" s="284">
        <v>4.4317369549678336</v>
      </c>
      <c r="N224" s="354"/>
      <c r="O224" s="46"/>
      <c r="P224" s="370"/>
      <c r="Q224" s="371"/>
      <c r="R224" s="370"/>
      <c r="S224" s="370"/>
      <c r="T224" s="371"/>
      <c r="U224" s="370"/>
      <c r="V224" s="370"/>
      <c r="W224" s="371"/>
      <c r="X224" s="370"/>
    </row>
    <row r="225" spans="1:28" ht="12" customHeight="1" x14ac:dyDescent="0.25">
      <c r="A225" s="278"/>
      <c r="B225" s="623"/>
      <c r="C225" s="619"/>
      <c r="D225" s="353">
        <v>2</v>
      </c>
      <c r="E225" s="282" t="s">
        <v>2</v>
      </c>
      <c r="F225" s="1">
        <v>34</v>
      </c>
      <c r="G225" s="2">
        <v>25.563909774436087</v>
      </c>
      <c r="H225" s="283">
        <v>1909</v>
      </c>
      <c r="I225" s="284">
        <v>25.470313542361573</v>
      </c>
      <c r="J225" s="283">
        <v>1089</v>
      </c>
      <c r="K225" s="284">
        <v>24.59349593495935</v>
      </c>
      <c r="L225" s="283">
        <v>341</v>
      </c>
      <c r="M225" s="284">
        <v>24.374553252323089</v>
      </c>
      <c r="N225" s="354"/>
      <c r="O225" s="48"/>
      <c r="P225" s="373"/>
      <c r="Q225" s="372"/>
      <c r="R225" s="373"/>
      <c r="S225" s="373"/>
      <c r="T225" s="372"/>
      <c r="U225" s="373"/>
      <c r="V225" s="373"/>
      <c r="W225" s="372"/>
      <c r="X225" s="373"/>
    </row>
    <row r="226" spans="1:28" ht="12" customHeight="1" x14ac:dyDescent="0.25">
      <c r="A226" s="278"/>
      <c r="B226" s="623"/>
      <c r="C226" s="619"/>
      <c r="D226" s="353">
        <v>3</v>
      </c>
      <c r="E226" s="282" t="s">
        <v>3</v>
      </c>
      <c r="F226" s="1">
        <v>51</v>
      </c>
      <c r="G226" s="2">
        <v>38.345864661654133</v>
      </c>
      <c r="H226" s="283">
        <v>2615</v>
      </c>
      <c r="I226" s="284">
        <v>34.889926617745168</v>
      </c>
      <c r="J226" s="283">
        <v>1550</v>
      </c>
      <c r="K226" s="284">
        <v>35.00451671183378</v>
      </c>
      <c r="L226" s="283">
        <v>463</v>
      </c>
      <c r="M226" s="284">
        <v>33.095067905646893</v>
      </c>
      <c r="N226" s="354"/>
      <c r="O226" s="47">
        <v>2.992481203007519</v>
      </c>
      <c r="P226" s="361">
        <v>3.0080053368912609</v>
      </c>
      <c r="Q226" s="362" t="s">
        <v>78</v>
      </c>
      <c r="R226" s="363">
        <v>-1.7533120658281671E-2</v>
      </c>
      <c r="S226" s="361">
        <v>3.0442637759710931</v>
      </c>
      <c r="T226" s="362" t="s">
        <v>78</v>
      </c>
      <c r="U226" s="363">
        <v>-5.9351795504505832E-2</v>
      </c>
      <c r="V226" s="361">
        <v>3.0486061472480341</v>
      </c>
      <c r="W226" s="362" t="s">
        <v>78</v>
      </c>
      <c r="X226" s="363">
        <v>-6.2963767221840328E-2</v>
      </c>
    </row>
    <row r="227" spans="1:28" ht="12" customHeight="1" x14ac:dyDescent="0.25">
      <c r="A227" s="278"/>
      <c r="B227" s="623"/>
      <c r="C227" s="619"/>
      <c r="D227" s="353">
        <v>4</v>
      </c>
      <c r="E227" s="282" t="s">
        <v>212</v>
      </c>
      <c r="F227" s="1">
        <v>43</v>
      </c>
      <c r="G227" s="2">
        <v>32.330827067669169</v>
      </c>
      <c r="H227" s="283">
        <v>2637</v>
      </c>
      <c r="I227" s="284">
        <v>35.183455637091392</v>
      </c>
      <c r="J227" s="283">
        <v>1621</v>
      </c>
      <c r="K227" s="284">
        <v>36.607949412827459</v>
      </c>
      <c r="L227" s="283">
        <v>533</v>
      </c>
      <c r="M227" s="284">
        <v>38.098641887062186</v>
      </c>
      <c r="N227" s="354"/>
      <c r="O227" s="46"/>
      <c r="P227" s="364" t="s">
        <v>636</v>
      </c>
      <c r="Q227" s="365"/>
      <c r="R227" s="365"/>
      <c r="S227" s="364" t="s">
        <v>636</v>
      </c>
      <c r="T227" s="365"/>
      <c r="U227" s="365"/>
      <c r="V227" s="364" t="s">
        <v>636</v>
      </c>
      <c r="W227" s="366"/>
      <c r="X227" s="366"/>
      <c r="Z227" s="337">
        <v>3</v>
      </c>
      <c r="AA227" s="337">
        <v>3</v>
      </c>
      <c r="AB227" s="337">
        <v>3</v>
      </c>
    </row>
    <row r="228" spans="1:28" ht="12" customHeight="1" x14ac:dyDescent="0.25">
      <c r="A228" s="409"/>
      <c r="B228" s="626"/>
      <c r="C228" s="620"/>
      <c r="D228" s="381"/>
      <c r="E228" s="298" t="s">
        <v>4</v>
      </c>
      <c r="F228" s="10">
        <v>133</v>
      </c>
      <c r="G228" s="11">
        <v>100</v>
      </c>
      <c r="H228" s="299">
        <v>7495</v>
      </c>
      <c r="I228" s="300">
        <v>100</v>
      </c>
      <c r="J228" s="299">
        <v>4428</v>
      </c>
      <c r="K228" s="300">
        <v>100</v>
      </c>
      <c r="L228" s="299">
        <v>1399</v>
      </c>
      <c r="M228" s="300">
        <v>100</v>
      </c>
      <c r="N228" s="354"/>
      <c r="O228" s="55"/>
      <c r="P228" s="378"/>
      <c r="Q228" s="369"/>
      <c r="R228" s="378"/>
      <c r="S228" s="378"/>
      <c r="T228" s="369"/>
      <c r="U228" s="378"/>
      <c r="V228" s="378"/>
      <c r="W228" s="369"/>
      <c r="X228" s="378"/>
    </row>
    <row r="229" spans="1:28" s="351" customFormat="1" ht="15" customHeight="1" x14ac:dyDescent="0.25">
      <c r="A229" s="347" t="s">
        <v>119</v>
      </c>
      <c r="B229" s="348"/>
      <c r="C229" s="349"/>
      <c r="D229" s="349"/>
      <c r="E229" s="348"/>
      <c r="F229" s="348"/>
      <c r="G229" s="348"/>
      <c r="H229" s="348"/>
      <c r="I229" s="348"/>
      <c r="J229" s="348"/>
      <c r="K229" s="348"/>
      <c r="L229" s="348"/>
      <c r="M229" s="348"/>
      <c r="N229" s="350"/>
      <c r="O229" s="430"/>
      <c r="P229" s="431"/>
      <c r="Q229" s="431"/>
      <c r="R229" s="431"/>
      <c r="S229" s="431"/>
      <c r="T229" s="431"/>
      <c r="U229" s="431"/>
      <c r="V229" s="431"/>
      <c r="W229" s="431"/>
      <c r="X229" s="431"/>
      <c r="Z229" s="352"/>
      <c r="AA229" s="352"/>
      <c r="AB229" s="352"/>
    </row>
    <row r="230" spans="1:28" ht="12" customHeight="1" x14ac:dyDescent="0.25">
      <c r="A230" s="285" t="s">
        <v>0</v>
      </c>
      <c r="B230" s="615" t="s">
        <v>116</v>
      </c>
      <c r="C230" s="618" t="s">
        <v>194</v>
      </c>
      <c r="D230" s="353">
        <v>1</v>
      </c>
      <c r="E230" s="282" t="s">
        <v>1</v>
      </c>
      <c r="F230" s="1">
        <v>2</v>
      </c>
      <c r="G230" s="2">
        <v>1.5037593984962405</v>
      </c>
      <c r="H230" s="283">
        <v>117</v>
      </c>
      <c r="I230" s="284">
        <v>1.5639620371608074</v>
      </c>
      <c r="J230" s="283">
        <v>55</v>
      </c>
      <c r="K230" s="284">
        <v>1.2429378531073447</v>
      </c>
      <c r="L230" s="283">
        <v>20</v>
      </c>
      <c r="M230" s="284">
        <v>1.4336917562724014</v>
      </c>
      <c r="N230" s="354"/>
      <c r="O230" s="46"/>
      <c r="P230" s="355"/>
      <c r="Q230" s="356"/>
      <c r="R230" s="355"/>
      <c r="S230" s="355"/>
      <c r="T230" s="356"/>
      <c r="U230" s="355"/>
      <c r="V230" s="355"/>
      <c r="W230" s="356"/>
      <c r="X230" s="355"/>
    </row>
    <row r="231" spans="1:28" ht="12" customHeight="1" x14ac:dyDescent="0.25">
      <c r="A231" s="285"/>
      <c r="B231" s="616"/>
      <c r="C231" s="619"/>
      <c r="D231" s="353">
        <v>2</v>
      </c>
      <c r="E231" s="282" t="s">
        <v>2</v>
      </c>
      <c r="F231" s="1">
        <v>36</v>
      </c>
      <c r="G231" s="2">
        <v>27.06766917293233</v>
      </c>
      <c r="H231" s="283">
        <v>1680</v>
      </c>
      <c r="I231" s="284">
        <v>22.456890790001335</v>
      </c>
      <c r="J231" s="283">
        <v>934</v>
      </c>
      <c r="K231" s="284">
        <v>21.107344632768363</v>
      </c>
      <c r="L231" s="283">
        <v>312</v>
      </c>
      <c r="M231" s="284">
        <v>22.365591397849464</v>
      </c>
      <c r="N231" s="354"/>
      <c r="O231" s="48"/>
      <c r="P231" s="360"/>
      <c r="Q231" s="359"/>
      <c r="R231" s="360"/>
      <c r="S231" s="360"/>
      <c r="T231" s="359"/>
      <c r="U231" s="360"/>
      <c r="V231" s="360"/>
      <c r="W231" s="359"/>
      <c r="X231" s="360"/>
    </row>
    <row r="232" spans="1:28" ht="12" customHeight="1" x14ac:dyDescent="0.25">
      <c r="A232" s="285"/>
      <c r="B232" s="616"/>
      <c r="C232" s="619"/>
      <c r="D232" s="353">
        <v>3</v>
      </c>
      <c r="E232" s="282" t="s">
        <v>3</v>
      </c>
      <c r="F232" s="1">
        <v>65</v>
      </c>
      <c r="G232" s="2">
        <v>48.872180451127818</v>
      </c>
      <c r="H232" s="283">
        <v>3828</v>
      </c>
      <c r="I232" s="284">
        <v>51.169629728645901</v>
      </c>
      <c r="J232" s="283">
        <v>2309</v>
      </c>
      <c r="K232" s="284">
        <v>52.180790960451972</v>
      </c>
      <c r="L232" s="283">
        <v>710</v>
      </c>
      <c r="M232" s="284">
        <v>50.896057347670251</v>
      </c>
      <c r="N232" s="354"/>
      <c r="O232" s="47">
        <v>2.9248120300751879</v>
      </c>
      <c r="P232" s="361">
        <v>2.9922470257986902</v>
      </c>
      <c r="Q232" s="362" t="s">
        <v>78</v>
      </c>
      <c r="R232" s="363">
        <v>-9.2145706375003258E-2</v>
      </c>
      <c r="S232" s="361">
        <v>3.0187570621468924</v>
      </c>
      <c r="T232" s="362" t="s">
        <v>78</v>
      </c>
      <c r="U232" s="363">
        <v>-0.13073239122562169</v>
      </c>
      <c r="V232" s="361">
        <v>3.0007168458781361</v>
      </c>
      <c r="W232" s="362" t="s">
        <v>78</v>
      </c>
      <c r="X232" s="363">
        <v>-0.10365834713590578</v>
      </c>
    </row>
    <row r="233" spans="1:28" ht="12" customHeight="1" x14ac:dyDescent="0.25">
      <c r="A233" s="285"/>
      <c r="B233" s="616"/>
      <c r="C233" s="619"/>
      <c r="D233" s="353">
        <v>4</v>
      </c>
      <c r="E233" s="282" t="s">
        <v>212</v>
      </c>
      <c r="F233" s="1">
        <v>30</v>
      </c>
      <c r="G233" s="2">
        <v>22.556390977443609</v>
      </c>
      <c r="H233" s="283">
        <v>1856</v>
      </c>
      <c r="I233" s="284">
        <v>24.809517444191954</v>
      </c>
      <c r="J233" s="283">
        <v>1127</v>
      </c>
      <c r="K233" s="284">
        <v>25.468926553672315</v>
      </c>
      <c r="L233" s="283">
        <v>353</v>
      </c>
      <c r="M233" s="284">
        <v>25.304659498207887</v>
      </c>
      <c r="N233" s="354"/>
      <c r="O233" s="46"/>
      <c r="P233" s="364" t="s">
        <v>636</v>
      </c>
      <c r="Q233" s="365"/>
      <c r="R233" s="365"/>
      <c r="S233" s="364" t="s">
        <v>636</v>
      </c>
      <c r="T233" s="365"/>
      <c r="U233" s="365"/>
      <c r="V233" s="364" t="s">
        <v>636</v>
      </c>
      <c r="W233" s="366"/>
      <c r="X233" s="366"/>
      <c r="Z233" s="337">
        <v>3</v>
      </c>
      <c r="AA233" s="337">
        <v>3</v>
      </c>
      <c r="AB233" s="337">
        <v>3</v>
      </c>
    </row>
    <row r="234" spans="1:28" ht="12" customHeight="1" x14ac:dyDescent="0.25">
      <c r="A234" s="285"/>
      <c r="B234" s="617"/>
      <c r="C234" s="620"/>
      <c r="D234" s="367"/>
      <c r="E234" s="298" t="s">
        <v>4</v>
      </c>
      <c r="F234" s="10">
        <v>133</v>
      </c>
      <c r="G234" s="11">
        <v>100</v>
      </c>
      <c r="H234" s="299">
        <v>7481</v>
      </c>
      <c r="I234" s="300">
        <v>100</v>
      </c>
      <c r="J234" s="299">
        <v>4425</v>
      </c>
      <c r="K234" s="300">
        <v>100</v>
      </c>
      <c r="L234" s="299">
        <v>1395</v>
      </c>
      <c r="M234" s="300">
        <v>100</v>
      </c>
      <c r="N234" s="354"/>
      <c r="O234" s="55"/>
      <c r="P234" s="368"/>
      <c r="Q234" s="369"/>
      <c r="R234" s="368"/>
      <c r="S234" s="368"/>
      <c r="T234" s="369"/>
      <c r="U234" s="368"/>
      <c r="V234" s="368"/>
      <c r="W234" s="369"/>
      <c r="X234" s="368"/>
    </row>
    <row r="235" spans="1:28" ht="12" customHeight="1" x14ac:dyDescent="0.25">
      <c r="A235" s="285" t="s">
        <v>5</v>
      </c>
      <c r="B235" s="615" t="s">
        <v>117</v>
      </c>
      <c r="C235" s="618" t="s">
        <v>195</v>
      </c>
      <c r="D235" s="353">
        <v>1</v>
      </c>
      <c r="E235" s="282" t="s">
        <v>1</v>
      </c>
      <c r="F235" s="1">
        <v>2</v>
      </c>
      <c r="G235" s="2">
        <v>1.5037593984962405</v>
      </c>
      <c r="H235" s="283">
        <v>340</v>
      </c>
      <c r="I235" s="284">
        <v>4.549103559004549</v>
      </c>
      <c r="J235" s="283">
        <v>191</v>
      </c>
      <c r="K235" s="284">
        <v>4.326160815402039</v>
      </c>
      <c r="L235" s="283">
        <v>56</v>
      </c>
      <c r="M235" s="284">
        <v>4.0143369175627237</v>
      </c>
      <c r="N235" s="354"/>
      <c r="O235" s="46"/>
      <c r="P235" s="370"/>
      <c r="Q235" s="371"/>
      <c r="R235" s="370"/>
      <c r="S235" s="370"/>
      <c r="T235" s="371"/>
      <c r="U235" s="370"/>
      <c r="V235" s="370"/>
      <c r="W235" s="371"/>
      <c r="X235" s="370"/>
    </row>
    <row r="236" spans="1:28" ht="12" customHeight="1" x14ac:dyDescent="0.25">
      <c r="A236" s="278"/>
      <c r="B236" s="623"/>
      <c r="C236" s="619"/>
      <c r="D236" s="353">
        <v>2</v>
      </c>
      <c r="E236" s="282" t="s">
        <v>2</v>
      </c>
      <c r="F236" s="1">
        <v>43</v>
      </c>
      <c r="G236" s="2">
        <v>32.330827067669169</v>
      </c>
      <c r="H236" s="283">
        <v>2320</v>
      </c>
      <c r="I236" s="284">
        <v>31.040941932031039</v>
      </c>
      <c r="J236" s="283">
        <v>1376</v>
      </c>
      <c r="K236" s="284">
        <v>31.16647791619479</v>
      </c>
      <c r="L236" s="283">
        <v>439</v>
      </c>
      <c r="M236" s="284">
        <v>31.46953405017921</v>
      </c>
      <c r="N236" s="354"/>
      <c r="O236" s="48"/>
      <c r="P236" s="373"/>
      <c r="Q236" s="372"/>
      <c r="R236" s="373"/>
      <c r="S236" s="373"/>
      <c r="T236" s="372"/>
      <c r="U236" s="373"/>
      <c r="V236" s="373"/>
      <c r="W236" s="372"/>
      <c r="X236" s="373"/>
    </row>
    <row r="237" spans="1:28" ht="12" customHeight="1" x14ac:dyDescent="0.25">
      <c r="A237" s="278"/>
      <c r="B237" s="623"/>
      <c r="C237" s="619"/>
      <c r="D237" s="353">
        <v>3</v>
      </c>
      <c r="E237" s="282" t="s">
        <v>3</v>
      </c>
      <c r="F237" s="1">
        <v>44</v>
      </c>
      <c r="G237" s="2">
        <v>33.082706766917291</v>
      </c>
      <c r="H237" s="283">
        <v>2779</v>
      </c>
      <c r="I237" s="284">
        <v>37.182231736687186</v>
      </c>
      <c r="J237" s="283">
        <v>1652</v>
      </c>
      <c r="K237" s="284">
        <v>37.417893544733857</v>
      </c>
      <c r="L237" s="283">
        <v>510</v>
      </c>
      <c r="M237" s="284">
        <v>36.55913978494624</v>
      </c>
      <c r="N237" s="354"/>
      <c r="O237" s="47">
        <v>2.9774436090225564</v>
      </c>
      <c r="P237" s="361">
        <v>2.8708857372223711</v>
      </c>
      <c r="Q237" s="362" t="s">
        <v>78</v>
      </c>
      <c r="R237" s="363">
        <v>0.1232415178129657</v>
      </c>
      <c r="S237" s="361">
        <v>2.8727066817667044</v>
      </c>
      <c r="T237" s="362" t="s">
        <v>78</v>
      </c>
      <c r="U237" s="363">
        <v>0.1218383773331988</v>
      </c>
      <c r="V237" s="361">
        <v>2.8845878136200716</v>
      </c>
      <c r="W237" s="362" t="s">
        <v>78</v>
      </c>
      <c r="X237" s="363">
        <v>0.10793736629619478</v>
      </c>
    </row>
    <row r="238" spans="1:28" ht="12" customHeight="1" x14ac:dyDescent="0.25">
      <c r="A238" s="278"/>
      <c r="B238" s="623"/>
      <c r="C238" s="619"/>
      <c r="D238" s="353">
        <v>4</v>
      </c>
      <c r="E238" s="282" t="s">
        <v>212</v>
      </c>
      <c r="F238" s="1">
        <v>44</v>
      </c>
      <c r="G238" s="2">
        <v>33.082706766917291</v>
      </c>
      <c r="H238" s="283">
        <v>2035</v>
      </c>
      <c r="I238" s="284">
        <v>27.227722772277229</v>
      </c>
      <c r="J238" s="283">
        <v>1196</v>
      </c>
      <c r="K238" s="284">
        <v>27.089467723669308</v>
      </c>
      <c r="L238" s="283">
        <v>390</v>
      </c>
      <c r="M238" s="284">
        <v>27.956989247311824</v>
      </c>
      <c r="N238" s="354"/>
      <c r="O238" s="46"/>
      <c r="P238" s="364" t="s">
        <v>636</v>
      </c>
      <c r="Q238" s="365"/>
      <c r="R238" s="365"/>
      <c r="S238" s="364" t="s">
        <v>636</v>
      </c>
      <c r="T238" s="365"/>
      <c r="U238" s="365"/>
      <c r="V238" s="364" t="s">
        <v>636</v>
      </c>
      <c r="W238" s="366"/>
      <c r="X238" s="366"/>
      <c r="Z238" s="337">
        <v>3</v>
      </c>
      <c r="AA238" s="337">
        <v>3</v>
      </c>
      <c r="AB238" s="337">
        <v>3</v>
      </c>
    </row>
    <row r="239" spans="1:28" ht="12" customHeight="1" x14ac:dyDescent="0.25">
      <c r="A239" s="278"/>
      <c r="B239" s="624"/>
      <c r="C239" s="625"/>
      <c r="D239" s="374"/>
      <c r="E239" s="375" t="s">
        <v>4</v>
      </c>
      <c r="F239" s="3">
        <v>133</v>
      </c>
      <c r="G239" s="4">
        <v>100</v>
      </c>
      <c r="H239" s="376">
        <v>7474</v>
      </c>
      <c r="I239" s="377">
        <v>100</v>
      </c>
      <c r="J239" s="376">
        <v>4415</v>
      </c>
      <c r="K239" s="377">
        <v>100</v>
      </c>
      <c r="L239" s="376">
        <v>1395</v>
      </c>
      <c r="M239" s="377">
        <v>100</v>
      </c>
      <c r="N239" s="354"/>
      <c r="O239" s="55"/>
      <c r="P239" s="432"/>
      <c r="Q239" s="432"/>
      <c r="R239" s="432"/>
      <c r="S239" s="432"/>
      <c r="T239" s="432"/>
      <c r="U239" s="432"/>
      <c r="V239" s="432"/>
      <c r="W239" s="432"/>
      <c r="X239" s="432"/>
    </row>
    <row r="240" spans="1:28" ht="12" customHeight="1" x14ac:dyDescent="0.25">
      <c r="A240" s="285" t="s">
        <v>13</v>
      </c>
      <c r="B240" s="615" t="s">
        <v>118</v>
      </c>
      <c r="C240" s="618" t="s">
        <v>196</v>
      </c>
      <c r="D240" s="353">
        <v>1</v>
      </c>
      <c r="E240" s="282" t="s">
        <v>1</v>
      </c>
      <c r="F240" s="1">
        <v>6</v>
      </c>
      <c r="G240" s="2">
        <v>4.5454545454545459</v>
      </c>
      <c r="H240" s="283">
        <v>430</v>
      </c>
      <c r="I240" s="284">
        <v>5.7532780305057534</v>
      </c>
      <c r="J240" s="283">
        <v>236</v>
      </c>
      <c r="K240" s="284">
        <v>5.3442028985507246</v>
      </c>
      <c r="L240" s="283">
        <v>88</v>
      </c>
      <c r="M240" s="284">
        <v>6.3173007896625988</v>
      </c>
      <c r="N240" s="354"/>
      <c r="O240" s="46"/>
      <c r="P240" s="370"/>
      <c r="Q240" s="371"/>
      <c r="R240" s="370"/>
      <c r="S240" s="370"/>
      <c r="T240" s="371"/>
      <c r="U240" s="370"/>
      <c r="V240" s="370"/>
      <c r="W240" s="371"/>
      <c r="X240" s="370"/>
    </row>
    <row r="241" spans="1:28" ht="12" customHeight="1" x14ac:dyDescent="0.25">
      <c r="A241" s="278"/>
      <c r="B241" s="623"/>
      <c r="C241" s="619"/>
      <c r="D241" s="353">
        <v>2</v>
      </c>
      <c r="E241" s="282" t="s">
        <v>2</v>
      </c>
      <c r="F241" s="1">
        <v>48</v>
      </c>
      <c r="G241" s="2">
        <v>36.363636363636367</v>
      </c>
      <c r="H241" s="283">
        <v>2393</v>
      </c>
      <c r="I241" s="284">
        <v>32.017661225582017</v>
      </c>
      <c r="J241" s="283">
        <v>1391</v>
      </c>
      <c r="K241" s="284">
        <v>31.499094202898554</v>
      </c>
      <c r="L241" s="283">
        <v>439</v>
      </c>
      <c r="M241" s="284">
        <v>31.514716439339558</v>
      </c>
      <c r="N241" s="354"/>
      <c r="O241" s="48"/>
      <c r="P241" s="373"/>
      <c r="Q241" s="372"/>
      <c r="R241" s="373"/>
      <c r="S241" s="373"/>
      <c r="T241" s="372"/>
      <c r="U241" s="373"/>
      <c r="V241" s="373"/>
      <c r="W241" s="372"/>
      <c r="X241" s="373"/>
    </row>
    <row r="242" spans="1:28" ht="12" customHeight="1" x14ac:dyDescent="0.25">
      <c r="A242" s="278"/>
      <c r="B242" s="623"/>
      <c r="C242" s="619"/>
      <c r="D242" s="353">
        <v>3</v>
      </c>
      <c r="E242" s="282" t="s">
        <v>3</v>
      </c>
      <c r="F242" s="1">
        <v>49</v>
      </c>
      <c r="G242" s="2">
        <v>37.121212121212125</v>
      </c>
      <c r="H242" s="283">
        <v>3057</v>
      </c>
      <c r="I242" s="284">
        <v>40.9017928819909</v>
      </c>
      <c r="J242" s="283">
        <v>1821</v>
      </c>
      <c r="K242" s="284">
        <v>41.236413043478258</v>
      </c>
      <c r="L242" s="283">
        <v>543</v>
      </c>
      <c r="M242" s="284">
        <v>38.980617372577171</v>
      </c>
      <c r="N242" s="354"/>
      <c r="O242" s="47">
        <v>2.7651515151515151</v>
      </c>
      <c r="P242" s="361">
        <v>2.7780305057532781</v>
      </c>
      <c r="Q242" s="362" t="s">
        <v>78</v>
      </c>
      <c r="R242" s="363">
        <v>-1.523716322498464E-2</v>
      </c>
      <c r="S242" s="361">
        <v>2.7973278985507246</v>
      </c>
      <c r="T242" s="362" t="s">
        <v>78</v>
      </c>
      <c r="U242" s="363">
        <v>-3.8259500112696597E-2</v>
      </c>
      <c r="V242" s="361">
        <v>2.7903804737975593</v>
      </c>
      <c r="W242" s="362" t="s">
        <v>78</v>
      </c>
      <c r="X242" s="363">
        <v>-2.9077710100587441E-2</v>
      </c>
    </row>
    <row r="243" spans="1:28" ht="12" customHeight="1" x14ac:dyDescent="0.25">
      <c r="A243" s="278"/>
      <c r="B243" s="623"/>
      <c r="C243" s="619"/>
      <c r="D243" s="353">
        <v>4</v>
      </c>
      <c r="E243" s="282" t="s">
        <v>212</v>
      </c>
      <c r="F243" s="1">
        <v>29</v>
      </c>
      <c r="G243" s="2">
        <v>21.969696969696969</v>
      </c>
      <c r="H243" s="283">
        <v>1594</v>
      </c>
      <c r="I243" s="284">
        <v>21.327267861921328</v>
      </c>
      <c r="J243" s="283">
        <v>968</v>
      </c>
      <c r="K243" s="284">
        <v>21.920289855072465</v>
      </c>
      <c r="L243" s="283">
        <v>323</v>
      </c>
      <c r="M243" s="284">
        <v>23.187365398420674</v>
      </c>
      <c r="N243" s="354"/>
      <c r="O243" s="46"/>
      <c r="P243" s="364" t="s">
        <v>636</v>
      </c>
      <c r="Q243" s="365"/>
      <c r="R243" s="365"/>
      <c r="S243" s="364" t="s">
        <v>636</v>
      </c>
      <c r="T243" s="365"/>
      <c r="U243" s="365"/>
      <c r="V243" s="364" t="s">
        <v>636</v>
      </c>
      <c r="W243" s="366"/>
      <c r="X243" s="366"/>
      <c r="Z243" s="337">
        <v>3</v>
      </c>
      <c r="AA243" s="337">
        <v>3</v>
      </c>
      <c r="AB243" s="337">
        <v>3</v>
      </c>
    </row>
    <row r="244" spans="1:28" ht="12" customHeight="1" x14ac:dyDescent="0.25">
      <c r="A244" s="409"/>
      <c r="B244" s="624"/>
      <c r="C244" s="625"/>
      <c r="D244" s="374"/>
      <c r="E244" s="375" t="s">
        <v>4</v>
      </c>
      <c r="F244" s="3">
        <v>132</v>
      </c>
      <c r="G244" s="4">
        <v>100</v>
      </c>
      <c r="H244" s="376">
        <v>7474</v>
      </c>
      <c r="I244" s="377">
        <v>100</v>
      </c>
      <c r="J244" s="376">
        <v>4416</v>
      </c>
      <c r="K244" s="377">
        <v>100</v>
      </c>
      <c r="L244" s="376">
        <v>1393</v>
      </c>
      <c r="M244" s="377">
        <v>100</v>
      </c>
      <c r="N244" s="354"/>
      <c r="O244" s="55"/>
      <c r="P244" s="378"/>
      <c r="Q244" s="369"/>
      <c r="R244" s="378"/>
      <c r="S244" s="378"/>
      <c r="T244" s="369"/>
      <c r="U244" s="378"/>
      <c r="V244" s="378"/>
      <c r="W244" s="369"/>
      <c r="X244" s="378"/>
    </row>
    <row r="245" spans="1:28" s="351" customFormat="1" ht="15" customHeight="1" x14ac:dyDescent="0.25">
      <c r="A245" s="394" t="s">
        <v>50</v>
      </c>
      <c r="B245" s="433"/>
      <c r="C245" s="433"/>
      <c r="D245" s="433"/>
      <c r="E245" s="433"/>
      <c r="F245" s="433"/>
      <c r="G245" s="433"/>
      <c r="H245" s="433"/>
      <c r="I245" s="433"/>
      <c r="J245" s="433"/>
      <c r="K245" s="433"/>
      <c r="L245" s="433"/>
      <c r="M245" s="433"/>
      <c r="N245" s="433"/>
      <c r="O245" s="434"/>
      <c r="P245" s="433"/>
      <c r="Q245" s="433"/>
      <c r="R245" s="433"/>
      <c r="S245" s="433"/>
      <c r="T245" s="433"/>
      <c r="U245" s="433"/>
      <c r="V245" s="433"/>
      <c r="W245" s="433"/>
      <c r="X245" s="433"/>
      <c r="Z245" s="352"/>
      <c r="AA245" s="352"/>
      <c r="AB245" s="352"/>
    </row>
    <row r="246" spans="1:28" ht="12" customHeight="1" x14ac:dyDescent="0.25">
      <c r="A246" s="285"/>
      <c r="B246" s="615"/>
      <c r="C246" s="618" t="s">
        <v>53</v>
      </c>
      <c r="D246" s="353">
        <v>1</v>
      </c>
      <c r="E246" s="282" t="s">
        <v>51</v>
      </c>
      <c r="F246" s="1">
        <v>1</v>
      </c>
      <c r="G246" s="2">
        <v>0.75187969924812026</v>
      </c>
      <c r="H246" s="283">
        <v>81</v>
      </c>
      <c r="I246" s="284">
        <v>1.0843373493975903</v>
      </c>
      <c r="J246" s="283">
        <v>47</v>
      </c>
      <c r="K246" s="284">
        <v>1.0640706361784016</v>
      </c>
      <c r="L246" s="283">
        <v>11</v>
      </c>
      <c r="M246" s="284">
        <v>0.78796561604584525</v>
      </c>
      <c r="N246" s="354"/>
      <c r="O246" s="46"/>
      <c r="P246" s="355"/>
      <c r="Q246" s="356"/>
      <c r="R246" s="355"/>
      <c r="S246" s="355"/>
      <c r="T246" s="356"/>
      <c r="U246" s="355"/>
      <c r="V246" s="355"/>
      <c r="W246" s="356"/>
      <c r="X246" s="355"/>
    </row>
    <row r="247" spans="1:28" ht="12" customHeight="1" x14ac:dyDescent="0.25">
      <c r="A247" s="285"/>
      <c r="B247" s="616"/>
      <c r="C247" s="619"/>
      <c r="D247" s="353">
        <v>2</v>
      </c>
      <c r="E247" s="282"/>
      <c r="F247" s="1">
        <v>0</v>
      </c>
      <c r="G247" s="2">
        <v>0</v>
      </c>
      <c r="H247" s="283">
        <v>108</v>
      </c>
      <c r="I247" s="284">
        <v>1.4457831325301205</v>
      </c>
      <c r="J247" s="283">
        <v>70</v>
      </c>
      <c r="K247" s="284">
        <v>1.5847860538827259</v>
      </c>
      <c r="L247" s="283">
        <v>20</v>
      </c>
      <c r="M247" s="284">
        <v>1.4326647564469914</v>
      </c>
      <c r="N247" s="354"/>
      <c r="O247" s="48"/>
      <c r="P247" s="360"/>
      <c r="Q247" s="359"/>
      <c r="R247" s="360"/>
      <c r="S247" s="360"/>
      <c r="T247" s="359"/>
      <c r="U247" s="360"/>
      <c r="V247" s="360"/>
      <c r="W247" s="359"/>
      <c r="X247" s="360"/>
    </row>
    <row r="248" spans="1:28" ht="12" customHeight="1" x14ac:dyDescent="0.25">
      <c r="A248" s="285"/>
      <c r="B248" s="616"/>
      <c r="C248" s="619"/>
      <c r="D248" s="353">
        <v>3</v>
      </c>
      <c r="E248" s="282"/>
      <c r="F248" s="1">
        <v>13</v>
      </c>
      <c r="G248" s="2">
        <v>9.7744360902255636</v>
      </c>
      <c r="H248" s="283">
        <v>465</v>
      </c>
      <c r="I248" s="284">
        <v>6.2248995983935735</v>
      </c>
      <c r="J248" s="283">
        <v>267</v>
      </c>
      <c r="K248" s="284">
        <v>6.0448268055241119</v>
      </c>
      <c r="L248" s="283">
        <v>71</v>
      </c>
      <c r="M248" s="284">
        <v>5.0859598853868198</v>
      </c>
      <c r="N248" s="354"/>
      <c r="O248" s="48"/>
      <c r="P248" s="360"/>
      <c r="Q248" s="359"/>
      <c r="R248" s="360"/>
      <c r="S248" s="360"/>
      <c r="T248" s="359"/>
      <c r="U248" s="360"/>
      <c r="V248" s="360"/>
      <c r="W248" s="359"/>
      <c r="X248" s="360"/>
    </row>
    <row r="249" spans="1:28" ht="12" customHeight="1" x14ac:dyDescent="0.25">
      <c r="A249" s="285"/>
      <c r="B249" s="616"/>
      <c r="C249" s="619"/>
      <c r="D249" s="353">
        <v>4</v>
      </c>
      <c r="E249" s="282"/>
      <c r="F249" s="1">
        <v>15</v>
      </c>
      <c r="G249" s="2">
        <v>11.278195488721805</v>
      </c>
      <c r="H249" s="283">
        <v>1069</v>
      </c>
      <c r="I249" s="284">
        <v>14.310575635876841</v>
      </c>
      <c r="J249" s="283">
        <v>608</v>
      </c>
      <c r="K249" s="284">
        <v>13.764998868009961</v>
      </c>
      <c r="L249" s="283">
        <v>198</v>
      </c>
      <c r="M249" s="284">
        <v>14.183381088825215</v>
      </c>
      <c r="N249" s="354"/>
      <c r="O249" s="47">
        <v>5.2330827067669174</v>
      </c>
      <c r="P249" s="361">
        <v>5.2310575635876839</v>
      </c>
      <c r="Q249" s="362" t="s">
        <v>78</v>
      </c>
      <c r="R249" s="363">
        <v>1.6184524202903399E-3</v>
      </c>
      <c r="S249" s="361">
        <v>5.2261716096898345</v>
      </c>
      <c r="T249" s="362" t="s">
        <v>78</v>
      </c>
      <c r="U249" s="363">
        <v>5.5831245640312896E-3</v>
      </c>
      <c r="V249" s="361">
        <v>5.301575931232092</v>
      </c>
      <c r="W249" s="362" t="s">
        <v>78</v>
      </c>
      <c r="X249" s="363">
        <v>-5.6055432934865312E-2</v>
      </c>
    </row>
    <row r="250" spans="1:28" ht="12" customHeight="1" x14ac:dyDescent="0.25">
      <c r="A250" s="285"/>
      <c r="B250" s="616"/>
      <c r="C250" s="619"/>
      <c r="D250" s="353">
        <v>5</v>
      </c>
      <c r="E250" s="282"/>
      <c r="F250" s="1">
        <v>45</v>
      </c>
      <c r="G250" s="2">
        <v>33.834586466165412</v>
      </c>
      <c r="H250" s="283">
        <v>2646</v>
      </c>
      <c r="I250" s="284">
        <v>35.421686746987952</v>
      </c>
      <c r="J250" s="283">
        <v>1592</v>
      </c>
      <c r="K250" s="284">
        <v>36.042562825447142</v>
      </c>
      <c r="L250" s="283">
        <v>490</v>
      </c>
      <c r="M250" s="284">
        <v>35.100286532951294</v>
      </c>
      <c r="N250" s="354"/>
      <c r="O250" s="46"/>
      <c r="P250" s="364" t="s">
        <v>636</v>
      </c>
      <c r="Q250" s="365"/>
      <c r="R250" s="365"/>
      <c r="S250" s="364" t="s">
        <v>636</v>
      </c>
      <c r="T250" s="365"/>
      <c r="U250" s="365"/>
      <c r="V250" s="364" t="s">
        <v>636</v>
      </c>
      <c r="W250" s="366"/>
      <c r="X250" s="366"/>
      <c r="Z250" s="337">
        <v>3</v>
      </c>
      <c r="AA250" s="337">
        <v>3</v>
      </c>
      <c r="AB250" s="337">
        <v>3</v>
      </c>
    </row>
    <row r="251" spans="1:28" ht="12" customHeight="1" x14ac:dyDescent="0.25">
      <c r="A251" s="285"/>
      <c r="B251" s="616"/>
      <c r="C251" s="619"/>
      <c r="D251" s="353">
        <v>6</v>
      </c>
      <c r="E251" s="282"/>
      <c r="F251" s="1">
        <v>42</v>
      </c>
      <c r="G251" s="2">
        <v>31.578947368421051</v>
      </c>
      <c r="H251" s="283">
        <v>1829</v>
      </c>
      <c r="I251" s="284">
        <v>24.484605087014728</v>
      </c>
      <c r="J251" s="283">
        <v>1127</v>
      </c>
      <c r="K251" s="284">
        <v>25.515055467511889</v>
      </c>
      <c r="L251" s="283">
        <v>347</v>
      </c>
      <c r="M251" s="284">
        <v>24.856733524355302</v>
      </c>
      <c r="N251" s="354"/>
      <c r="O251" s="50"/>
      <c r="P251" s="419"/>
      <c r="Q251" s="362"/>
      <c r="R251" s="420"/>
      <c r="S251" s="419"/>
      <c r="T251" s="362"/>
      <c r="U251" s="420"/>
      <c r="V251" s="419"/>
      <c r="W251" s="362"/>
      <c r="X251" s="420"/>
    </row>
    <row r="252" spans="1:28" ht="12" customHeight="1" x14ac:dyDescent="0.25">
      <c r="A252" s="285"/>
      <c r="B252" s="616"/>
      <c r="C252" s="619"/>
      <c r="D252" s="353">
        <v>7</v>
      </c>
      <c r="E252" s="282" t="s">
        <v>52</v>
      </c>
      <c r="F252" s="1">
        <v>17</v>
      </c>
      <c r="G252" s="2">
        <v>12.781954887218044</v>
      </c>
      <c r="H252" s="283">
        <v>1272</v>
      </c>
      <c r="I252" s="284">
        <v>17.028112449799195</v>
      </c>
      <c r="J252" s="283">
        <v>706</v>
      </c>
      <c r="K252" s="284">
        <v>15.983699343445778</v>
      </c>
      <c r="L252" s="283">
        <v>259</v>
      </c>
      <c r="M252" s="284">
        <v>18.553008595988537</v>
      </c>
      <c r="N252" s="354"/>
      <c r="O252" s="46"/>
      <c r="P252" s="420"/>
      <c r="Q252" s="421"/>
      <c r="R252" s="422"/>
      <c r="S252" s="420"/>
      <c r="T252" s="421"/>
      <c r="U252" s="420"/>
      <c r="V252" s="420"/>
      <c r="W252" s="421"/>
      <c r="X252" s="420"/>
    </row>
    <row r="253" spans="1:28" ht="12" customHeight="1" x14ac:dyDescent="0.25">
      <c r="A253" s="409"/>
      <c r="B253" s="617"/>
      <c r="C253" s="620"/>
      <c r="D253" s="367"/>
      <c r="E253" s="298" t="s">
        <v>4</v>
      </c>
      <c r="F253" s="10">
        <v>133</v>
      </c>
      <c r="G253" s="11">
        <v>100</v>
      </c>
      <c r="H253" s="299">
        <v>7470</v>
      </c>
      <c r="I253" s="300">
        <v>100</v>
      </c>
      <c r="J253" s="299">
        <v>4417</v>
      </c>
      <c r="K253" s="300">
        <v>100</v>
      </c>
      <c r="L253" s="299">
        <v>1396</v>
      </c>
      <c r="M253" s="300">
        <v>100</v>
      </c>
      <c r="N253" s="354"/>
      <c r="O253" s="45"/>
      <c r="P253" s="406"/>
      <c r="Q253" s="383"/>
      <c r="R253" s="406"/>
      <c r="S253" s="406"/>
      <c r="T253" s="383"/>
      <c r="U253" s="406"/>
      <c r="V253" s="406"/>
      <c r="W253" s="383"/>
      <c r="X253" s="406"/>
    </row>
    <row r="254" spans="1:28" s="351" customFormat="1" ht="15" customHeight="1" x14ac:dyDescent="0.25">
      <c r="A254" s="347" t="s">
        <v>458</v>
      </c>
      <c r="B254" s="348"/>
      <c r="C254" s="349"/>
      <c r="D254" s="402"/>
      <c r="E254" s="348"/>
      <c r="F254" s="348"/>
      <c r="G254" s="348"/>
      <c r="H254" s="348"/>
      <c r="I254" s="348"/>
      <c r="J254" s="348"/>
      <c r="K254" s="348"/>
      <c r="L254" s="348"/>
      <c r="M254" s="348"/>
      <c r="N254" s="350"/>
      <c r="O254" s="403"/>
      <c r="P254" s="404"/>
      <c r="Q254" s="405"/>
      <c r="R254" s="404"/>
      <c r="S254" s="404"/>
      <c r="T254" s="405"/>
      <c r="U254" s="404"/>
      <c r="V254" s="404"/>
      <c r="W254" s="405"/>
      <c r="X254" s="404"/>
      <c r="Z254" s="352"/>
      <c r="AA254" s="352"/>
      <c r="AB254" s="352"/>
    </row>
    <row r="255" spans="1:28" ht="12" customHeight="1" x14ac:dyDescent="0.25">
      <c r="A255" s="285" t="s">
        <v>0</v>
      </c>
      <c r="B255" s="615" t="s">
        <v>30</v>
      </c>
      <c r="C255" s="618" t="s">
        <v>450</v>
      </c>
      <c r="D255" s="353"/>
      <c r="E255" s="282" t="s">
        <v>29</v>
      </c>
      <c r="F255" s="1">
        <v>9</v>
      </c>
      <c r="G255" s="2">
        <v>6.7669172932330826</v>
      </c>
      <c r="H255" s="283">
        <v>641</v>
      </c>
      <c r="I255" s="284">
        <v>8.5683732121374145</v>
      </c>
      <c r="J255" s="283">
        <v>346</v>
      </c>
      <c r="K255" s="284">
        <v>7.8315980081484842</v>
      </c>
      <c r="L255" s="283">
        <v>125</v>
      </c>
      <c r="M255" s="284">
        <v>8.9349535382416008</v>
      </c>
      <c r="N255" s="354"/>
      <c r="O255" s="46"/>
      <c r="P255" s="355"/>
      <c r="Q255" s="356"/>
      <c r="R255" s="355"/>
      <c r="S255" s="355"/>
      <c r="T255" s="356"/>
      <c r="U255" s="355"/>
      <c r="V255" s="355"/>
      <c r="W255" s="356"/>
      <c r="X255" s="355"/>
    </row>
    <row r="256" spans="1:28" ht="12" customHeight="1" x14ac:dyDescent="0.25">
      <c r="A256" s="285"/>
      <c r="B256" s="616"/>
      <c r="C256" s="654"/>
      <c r="D256" s="353"/>
      <c r="E256" s="282" t="s">
        <v>28</v>
      </c>
      <c r="F256" s="1">
        <v>11</v>
      </c>
      <c r="G256" s="2">
        <v>8.2706766917293226</v>
      </c>
      <c r="H256" s="283">
        <v>407</v>
      </c>
      <c r="I256" s="284">
        <v>5.4404491378157998</v>
      </c>
      <c r="J256" s="283">
        <v>219</v>
      </c>
      <c r="K256" s="284">
        <v>4.9569941149841554</v>
      </c>
      <c r="L256" s="283">
        <v>62</v>
      </c>
      <c r="M256" s="284">
        <v>4.4317369549678336</v>
      </c>
      <c r="N256" s="354"/>
      <c r="O256" s="48"/>
      <c r="P256" s="360"/>
      <c r="Q256" s="359"/>
      <c r="R256" s="360"/>
      <c r="S256" s="360"/>
      <c r="T256" s="359"/>
      <c r="U256" s="360"/>
      <c r="V256" s="360"/>
      <c r="W256" s="359"/>
      <c r="X256" s="360"/>
    </row>
    <row r="257" spans="1:28" ht="12" customHeight="1" x14ac:dyDescent="0.25">
      <c r="A257" s="285"/>
      <c r="B257" s="616"/>
      <c r="C257" s="654"/>
      <c r="D257" s="353"/>
      <c r="E257" s="282" t="s">
        <v>27</v>
      </c>
      <c r="F257" s="1">
        <v>105</v>
      </c>
      <c r="G257" s="2">
        <v>78.94736842105263</v>
      </c>
      <c r="H257" s="283">
        <v>5847</v>
      </c>
      <c r="I257" s="284">
        <v>78.158000267343937</v>
      </c>
      <c r="J257" s="283">
        <v>3466</v>
      </c>
      <c r="K257" s="284">
        <v>78.451788139429596</v>
      </c>
      <c r="L257" s="283">
        <v>1099</v>
      </c>
      <c r="M257" s="284">
        <v>78.556111508220155</v>
      </c>
      <c r="N257" s="354"/>
      <c r="O257" s="54">
        <v>6.0150375939849621E-2</v>
      </c>
      <c r="P257" s="435">
        <v>7.8331773827028467E-2</v>
      </c>
      <c r="Q257" s="362" t="s">
        <v>78</v>
      </c>
      <c r="R257" s="363">
        <v>-7.1767397928314824E-2</v>
      </c>
      <c r="S257" s="435">
        <v>8.7596197374377543E-2</v>
      </c>
      <c r="T257" s="362" t="s">
        <v>78</v>
      </c>
      <c r="U257" s="363">
        <v>-0.10536753168551055</v>
      </c>
      <c r="V257" s="435">
        <v>8.0771979985704068E-2</v>
      </c>
      <c r="W257" s="362" t="s">
        <v>78</v>
      </c>
      <c r="X257" s="363">
        <v>-8.0785471537828946E-2</v>
      </c>
    </row>
    <row r="258" spans="1:28" ht="12" customHeight="1" x14ac:dyDescent="0.25">
      <c r="A258" s="285"/>
      <c r="B258" s="616"/>
      <c r="C258" s="654"/>
      <c r="D258" s="353"/>
      <c r="E258" s="282" t="s">
        <v>26</v>
      </c>
      <c r="F258" s="1">
        <v>8</v>
      </c>
      <c r="G258" s="2">
        <v>6.0150375939849621</v>
      </c>
      <c r="H258" s="283">
        <v>586</v>
      </c>
      <c r="I258" s="284">
        <v>7.8331773827028464</v>
      </c>
      <c r="J258" s="283">
        <v>387</v>
      </c>
      <c r="K258" s="284">
        <v>8.7596197374377542</v>
      </c>
      <c r="L258" s="283">
        <v>113</v>
      </c>
      <c r="M258" s="284">
        <v>8.0771979985704068</v>
      </c>
      <c r="N258" s="354"/>
      <c r="O258" s="53"/>
      <c r="P258" s="364" t="s">
        <v>636</v>
      </c>
      <c r="Q258" s="365"/>
      <c r="R258" s="365"/>
      <c r="S258" s="364" t="s">
        <v>636</v>
      </c>
      <c r="T258" s="365"/>
      <c r="U258" s="365"/>
      <c r="V258" s="364" t="s">
        <v>636</v>
      </c>
      <c r="W258" s="366"/>
      <c r="X258" s="366"/>
      <c r="Z258" s="337">
        <v>3</v>
      </c>
      <c r="AA258" s="337">
        <v>3</v>
      </c>
      <c r="AB258" s="337">
        <v>3</v>
      </c>
    </row>
    <row r="259" spans="1:28" ht="15.75" customHeight="1" x14ac:dyDescent="0.25">
      <c r="A259" s="409"/>
      <c r="B259" s="617"/>
      <c r="C259" s="632"/>
      <c r="D259" s="367"/>
      <c r="E259" s="298" t="s">
        <v>4</v>
      </c>
      <c r="F259" s="10">
        <v>133</v>
      </c>
      <c r="G259" s="11">
        <v>100</v>
      </c>
      <c r="H259" s="299">
        <v>7481</v>
      </c>
      <c r="I259" s="300">
        <v>100</v>
      </c>
      <c r="J259" s="299">
        <v>4418</v>
      </c>
      <c r="K259" s="300">
        <v>100</v>
      </c>
      <c r="L259" s="299">
        <v>1399</v>
      </c>
      <c r="M259" s="300">
        <v>100</v>
      </c>
      <c r="N259" s="354"/>
      <c r="O259" s="45"/>
      <c r="P259" s="406"/>
      <c r="Q259" s="383"/>
      <c r="R259" s="406"/>
      <c r="S259" s="406"/>
      <c r="T259" s="383"/>
      <c r="U259" s="406"/>
      <c r="V259" s="406"/>
      <c r="W259" s="383"/>
      <c r="X259" s="406"/>
    </row>
    <row r="260" spans="1:28" ht="12" customHeight="1" x14ac:dyDescent="0.25">
      <c r="A260" s="436" t="s">
        <v>5</v>
      </c>
      <c r="B260" s="621" t="s">
        <v>121</v>
      </c>
      <c r="C260" s="622" t="s">
        <v>449</v>
      </c>
      <c r="D260" s="384"/>
      <c r="E260" s="385" t="s">
        <v>29</v>
      </c>
      <c r="F260" s="8">
        <v>26</v>
      </c>
      <c r="G260" s="9">
        <v>19.696969696969695</v>
      </c>
      <c r="H260" s="386">
        <v>1425</v>
      </c>
      <c r="I260" s="387">
        <v>19.053349378259128</v>
      </c>
      <c r="J260" s="386">
        <v>790</v>
      </c>
      <c r="K260" s="387">
        <v>17.885442608105048</v>
      </c>
      <c r="L260" s="386">
        <v>308</v>
      </c>
      <c r="M260" s="387">
        <v>22.015725518227306</v>
      </c>
      <c r="N260" s="354"/>
      <c r="O260" s="49"/>
      <c r="P260" s="407"/>
      <c r="Q260" s="408"/>
      <c r="R260" s="407"/>
      <c r="S260" s="407"/>
      <c r="T260" s="408"/>
      <c r="U260" s="407"/>
      <c r="V260" s="407"/>
      <c r="W260" s="408"/>
      <c r="X260" s="407"/>
    </row>
    <row r="261" spans="1:28" ht="12" customHeight="1" x14ac:dyDescent="0.25">
      <c r="A261" s="285"/>
      <c r="B261" s="616"/>
      <c r="C261" s="654"/>
      <c r="D261" s="353"/>
      <c r="E261" s="282" t="s">
        <v>28</v>
      </c>
      <c r="F261" s="1">
        <v>27</v>
      </c>
      <c r="G261" s="2">
        <v>20.454545454545457</v>
      </c>
      <c r="H261" s="283">
        <v>1209</v>
      </c>
      <c r="I261" s="284">
        <v>16.165262735659848</v>
      </c>
      <c r="J261" s="283">
        <v>638</v>
      </c>
      <c r="K261" s="284">
        <v>14.444192891102558</v>
      </c>
      <c r="L261" s="283">
        <v>228</v>
      </c>
      <c r="M261" s="284">
        <v>16.297355253752681</v>
      </c>
      <c r="N261" s="354"/>
      <c r="O261" s="48"/>
      <c r="P261" s="360"/>
      <c r="Q261" s="359"/>
      <c r="R261" s="360"/>
      <c r="S261" s="360"/>
      <c r="T261" s="359"/>
      <c r="U261" s="360"/>
      <c r="V261" s="360"/>
      <c r="W261" s="359"/>
      <c r="X261" s="360"/>
    </row>
    <row r="262" spans="1:28" ht="12" customHeight="1" x14ac:dyDescent="0.25">
      <c r="A262" s="285"/>
      <c r="B262" s="616"/>
      <c r="C262" s="654"/>
      <c r="D262" s="353"/>
      <c r="E262" s="282" t="s">
        <v>27</v>
      </c>
      <c r="F262" s="1">
        <v>64</v>
      </c>
      <c r="G262" s="2">
        <v>48.484848484848484</v>
      </c>
      <c r="H262" s="283">
        <v>3801</v>
      </c>
      <c r="I262" s="284">
        <v>50.822302446851189</v>
      </c>
      <c r="J262" s="283">
        <v>2325</v>
      </c>
      <c r="K262" s="284">
        <v>52.637536789676254</v>
      </c>
      <c r="L262" s="283">
        <v>667</v>
      </c>
      <c r="M262" s="284">
        <v>47.676912080057186</v>
      </c>
      <c r="N262" s="354"/>
      <c r="O262" s="54">
        <v>0.11363636363636363</v>
      </c>
      <c r="P262" s="435">
        <v>0.13959085439229843</v>
      </c>
      <c r="Q262" s="362" t="s">
        <v>78</v>
      </c>
      <c r="R262" s="363">
        <v>-7.8144495499879785E-2</v>
      </c>
      <c r="S262" s="435">
        <v>0.15032827711116142</v>
      </c>
      <c r="T262" s="362" t="s">
        <v>78</v>
      </c>
      <c r="U262" s="363">
        <v>-0.10864812433489401</v>
      </c>
      <c r="V262" s="435">
        <v>0.1401000714796283</v>
      </c>
      <c r="W262" s="362" t="s">
        <v>78</v>
      </c>
      <c r="X262" s="363">
        <v>-7.961271403008241E-2</v>
      </c>
    </row>
    <row r="263" spans="1:28" ht="12" customHeight="1" x14ac:dyDescent="0.25">
      <c r="A263" s="285"/>
      <c r="B263" s="616"/>
      <c r="C263" s="654"/>
      <c r="D263" s="353"/>
      <c r="E263" s="282" t="s">
        <v>26</v>
      </c>
      <c r="F263" s="1">
        <v>15</v>
      </c>
      <c r="G263" s="2">
        <v>11.363636363636363</v>
      </c>
      <c r="H263" s="283">
        <v>1044</v>
      </c>
      <c r="I263" s="284">
        <v>13.959085439229844</v>
      </c>
      <c r="J263" s="283">
        <v>664</v>
      </c>
      <c r="K263" s="284">
        <v>15.032827711116143</v>
      </c>
      <c r="L263" s="283">
        <v>196</v>
      </c>
      <c r="M263" s="284">
        <v>14.010007147962829</v>
      </c>
      <c r="N263" s="354"/>
      <c r="O263" s="46"/>
      <c r="P263" s="364" t="s">
        <v>636</v>
      </c>
      <c r="Q263" s="365"/>
      <c r="R263" s="365"/>
      <c r="S263" s="364" t="s">
        <v>636</v>
      </c>
      <c r="T263" s="365"/>
      <c r="U263" s="365"/>
      <c r="V263" s="364" t="s">
        <v>636</v>
      </c>
      <c r="W263" s="366"/>
      <c r="X263" s="366"/>
      <c r="Z263" s="337">
        <v>3</v>
      </c>
      <c r="AA263" s="337">
        <v>3</v>
      </c>
      <c r="AB263" s="337">
        <v>3</v>
      </c>
    </row>
    <row r="264" spans="1:28" ht="15.75" customHeight="1" x14ac:dyDescent="0.25">
      <c r="A264" s="285"/>
      <c r="B264" s="617"/>
      <c r="C264" s="632"/>
      <c r="D264" s="367"/>
      <c r="E264" s="298" t="s">
        <v>4</v>
      </c>
      <c r="F264" s="10">
        <v>132</v>
      </c>
      <c r="G264" s="11">
        <v>100</v>
      </c>
      <c r="H264" s="299">
        <v>7479</v>
      </c>
      <c r="I264" s="300">
        <v>100</v>
      </c>
      <c r="J264" s="299">
        <v>4417</v>
      </c>
      <c r="K264" s="300">
        <v>100</v>
      </c>
      <c r="L264" s="299">
        <v>1399</v>
      </c>
      <c r="M264" s="300">
        <v>100</v>
      </c>
      <c r="N264" s="354"/>
      <c r="O264" s="45"/>
      <c r="P264" s="406"/>
      <c r="Q264" s="383"/>
      <c r="R264" s="406"/>
      <c r="S264" s="406"/>
      <c r="T264" s="383"/>
      <c r="U264" s="406"/>
      <c r="V264" s="406"/>
      <c r="W264" s="383"/>
      <c r="X264" s="406"/>
    </row>
    <row r="265" spans="1:28" ht="12" customHeight="1" x14ac:dyDescent="0.25">
      <c r="A265" s="285" t="s">
        <v>13</v>
      </c>
      <c r="B265" s="615" t="s">
        <v>122</v>
      </c>
      <c r="C265" s="618" t="s">
        <v>448</v>
      </c>
      <c r="D265" s="353"/>
      <c r="E265" s="282" t="s">
        <v>29</v>
      </c>
      <c r="F265" s="1">
        <v>27</v>
      </c>
      <c r="G265" s="2">
        <v>20.300751879699249</v>
      </c>
      <c r="H265" s="283">
        <v>1855</v>
      </c>
      <c r="I265" s="284">
        <v>24.81937382927482</v>
      </c>
      <c r="J265" s="283">
        <v>1072</v>
      </c>
      <c r="K265" s="284">
        <v>24.275362318840578</v>
      </c>
      <c r="L265" s="283">
        <v>374</v>
      </c>
      <c r="M265" s="284">
        <v>26.714285714285712</v>
      </c>
      <c r="N265" s="354"/>
      <c r="O265" s="46"/>
      <c r="P265" s="355"/>
      <c r="Q265" s="356"/>
      <c r="R265" s="355"/>
      <c r="S265" s="355"/>
      <c r="T265" s="356"/>
      <c r="U265" s="355"/>
      <c r="V265" s="355"/>
      <c r="W265" s="356"/>
      <c r="X265" s="355"/>
    </row>
    <row r="266" spans="1:28" ht="12" customHeight="1" x14ac:dyDescent="0.25">
      <c r="A266" s="285"/>
      <c r="B266" s="616"/>
      <c r="C266" s="631"/>
      <c r="D266" s="353"/>
      <c r="E266" s="282" t="s">
        <v>28</v>
      </c>
      <c r="F266" s="1">
        <v>43</v>
      </c>
      <c r="G266" s="2">
        <v>32.330827067669169</v>
      </c>
      <c r="H266" s="283">
        <v>2009</v>
      </c>
      <c r="I266" s="284">
        <v>26.879850147176882</v>
      </c>
      <c r="J266" s="283">
        <v>1164</v>
      </c>
      <c r="K266" s="284">
        <v>26.358695652173914</v>
      </c>
      <c r="L266" s="283">
        <v>436</v>
      </c>
      <c r="M266" s="284">
        <v>31.142857142857146</v>
      </c>
      <c r="N266" s="354"/>
      <c r="O266" s="48"/>
      <c r="P266" s="360"/>
      <c r="Q266" s="359"/>
      <c r="R266" s="360"/>
      <c r="S266" s="360"/>
      <c r="T266" s="359"/>
      <c r="U266" s="360"/>
      <c r="V266" s="360"/>
      <c r="W266" s="359"/>
      <c r="X266" s="360"/>
    </row>
    <row r="267" spans="1:28" ht="12" customHeight="1" x14ac:dyDescent="0.25">
      <c r="A267" s="285"/>
      <c r="B267" s="616"/>
      <c r="C267" s="631"/>
      <c r="D267" s="353"/>
      <c r="E267" s="282" t="s">
        <v>27</v>
      </c>
      <c r="F267" s="1">
        <v>32</v>
      </c>
      <c r="G267" s="2">
        <v>24.060150375939848</v>
      </c>
      <c r="H267" s="283">
        <v>2383</v>
      </c>
      <c r="I267" s="284">
        <v>31.883864062081884</v>
      </c>
      <c r="J267" s="283">
        <v>1411</v>
      </c>
      <c r="K267" s="284">
        <v>31.951992753623188</v>
      </c>
      <c r="L267" s="283">
        <v>426</v>
      </c>
      <c r="M267" s="284">
        <v>30.428571428571427</v>
      </c>
      <c r="N267" s="354"/>
      <c r="O267" s="54">
        <v>0.23308270676691728</v>
      </c>
      <c r="P267" s="435">
        <v>0.16416911961466418</v>
      </c>
      <c r="Q267" s="362" t="s">
        <v>628</v>
      </c>
      <c r="R267" s="363">
        <v>0.17332061597285875</v>
      </c>
      <c r="S267" s="435">
        <v>0.1741394927536232</v>
      </c>
      <c r="T267" s="362" t="s">
        <v>78</v>
      </c>
      <c r="U267" s="363">
        <v>0.14672240563968808</v>
      </c>
      <c r="V267" s="435">
        <v>0.11714285714285716</v>
      </c>
      <c r="W267" s="362" t="s">
        <v>630</v>
      </c>
      <c r="X267" s="363">
        <v>0.30902222981377392</v>
      </c>
    </row>
    <row r="268" spans="1:28" ht="12" customHeight="1" x14ac:dyDescent="0.25">
      <c r="A268" s="285"/>
      <c r="B268" s="616"/>
      <c r="C268" s="631"/>
      <c r="D268" s="353"/>
      <c r="E268" s="282" t="s">
        <v>26</v>
      </c>
      <c r="F268" s="1">
        <v>31</v>
      </c>
      <c r="G268" s="2">
        <v>23.308270676691727</v>
      </c>
      <c r="H268" s="283">
        <v>1227</v>
      </c>
      <c r="I268" s="284">
        <v>16.416911961466418</v>
      </c>
      <c r="J268" s="283">
        <v>769</v>
      </c>
      <c r="K268" s="284">
        <v>17.41394927536232</v>
      </c>
      <c r="L268" s="283">
        <v>164</v>
      </c>
      <c r="M268" s="284">
        <v>11.714285714285715</v>
      </c>
      <c r="N268" s="354"/>
      <c r="O268" s="46"/>
      <c r="P268" s="364" t="s">
        <v>419</v>
      </c>
      <c r="Q268" s="365"/>
      <c r="R268" s="365"/>
      <c r="S268" s="364" t="s">
        <v>636</v>
      </c>
      <c r="T268" s="365"/>
      <c r="U268" s="365"/>
      <c r="V268" s="364" t="s">
        <v>420</v>
      </c>
      <c r="W268" s="366"/>
      <c r="X268" s="366"/>
      <c r="Z268" s="337">
        <v>4</v>
      </c>
      <c r="AA268" s="337">
        <v>3</v>
      </c>
      <c r="AB268" s="337">
        <v>5</v>
      </c>
    </row>
    <row r="269" spans="1:28" ht="15.75" customHeight="1" x14ac:dyDescent="0.25">
      <c r="A269" s="285"/>
      <c r="B269" s="617"/>
      <c r="C269" s="632"/>
      <c r="D269" s="367"/>
      <c r="E269" s="298" t="s">
        <v>4</v>
      </c>
      <c r="F269" s="10">
        <v>133</v>
      </c>
      <c r="G269" s="11">
        <v>100</v>
      </c>
      <c r="H269" s="299">
        <v>7474</v>
      </c>
      <c r="I269" s="300">
        <v>100</v>
      </c>
      <c r="J269" s="299">
        <v>4416</v>
      </c>
      <c r="K269" s="300">
        <v>100</v>
      </c>
      <c r="L269" s="299">
        <v>1400</v>
      </c>
      <c r="M269" s="300">
        <v>100</v>
      </c>
      <c r="N269" s="354"/>
      <c r="O269" s="45"/>
      <c r="P269" s="406"/>
      <c r="Q269" s="383"/>
      <c r="R269" s="406"/>
      <c r="S269" s="406"/>
      <c r="T269" s="383"/>
      <c r="U269" s="406"/>
      <c r="V269" s="406"/>
      <c r="W269" s="383"/>
      <c r="X269" s="406"/>
    </row>
    <row r="270" spans="1:28" ht="12" customHeight="1" x14ac:dyDescent="0.25">
      <c r="A270" s="285" t="s">
        <v>14</v>
      </c>
      <c r="B270" s="615" t="s">
        <v>123</v>
      </c>
      <c r="C270" s="618" t="s">
        <v>447</v>
      </c>
      <c r="D270" s="353"/>
      <c r="E270" s="282" t="s">
        <v>29</v>
      </c>
      <c r="F270" s="1">
        <v>26</v>
      </c>
      <c r="G270" s="2">
        <v>19.548872180451127</v>
      </c>
      <c r="H270" s="283">
        <v>1627</v>
      </c>
      <c r="I270" s="284">
        <v>21.757154319336721</v>
      </c>
      <c r="J270" s="283">
        <v>936</v>
      </c>
      <c r="K270" s="284">
        <v>21.186057039384337</v>
      </c>
      <c r="L270" s="283">
        <v>350</v>
      </c>
      <c r="M270" s="284">
        <v>25.035765379113016</v>
      </c>
      <c r="N270" s="354"/>
      <c r="O270" s="46"/>
      <c r="P270" s="355"/>
      <c r="Q270" s="356"/>
      <c r="R270" s="355"/>
      <c r="S270" s="355"/>
      <c r="T270" s="356"/>
      <c r="U270" s="355"/>
      <c r="V270" s="355"/>
      <c r="W270" s="356"/>
      <c r="X270" s="355"/>
    </row>
    <row r="271" spans="1:28" ht="12" customHeight="1" x14ac:dyDescent="0.25">
      <c r="A271" s="285"/>
      <c r="B271" s="616"/>
      <c r="C271" s="631"/>
      <c r="D271" s="353"/>
      <c r="E271" s="282" t="s">
        <v>28</v>
      </c>
      <c r="F271" s="1">
        <v>33</v>
      </c>
      <c r="G271" s="2">
        <v>24.81203007518797</v>
      </c>
      <c r="H271" s="283">
        <v>1557</v>
      </c>
      <c r="I271" s="284">
        <v>20.821075153784435</v>
      </c>
      <c r="J271" s="283">
        <v>828</v>
      </c>
      <c r="K271" s="284">
        <v>18.741511996378453</v>
      </c>
      <c r="L271" s="283">
        <v>308</v>
      </c>
      <c r="M271" s="284">
        <v>22.031473533619454</v>
      </c>
      <c r="N271" s="354"/>
      <c r="O271" s="48"/>
      <c r="P271" s="360"/>
      <c r="Q271" s="359"/>
      <c r="R271" s="360"/>
      <c r="S271" s="360"/>
      <c r="T271" s="359"/>
      <c r="U271" s="360"/>
      <c r="V271" s="360"/>
      <c r="W271" s="359"/>
      <c r="X271" s="360"/>
    </row>
    <row r="272" spans="1:28" ht="12" customHeight="1" x14ac:dyDescent="0.25">
      <c r="A272" s="285"/>
      <c r="B272" s="616"/>
      <c r="C272" s="631"/>
      <c r="D272" s="353"/>
      <c r="E272" s="282" t="s">
        <v>27</v>
      </c>
      <c r="F272" s="1">
        <v>71</v>
      </c>
      <c r="G272" s="2">
        <v>53.383458646616546</v>
      </c>
      <c r="H272" s="283">
        <v>3968</v>
      </c>
      <c r="I272" s="284">
        <v>53.062316127306765</v>
      </c>
      <c r="J272" s="283">
        <v>2435</v>
      </c>
      <c r="K272" s="284">
        <v>55.115436849253051</v>
      </c>
      <c r="L272" s="283">
        <v>676</v>
      </c>
      <c r="M272" s="284">
        <v>48.354792560801144</v>
      </c>
      <c r="N272" s="354"/>
      <c r="O272" s="54">
        <v>2.2556390977443601E-2</v>
      </c>
      <c r="P272" s="435">
        <v>4.3594543995720783E-2</v>
      </c>
      <c r="Q272" s="362" t="s">
        <v>78</v>
      </c>
      <c r="R272" s="363">
        <v>-0.11916476757133343</v>
      </c>
      <c r="S272" s="435">
        <v>4.9569941149841562E-2</v>
      </c>
      <c r="T272" s="362" t="s">
        <v>78</v>
      </c>
      <c r="U272" s="363">
        <v>-0.14753297397701692</v>
      </c>
      <c r="V272" s="435">
        <v>4.5779685264663798E-2</v>
      </c>
      <c r="W272" s="362" t="s">
        <v>78</v>
      </c>
      <c r="X272" s="363">
        <v>-0.12974139148091263</v>
      </c>
    </row>
    <row r="273" spans="1:28" ht="12" customHeight="1" x14ac:dyDescent="0.25">
      <c r="A273" s="285"/>
      <c r="B273" s="616"/>
      <c r="C273" s="631"/>
      <c r="D273" s="353"/>
      <c r="E273" s="282" t="s">
        <v>26</v>
      </c>
      <c r="F273" s="1">
        <v>3</v>
      </c>
      <c r="G273" s="2">
        <v>2.2556390977443606</v>
      </c>
      <c r="H273" s="283">
        <v>326</v>
      </c>
      <c r="I273" s="284">
        <v>4.359454399572078</v>
      </c>
      <c r="J273" s="283">
        <v>219</v>
      </c>
      <c r="K273" s="284">
        <v>4.9569941149841554</v>
      </c>
      <c r="L273" s="283">
        <v>64</v>
      </c>
      <c r="M273" s="284">
        <v>4.5779685264663801</v>
      </c>
      <c r="N273" s="354"/>
      <c r="O273" s="46"/>
      <c r="P273" s="364" t="s">
        <v>636</v>
      </c>
      <c r="Q273" s="365"/>
      <c r="R273" s="365"/>
      <c r="S273" s="364" t="s">
        <v>636</v>
      </c>
      <c r="T273" s="365"/>
      <c r="U273" s="365"/>
      <c r="V273" s="364" t="s">
        <v>636</v>
      </c>
      <c r="W273" s="366"/>
      <c r="X273" s="366"/>
      <c r="Z273" s="337">
        <v>3</v>
      </c>
      <c r="AA273" s="337">
        <v>3</v>
      </c>
      <c r="AB273" s="337">
        <v>3</v>
      </c>
    </row>
    <row r="274" spans="1:28" ht="15.75" customHeight="1" x14ac:dyDescent="0.25">
      <c r="A274" s="285"/>
      <c r="B274" s="617"/>
      <c r="C274" s="632"/>
      <c r="D274" s="367"/>
      <c r="E274" s="298" t="s">
        <v>4</v>
      </c>
      <c r="F274" s="10">
        <v>133</v>
      </c>
      <c r="G274" s="11">
        <v>100</v>
      </c>
      <c r="H274" s="299">
        <v>7478</v>
      </c>
      <c r="I274" s="300">
        <v>100</v>
      </c>
      <c r="J274" s="299">
        <v>4418</v>
      </c>
      <c r="K274" s="300">
        <v>100</v>
      </c>
      <c r="L274" s="299">
        <v>1398</v>
      </c>
      <c r="M274" s="300">
        <v>100</v>
      </c>
      <c r="N274" s="354"/>
      <c r="O274" s="45"/>
      <c r="P274" s="406"/>
      <c r="Q274" s="383"/>
      <c r="R274" s="406"/>
      <c r="S274" s="406"/>
      <c r="T274" s="383"/>
      <c r="U274" s="406"/>
      <c r="V274" s="406"/>
      <c r="W274" s="383"/>
      <c r="X274" s="406"/>
    </row>
    <row r="275" spans="1:28" ht="12.75" customHeight="1" x14ac:dyDescent="0.25">
      <c r="A275" s="285" t="s">
        <v>15</v>
      </c>
      <c r="B275" s="615" t="s">
        <v>124</v>
      </c>
      <c r="C275" s="618" t="s">
        <v>446</v>
      </c>
      <c r="D275" s="353"/>
      <c r="E275" s="282" t="s">
        <v>29</v>
      </c>
      <c r="F275" s="1">
        <v>47</v>
      </c>
      <c r="G275" s="2">
        <v>35.338345864661655</v>
      </c>
      <c r="H275" s="283">
        <v>2721</v>
      </c>
      <c r="I275" s="284">
        <v>36.377005347593581</v>
      </c>
      <c r="J275" s="283">
        <v>1602</v>
      </c>
      <c r="K275" s="284">
        <v>36.252545824847246</v>
      </c>
      <c r="L275" s="283">
        <v>546</v>
      </c>
      <c r="M275" s="284">
        <v>39.083750894774518</v>
      </c>
      <c r="N275" s="354"/>
      <c r="O275" s="46"/>
      <c r="P275" s="355"/>
      <c r="Q275" s="356"/>
      <c r="R275" s="355"/>
      <c r="S275" s="355"/>
      <c r="T275" s="356"/>
      <c r="U275" s="355"/>
      <c r="V275" s="355"/>
      <c r="W275" s="356"/>
      <c r="X275" s="355"/>
    </row>
    <row r="276" spans="1:28" ht="12" customHeight="1" x14ac:dyDescent="0.25">
      <c r="A276" s="285"/>
      <c r="B276" s="616"/>
      <c r="C276" s="631"/>
      <c r="D276" s="353"/>
      <c r="E276" s="282" t="s">
        <v>28</v>
      </c>
      <c r="F276" s="1">
        <v>55</v>
      </c>
      <c r="G276" s="2">
        <v>41.353383458646611</v>
      </c>
      <c r="H276" s="283">
        <v>2240</v>
      </c>
      <c r="I276" s="284">
        <v>29.946524064171122</v>
      </c>
      <c r="J276" s="283">
        <v>1302</v>
      </c>
      <c r="K276" s="284">
        <v>29.463679565512557</v>
      </c>
      <c r="L276" s="283">
        <v>419</v>
      </c>
      <c r="M276" s="284">
        <v>29.992841803865428</v>
      </c>
      <c r="N276" s="354"/>
      <c r="O276" s="48"/>
      <c r="P276" s="360"/>
      <c r="Q276" s="359"/>
      <c r="R276" s="360"/>
      <c r="S276" s="360"/>
      <c r="T276" s="359"/>
      <c r="U276" s="360"/>
      <c r="V276" s="360"/>
      <c r="W276" s="359"/>
      <c r="X276" s="360"/>
    </row>
    <row r="277" spans="1:28" ht="12" customHeight="1" x14ac:dyDescent="0.25">
      <c r="A277" s="285"/>
      <c r="B277" s="616"/>
      <c r="C277" s="631"/>
      <c r="D277" s="353"/>
      <c r="E277" s="282" t="s">
        <v>27</v>
      </c>
      <c r="F277" s="1">
        <v>29</v>
      </c>
      <c r="G277" s="2">
        <v>21.804511278195488</v>
      </c>
      <c r="H277" s="283">
        <v>2255</v>
      </c>
      <c r="I277" s="284">
        <v>30.147058823529409</v>
      </c>
      <c r="J277" s="283">
        <v>1356</v>
      </c>
      <c r="K277" s="284">
        <v>30.685675492192804</v>
      </c>
      <c r="L277" s="283">
        <v>395</v>
      </c>
      <c r="M277" s="284">
        <v>28.274874731567646</v>
      </c>
      <c r="N277" s="354"/>
      <c r="O277" s="54">
        <v>1.503759398496241E-2</v>
      </c>
      <c r="P277" s="435">
        <v>3.5294117647058823E-2</v>
      </c>
      <c r="Q277" s="362" t="s">
        <v>78</v>
      </c>
      <c r="R277" s="363">
        <v>-0.13210602800945015</v>
      </c>
      <c r="S277" s="435">
        <v>3.5980991174473863E-2</v>
      </c>
      <c r="T277" s="362" t="s">
        <v>78</v>
      </c>
      <c r="U277" s="363">
        <v>-0.13581119351048071</v>
      </c>
      <c r="V277" s="435">
        <v>2.6485325697924118E-2</v>
      </c>
      <c r="W277" s="362" t="s">
        <v>78</v>
      </c>
      <c r="X277" s="363">
        <v>-8.1065814163515992E-2</v>
      </c>
    </row>
    <row r="278" spans="1:28" ht="12" customHeight="1" x14ac:dyDescent="0.25">
      <c r="A278" s="285"/>
      <c r="B278" s="616"/>
      <c r="C278" s="631"/>
      <c r="D278" s="353"/>
      <c r="E278" s="282" t="s">
        <v>26</v>
      </c>
      <c r="F278" s="1">
        <v>2</v>
      </c>
      <c r="G278" s="2">
        <v>1.5037593984962405</v>
      </c>
      <c r="H278" s="283">
        <v>264</v>
      </c>
      <c r="I278" s="284">
        <v>3.5294117647058822</v>
      </c>
      <c r="J278" s="283">
        <v>159</v>
      </c>
      <c r="K278" s="284">
        <v>3.5980991174473864</v>
      </c>
      <c r="L278" s="283">
        <v>37</v>
      </c>
      <c r="M278" s="284">
        <v>2.6485325697924123</v>
      </c>
      <c r="N278" s="354"/>
      <c r="O278" s="46"/>
      <c r="P278" s="364" t="s">
        <v>636</v>
      </c>
      <c r="Q278" s="365"/>
      <c r="R278" s="365"/>
      <c r="S278" s="364" t="s">
        <v>636</v>
      </c>
      <c r="T278" s="365"/>
      <c r="U278" s="365"/>
      <c r="V278" s="364" t="s">
        <v>636</v>
      </c>
      <c r="W278" s="366"/>
      <c r="X278" s="366"/>
      <c r="Z278" s="337">
        <v>3</v>
      </c>
      <c r="AA278" s="337">
        <v>3</v>
      </c>
      <c r="AB278" s="337">
        <v>3</v>
      </c>
    </row>
    <row r="279" spans="1:28" ht="15.75" customHeight="1" x14ac:dyDescent="0.25">
      <c r="A279" s="285"/>
      <c r="B279" s="617"/>
      <c r="C279" s="632"/>
      <c r="D279" s="367"/>
      <c r="E279" s="298" t="s">
        <v>4</v>
      </c>
      <c r="F279" s="10">
        <v>133</v>
      </c>
      <c r="G279" s="11">
        <v>100</v>
      </c>
      <c r="H279" s="299">
        <v>7480</v>
      </c>
      <c r="I279" s="300">
        <v>100</v>
      </c>
      <c r="J279" s="299">
        <v>4419</v>
      </c>
      <c r="K279" s="300">
        <v>100</v>
      </c>
      <c r="L279" s="299">
        <v>1397</v>
      </c>
      <c r="M279" s="300">
        <v>100</v>
      </c>
      <c r="N279" s="354"/>
      <c r="O279" s="45"/>
      <c r="P279" s="406"/>
      <c r="Q279" s="383"/>
      <c r="R279" s="406"/>
      <c r="S279" s="406"/>
      <c r="T279" s="383"/>
      <c r="U279" s="406"/>
      <c r="V279" s="406"/>
      <c r="W279" s="383"/>
      <c r="X279" s="406"/>
    </row>
    <row r="280" spans="1:28" ht="12" customHeight="1" x14ac:dyDescent="0.25">
      <c r="A280" s="285" t="s">
        <v>16</v>
      </c>
      <c r="B280" s="615" t="s">
        <v>125</v>
      </c>
      <c r="C280" s="618" t="s">
        <v>445</v>
      </c>
      <c r="D280" s="353"/>
      <c r="E280" s="282" t="s">
        <v>29</v>
      </c>
      <c r="F280" s="1">
        <v>42</v>
      </c>
      <c r="G280" s="2">
        <v>31.578947368421051</v>
      </c>
      <c r="H280" s="283">
        <v>2602</v>
      </c>
      <c r="I280" s="284">
        <v>34.804708400214018</v>
      </c>
      <c r="J280" s="283">
        <v>1600</v>
      </c>
      <c r="K280" s="284">
        <v>36.207286716451684</v>
      </c>
      <c r="L280" s="283">
        <v>539</v>
      </c>
      <c r="M280" s="284">
        <v>38.637992831541219</v>
      </c>
      <c r="N280" s="354"/>
      <c r="O280" s="46"/>
      <c r="P280" s="355"/>
      <c r="Q280" s="356"/>
      <c r="R280" s="355"/>
      <c r="S280" s="355"/>
      <c r="T280" s="356"/>
      <c r="U280" s="355"/>
      <c r="V280" s="355"/>
      <c r="W280" s="356"/>
      <c r="X280" s="355"/>
    </row>
    <row r="281" spans="1:28" ht="12" customHeight="1" x14ac:dyDescent="0.25">
      <c r="A281" s="285"/>
      <c r="B281" s="616"/>
      <c r="C281" s="631"/>
      <c r="D281" s="353"/>
      <c r="E281" s="282" t="s">
        <v>28</v>
      </c>
      <c r="F281" s="1">
        <v>28</v>
      </c>
      <c r="G281" s="2">
        <v>21.052631578947366</v>
      </c>
      <c r="H281" s="283">
        <v>1014</v>
      </c>
      <c r="I281" s="284">
        <v>13.563402889245586</v>
      </c>
      <c r="J281" s="283">
        <v>619</v>
      </c>
      <c r="K281" s="284">
        <v>14.007694048427247</v>
      </c>
      <c r="L281" s="283">
        <v>210</v>
      </c>
      <c r="M281" s="284">
        <v>15.053763440860216</v>
      </c>
      <c r="N281" s="354"/>
      <c r="O281" s="48"/>
      <c r="P281" s="360"/>
      <c r="Q281" s="359"/>
      <c r="R281" s="360"/>
      <c r="S281" s="360"/>
      <c r="T281" s="359"/>
      <c r="U281" s="360"/>
      <c r="V281" s="360"/>
      <c r="W281" s="359"/>
      <c r="X281" s="360"/>
    </row>
    <row r="282" spans="1:28" ht="12" customHeight="1" x14ac:dyDescent="0.25">
      <c r="A282" s="285"/>
      <c r="B282" s="616"/>
      <c r="C282" s="631"/>
      <c r="D282" s="353"/>
      <c r="E282" s="282" t="s">
        <v>27</v>
      </c>
      <c r="F282" s="1">
        <v>63</v>
      </c>
      <c r="G282" s="2">
        <v>47.368421052631575</v>
      </c>
      <c r="H282" s="283">
        <v>3699</v>
      </c>
      <c r="I282" s="284">
        <v>49.478330658105939</v>
      </c>
      <c r="J282" s="283">
        <v>2104</v>
      </c>
      <c r="K282" s="284">
        <v>47.612582032133965</v>
      </c>
      <c r="L282" s="283">
        <v>620</v>
      </c>
      <c r="M282" s="284">
        <v>44.444444444444443</v>
      </c>
      <c r="N282" s="354"/>
      <c r="O282" s="54">
        <v>0</v>
      </c>
      <c r="P282" s="435">
        <v>2.153558052434457E-2</v>
      </c>
      <c r="Q282" s="362" t="s">
        <v>78</v>
      </c>
      <c r="R282" s="363">
        <v>-0.29456391388274128</v>
      </c>
      <c r="S282" s="435">
        <v>2.1724372029871011E-2</v>
      </c>
      <c r="T282" s="362" t="s">
        <v>78</v>
      </c>
      <c r="U282" s="363">
        <v>-0.2958617022542927</v>
      </c>
      <c r="V282" s="435">
        <v>1.863799283154122E-2</v>
      </c>
      <c r="W282" s="362" t="s">
        <v>78</v>
      </c>
      <c r="X282" s="363">
        <v>-0.27389742166609704</v>
      </c>
    </row>
    <row r="283" spans="1:28" ht="12" customHeight="1" x14ac:dyDescent="0.25">
      <c r="A283" s="437"/>
      <c r="B283" s="616"/>
      <c r="C283" s="631"/>
      <c r="D283" s="353"/>
      <c r="E283" s="282" t="s">
        <v>26</v>
      </c>
      <c r="F283" s="1">
        <v>0</v>
      </c>
      <c r="G283" s="2">
        <v>0</v>
      </c>
      <c r="H283" s="283">
        <v>161</v>
      </c>
      <c r="I283" s="284">
        <v>2.1535580524344571</v>
      </c>
      <c r="J283" s="283">
        <v>96</v>
      </c>
      <c r="K283" s="284">
        <v>2.1724372029871009</v>
      </c>
      <c r="L283" s="283">
        <v>26</v>
      </c>
      <c r="M283" s="284">
        <v>1.8637992831541221</v>
      </c>
      <c r="N283" s="354"/>
      <c r="O283" s="46"/>
      <c r="P283" s="364" t="s">
        <v>636</v>
      </c>
      <c r="Q283" s="365"/>
      <c r="R283" s="365"/>
      <c r="S283" s="364" t="s">
        <v>636</v>
      </c>
      <c r="T283" s="365"/>
      <c r="U283" s="365"/>
      <c r="V283" s="364" t="s">
        <v>636</v>
      </c>
      <c r="W283" s="366"/>
      <c r="X283" s="366"/>
      <c r="Z283" s="337">
        <v>3</v>
      </c>
      <c r="AA283" s="337">
        <v>3</v>
      </c>
      <c r="AB283" s="337">
        <v>3</v>
      </c>
    </row>
    <row r="284" spans="1:28" ht="21.95" customHeight="1" x14ac:dyDescent="0.25">
      <c r="A284" s="438"/>
      <c r="B284" s="617"/>
      <c r="C284" s="632"/>
      <c r="D284" s="367"/>
      <c r="E284" s="298" t="s">
        <v>4</v>
      </c>
      <c r="F284" s="10">
        <v>133</v>
      </c>
      <c r="G284" s="11">
        <v>100</v>
      </c>
      <c r="H284" s="299">
        <v>7476</v>
      </c>
      <c r="I284" s="300">
        <v>100</v>
      </c>
      <c r="J284" s="299">
        <v>4419</v>
      </c>
      <c r="K284" s="300">
        <v>100</v>
      </c>
      <c r="L284" s="299">
        <v>1395</v>
      </c>
      <c r="M284" s="300">
        <v>100</v>
      </c>
      <c r="N284" s="354"/>
      <c r="O284" s="45"/>
      <c r="P284" s="406"/>
      <c r="Q284" s="383"/>
      <c r="R284" s="406"/>
      <c r="S284" s="406"/>
      <c r="T284" s="383"/>
      <c r="U284" s="406"/>
      <c r="V284" s="406"/>
      <c r="W284" s="383"/>
      <c r="X284" s="406"/>
    </row>
    <row r="285" spans="1:28" s="351" customFormat="1" ht="15" customHeight="1" x14ac:dyDescent="0.25">
      <c r="A285" s="347" t="s">
        <v>54</v>
      </c>
      <c r="B285" s="348"/>
      <c r="C285" s="349"/>
      <c r="D285" s="402"/>
      <c r="E285" s="348"/>
      <c r="F285" s="348"/>
      <c r="G285" s="348"/>
      <c r="H285" s="348"/>
      <c r="I285" s="348"/>
      <c r="J285" s="348"/>
      <c r="K285" s="348"/>
      <c r="L285" s="348"/>
      <c r="M285" s="348"/>
      <c r="N285" s="350"/>
      <c r="O285" s="403"/>
      <c r="P285" s="404"/>
      <c r="Q285" s="405"/>
      <c r="R285" s="404"/>
      <c r="S285" s="404"/>
      <c r="T285" s="405"/>
      <c r="U285" s="404"/>
      <c r="V285" s="404"/>
      <c r="W285" s="405"/>
      <c r="X285" s="404"/>
      <c r="Z285" s="352"/>
      <c r="AA285" s="352"/>
      <c r="AB285" s="352"/>
    </row>
    <row r="286" spans="1:28" ht="11.45" customHeight="1" x14ac:dyDescent="0.25">
      <c r="A286" s="285"/>
      <c r="B286" s="615"/>
      <c r="C286" s="618" t="s">
        <v>120</v>
      </c>
      <c r="D286" s="353">
        <v>1</v>
      </c>
      <c r="E286" s="282" t="s">
        <v>43</v>
      </c>
      <c r="F286" s="1">
        <v>52</v>
      </c>
      <c r="G286" s="2">
        <v>39.694656488549619</v>
      </c>
      <c r="H286" s="283">
        <v>3501</v>
      </c>
      <c r="I286" s="284">
        <v>46.886299718762551</v>
      </c>
      <c r="J286" s="283">
        <v>2039</v>
      </c>
      <c r="K286" s="284">
        <v>46.183465458663647</v>
      </c>
      <c r="L286" s="283">
        <v>662</v>
      </c>
      <c r="M286" s="284">
        <v>47.489239598278338</v>
      </c>
      <c r="N286" s="354"/>
      <c r="O286" s="46"/>
      <c r="P286" s="355"/>
      <c r="Q286" s="356"/>
      <c r="R286" s="355"/>
      <c r="S286" s="355"/>
      <c r="T286" s="356"/>
      <c r="U286" s="355"/>
      <c r="V286" s="355"/>
      <c r="W286" s="356"/>
      <c r="X286" s="355"/>
    </row>
    <row r="287" spans="1:28" ht="11.45" customHeight="1" x14ac:dyDescent="0.25">
      <c r="A287" s="285"/>
      <c r="B287" s="616"/>
      <c r="C287" s="619"/>
      <c r="D287" s="353">
        <v>2</v>
      </c>
      <c r="E287" s="282" t="s">
        <v>39</v>
      </c>
      <c r="F287" s="1">
        <v>70</v>
      </c>
      <c r="G287" s="2">
        <v>53.435114503816791</v>
      </c>
      <c r="H287" s="283">
        <v>3278</v>
      </c>
      <c r="I287" s="284">
        <v>43.899825900629438</v>
      </c>
      <c r="J287" s="283">
        <v>1994</v>
      </c>
      <c r="K287" s="284">
        <v>45.164212910532278</v>
      </c>
      <c r="L287" s="283">
        <v>634</v>
      </c>
      <c r="M287" s="284">
        <v>45.480631276901008</v>
      </c>
      <c r="N287" s="354"/>
      <c r="O287" s="48"/>
      <c r="P287" s="360"/>
      <c r="Q287" s="359"/>
      <c r="R287" s="360"/>
      <c r="S287" s="360"/>
      <c r="T287" s="359"/>
      <c r="U287" s="360"/>
      <c r="V287" s="360"/>
      <c r="W287" s="359"/>
      <c r="X287" s="360"/>
    </row>
    <row r="288" spans="1:28" ht="11.45" customHeight="1" x14ac:dyDescent="0.25">
      <c r="A288" s="285"/>
      <c r="B288" s="616"/>
      <c r="C288" s="619"/>
      <c r="D288" s="353">
        <v>3</v>
      </c>
      <c r="E288" s="282" t="s">
        <v>55</v>
      </c>
      <c r="F288" s="1">
        <v>7</v>
      </c>
      <c r="G288" s="2">
        <v>5.343511450381679</v>
      </c>
      <c r="H288" s="283">
        <v>564</v>
      </c>
      <c r="I288" s="284">
        <v>7.553234230614704</v>
      </c>
      <c r="J288" s="283">
        <v>306</v>
      </c>
      <c r="K288" s="284">
        <v>6.9309173272933178</v>
      </c>
      <c r="L288" s="283">
        <v>83</v>
      </c>
      <c r="M288" s="284">
        <v>5.9540889526542324</v>
      </c>
      <c r="N288" s="354"/>
      <c r="O288" s="47">
        <v>1.6870229007633588</v>
      </c>
      <c r="P288" s="361">
        <v>1.6398821481183876</v>
      </c>
      <c r="Q288" s="362" t="s">
        <v>78</v>
      </c>
      <c r="R288" s="363">
        <v>6.8034995442611129E-2</v>
      </c>
      <c r="S288" s="361">
        <v>1.641902604756512</v>
      </c>
      <c r="T288" s="362" t="s">
        <v>78</v>
      </c>
      <c r="U288" s="363">
        <v>6.579414065971903E-2</v>
      </c>
      <c r="V288" s="361">
        <v>1.6061692969870875</v>
      </c>
      <c r="W288" s="362" t="s">
        <v>78</v>
      </c>
      <c r="X288" s="363">
        <v>0.12443973685823707</v>
      </c>
    </row>
    <row r="289" spans="1:28" ht="11.45" customHeight="1" x14ac:dyDescent="0.25">
      <c r="A289" s="285"/>
      <c r="B289" s="616"/>
      <c r="C289" s="619"/>
      <c r="D289" s="353">
        <v>4</v>
      </c>
      <c r="E289" s="282" t="s">
        <v>56</v>
      </c>
      <c r="F289" s="1">
        <v>2</v>
      </c>
      <c r="G289" s="2">
        <v>1.5267175572519083</v>
      </c>
      <c r="H289" s="283">
        <v>124</v>
      </c>
      <c r="I289" s="284">
        <v>1.6606401499933039</v>
      </c>
      <c r="J289" s="283">
        <v>76</v>
      </c>
      <c r="K289" s="284">
        <v>1.7214043035107589</v>
      </c>
      <c r="L289" s="283">
        <v>15</v>
      </c>
      <c r="M289" s="284">
        <v>1.0760401721664277</v>
      </c>
      <c r="N289" s="354"/>
      <c r="O289" s="46"/>
      <c r="P289" s="364" t="s">
        <v>636</v>
      </c>
      <c r="Q289" s="365"/>
      <c r="R289" s="365"/>
      <c r="S289" s="364" t="s">
        <v>636</v>
      </c>
      <c r="T289" s="365"/>
      <c r="U289" s="365"/>
      <c r="V289" s="364" t="s">
        <v>636</v>
      </c>
      <c r="W289" s="366"/>
      <c r="X289" s="366"/>
      <c r="Z289" s="337">
        <v>3</v>
      </c>
      <c r="AA289" s="337">
        <v>3</v>
      </c>
      <c r="AB289" s="337">
        <v>3</v>
      </c>
    </row>
    <row r="290" spans="1:28" ht="11.45" customHeight="1" x14ac:dyDescent="0.25">
      <c r="A290" s="409"/>
      <c r="B290" s="617"/>
      <c r="C290" s="620"/>
      <c r="D290" s="367"/>
      <c r="E290" s="298" t="s">
        <v>4</v>
      </c>
      <c r="F290" s="10">
        <v>131</v>
      </c>
      <c r="G290" s="11">
        <v>100</v>
      </c>
      <c r="H290" s="299">
        <v>7467</v>
      </c>
      <c r="I290" s="300">
        <v>100</v>
      </c>
      <c r="J290" s="299">
        <v>4415</v>
      </c>
      <c r="K290" s="300">
        <v>100</v>
      </c>
      <c r="L290" s="299">
        <v>1394</v>
      </c>
      <c r="M290" s="300">
        <v>100</v>
      </c>
      <c r="N290" s="354"/>
      <c r="O290" s="45"/>
      <c r="P290" s="406"/>
      <c r="Q290" s="383"/>
      <c r="R290" s="406"/>
      <c r="S290" s="406"/>
      <c r="T290" s="383"/>
      <c r="U290" s="406"/>
      <c r="V290" s="406"/>
      <c r="W290" s="383"/>
      <c r="X290" s="406"/>
    </row>
    <row r="291" spans="1:28" s="351" customFormat="1" ht="15" customHeight="1" x14ac:dyDescent="0.25">
      <c r="A291" s="347" t="s">
        <v>31</v>
      </c>
      <c r="B291" s="348"/>
      <c r="C291" s="349"/>
      <c r="D291" s="402"/>
      <c r="E291" s="348"/>
      <c r="F291" s="348"/>
      <c r="G291" s="348"/>
      <c r="H291" s="348"/>
      <c r="I291" s="348"/>
      <c r="J291" s="348"/>
      <c r="K291" s="348"/>
      <c r="L291" s="348"/>
      <c r="M291" s="348"/>
      <c r="N291" s="350"/>
      <c r="O291" s="403"/>
      <c r="P291" s="404"/>
      <c r="Q291" s="405"/>
      <c r="R291" s="404"/>
      <c r="S291" s="404"/>
      <c r="T291" s="405"/>
      <c r="U291" s="404"/>
      <c r="V291" s="404"/>
      <c r="W291" s="405"/>
      <c r="X291" s="404"/>
      <c r="Z291" s="352"/>
      <c r="AA291" s="352"/>
      <c r="AB291" s="352"/>
    </row>
    <row r="292" spans="1:28" ht="11.45" customHeight="1" x14ac:dyDescent="0.25">
      <c r="A292" s="285" t="s">
        <v>0</v>
      </c>
      <c r="B292" s="615" t="s">
        <v>35</v>
      </c>
      <c r="C292" s="618" t="s">
        <v>197</v>
      </c>
      <c r="D292" s="353">
        <v>1</v>
      </c>
      <c r="E292" s="282" t="s">
        <v>32</v>
      </c>
      <c r="F292" s="1">
        <v>2</v>
      </c>
      <c r="G292" s="2">
        <v>1.5037593984962405</v>
      </c>
      <c r="H292" s="283">
        <v>134</v>
      </c>
      <c r="I292" s="284">
        <v>1.7885744794447409</v>
      </c>
      <c r="J292" s="283">
        <v>72</v>
      </c>
      <c r="K292" s="284">
        <v>1.6263835554551613</v>
      </c>
      <c r="L292" s="283">
        <v>29</v>
      </c>
      <c r="M292" s="284">
        <v>2.074391988555079</v>
      </c>
      <c r="N292" s="354"/>
      <c r="O292" s="46"/>
      <c r="P292" s="355"/>
      <c r="Q292" s="356"/>
      <c r="R292" s="355"/>
      <c r="S292" s="355"/>
      <c r="T292" s="356"/>
      <c r="U292" s="355"/>
      <c r="V292" s="355"/>
      <c r="W292" s="356"/>
      <c r="X292" s="355"/>
    </row>
    <row r="293" spans="1:28" ht="11.45" customHeight="1" x14ac:dyDescent="0.25">
      <c r="A293" s="285"/>
      <c r="B293" s="616"/>
      <c r="C293" s="619"/>
      <c r="D293" s="353">
        <v>2</v>
      </c>
      <c r="E293" s="282"/>
      <c r="F293" s="1">
        <v>2</v>
      </c>
      <c r="G293" s="2">
        <v>1.5037593984962405</v>
      </c>
      <c r="H293" s="283">
        <v>177</v>
      </c>
      <c r="I293" s="284">
        <v>2.3625200213561133</v>
      </c>
      <c r="J293" s="283">
        <v>106</v>
      </c>
      <c r="K293" s="284">
        <v>2.3943980121978767</v>
      </c>
      <c r="L293" s="283">
        <v>34</v>
      </c>
      <c r="M293" s="284">
        <v>2.4320457796852648</v>
      </c>
      <c r="N293" s="354"/>
      <c r="O293" s="48"/>
      <c r="P293" s="360"/>
      <c r="Q293" s="359"/>
      <c r="R293" s="360"/>
      <c r="S293" s="360"/>
      <c r="T293" s="359"/>
      <c r="U293" s="360"/>
      <c r="V293" s="360"/>
      <c r="W293" s="359"/>
      <c r="X293" s="360"/>
    </row>
    <row r="294" spans="1:28" ht="11.45" customHeight="1" x14ac:dyDescent="0.25">
      <c r="A294" s="285"/>
      <c r="B294" s="616"/>
      <c r="C294" s="619"/>
      <c r="D294" s="353">
        <v>3</v>
      </c>
      <c r="E294" s="282"/>
      <c r="F294" s="1">
        <v>7</v>
      </c>
      <c r="G294" s="2">
        <v>5.2631578947368416</v>
      </c>
      <c r="H294" s="283">
        <v>392</v>
      </c>
      <c r="I294" s="284">
        <v>5.2322477309129738</v>
      </c>
      <c r="J294" s="283">
        <v>213</v>
      </c>
      <c r="K294" s="284">
        <v>4.8113846848881865</v>
      </c>
      <c r="L294" s="283">
        <v>69</v>
      </c>
      <c r="M294" s="284">
        <v>4.9356223175965663</v>
      </c>
      <c r="N294" s="354"/>
      <c r="O294" s="48"/>
      <c r="P294" s="360"/>
      <c r="Q294" s="359"/>
      <c r="R294" s="360"/>
      <c r="S294" s="360"/>
      <c r="T294" s="359"/>
      <c r="U294" s="360"/>
      <c r="V294" s="360"/>
      <c r="W294" s="359"/>
      <c r="X294" s="360"/>
    </row>
    <row r="295" spans="1:28" ht="11.45" customHeight="1" x14ac:dyDescent="0.25">
      <c r="A295" s="285"/>
      <c r="B295" s="616"/>
      <c r="C295" s="619"/>
      <c r="D295" s="353">
        <v>4</v>
      </c>
      <c r="E295" s="282"/>
      <c r="F295" s="1">
        <v>15</v>
      </c>
      <c r="G295" s="2">
        <v>11.278195488721805</v>
      </c>
      <c r="H295" s="283">
        <v>998</v>
      </c>
      <c r="I295" s="284">
        <v>13.320875600640683</v>
      </c>
      <c r="J295" s="283">
        <v>550</v>
      </c>
      <c r="K295" s="284">
        <v>12.423763270838039</v>
      </c>
      <c r="L295" s="283">
        <v>171</v>
      </c>
      <c r="M295" s="284">
        <v>12.231759656652361</v>
      </c>
      <c r="N295" s="354"/>
      <c r="O295" s="48"/>
      <c r="P295" s="360"/>
      <c r="Q295" s="359"/>
      <c r="R295" s="360"/>
      <c r="S295" s="360"/>
      <c r="T295" s="359"/>
      <c r="U295" s="360"/>
      <c r="V295" s="360"/>
      <c r="W295" s="359"/>
      <c r="X295" s="360"/>
    </row>
    <row r="296" spans="1:28" ht="11.45" customHeight="1" x14ac:dyDescent="0.25">
      <c r="A296" s="285"/>
      <c r="B296" s="616"/>
      <c r="C296" s="619"/>
      <c r="D296" s="353">
        <v>5</v>
      </c>
      <c r="E296" s="282"/>
      <c r="F296" s="1">
        <v>38</v>
      </c>
      <c r="G296" s="2">
        <v>28.571428571428569</v>
      </c>
      <c r="H296" s="283">
        <v>2072</v>
      </c>
      <c r="I296" s="284">
        <v>27.65616657768286</v>
      </c>
      <c r="J296" s="283">
        <v>1178</v>
      </c>
      <c r="K296" s="284">
        <v>26.609442060085836</v>
      </c>
      <c r="L296" s="283">
        <v>370</v>
      </c>
      <c r="M296" s="284">
        <v>26.466380543633761</v>
      </c>
      <c r="N296" s="354"/>
      <c r="O296" s="47">
        <v>5.4511278195488719</v>
      </c>
      <c r="P296" s="361">
        <v>5.3548777210427305</v>
      </c>
      <c r="Q296" s="362" t="s">
        <v>78</v>
      </c>
      <c r="R296" s="363">
        <v>6.9002449528451054E-2</v>
      </c>
      <c r="S296" s="361">
        <v>5.4133393829401086</v>
      </c>
      <c r="T296" s="362" t="s">
        <v>78</v>
      </c>
      <c r="U296" s="363">
        <v>2.74118672249813E-2</v>
      </c>
      <c r="V296" s="361">
        <v>5.3790613718411553</v>
      </c>
      <c r="W296" s="362" t="s">
        <v>78</v>
      </c>
      <c r="X296" s="363">
        <v>5.1341735980731287E-2</v>
      </c>
    </row>
    <row r="297" spans="1:28" ht="11.45" customHeight="1" x14ac:dyDescent="0.25">
      <c r="A297" s="285"/>
      <c r="B297" s="616"/>
      <c r="C297" s="619"/>
      <c r="D297" s="353">
        <v>6</v>
      </c>
      <c r="E297" s="282"/>
      <c r="F297" s="1">
        <v>35</v>
      </c>
      <c r="G297" s="2">
        <v>26.315789473684209</v>
      </c>
      <c r="H297" s="283">
        <v>1848</v>
      </c>
      <c r="I297" s="284">
        <v>24.666310731446877</v>
      </c>
      <c r="J297" s="283">
        <v>1174</v>
      </c>
      <c r="K297" s="284">
        <v>26.519087418116104</v>
      </c>
      <c r="L297" s="283">
        <v>372</v>
      </c>
      <c r="M297" s="284">
        <v>26.609442060085836</v>
      </c>
      <c r="N297" s="354"/>
      <c r="O297" s="46"/>
      <c r="P297" s="364" t="s">
        <v>636</v>
      </c>
      <c r="Q297" s="365"/>
      <c r="R297" s="365"/>
      <c r="S297" s="364" t="s">
        <v>636</v>
      </c>
      <c r="T297" s="365"/>
      <c r="U297" s="365"/>
      <c r="V297" s="364" t="s">
        <v>636</v>
      </c>
      <c r="W297" s="366"/>
      <c r="X297" s="366"/>
      <c r="Z297" s="337">
        <v>3</v>
      </c>
      <c r="AA297" s="337">
        <v>3</v>
      </c>
      <c r="AB297" s="337">
        <v>3</v>
      </c>
    </row>
    <row r="298" spans="1:28" ht="11.45" customHeight="1" x14ac:dyDescent="0.25">
      <c r="A298" s="285"/>
      <c r="B298" s="616"/>
      <c r="C298" s="619"/>
      <c r="D298" s="353">
        <v>7</v>
      </c>
      <c r="E298" s="282" t="s">
        <v>33</v>
      </c>
      <c r="F298" s="1">
        <v>34</v>
      </c>
      <c r="G298" s="2">
        <v>25.563909774436087</v>
      </c>
      <c r="H298" s="283">
        <v>1821</v>
      </c>
      <c r="I298" s="284">
        <v>24.305926321409505</v>
      </c>
      <c r="J298" s="283">
        <v>1115</v>
      </c>
      <c r="K298" s="284">
        <v>25.186356449062568</v>
      </c>
      <c r="L298" s="283">
        <v>340</v>
      </c>
      <c r="M298" s="284">
        <v>24.320457796852647</v>
      </c>
      <c r="N298" s="354"/>
      <c r="O298" s="46"/>
      <c r="P298" s="420"/>
      <c r="Q298" s="421"/>
      <c r="R298" s="422"/>
      <c r="S298" s="420"/>
      <c r="T298" s="421"/>
      <c r="U298" s="420"/>
      <c r="V298" s="420"/>
      <c r="W298" s="421"/>
      <c r="X298" s="420"/>
    </row>
    <row r="299" spans="1:28" ht="11.45" customHeight="1" x14ac:dyDescent="0.25">
      <c r="A299" s="285"/>
      <c r="B299" s="616"/>
      <c r="C299" s="619"/>
      <c r="D299" s="353" t="s">
        <v>211</v>
      </c>
      <c r="E299" s="282" t="s">
        <v>34</v>
      </c>
      <c r="F299" s="1">
        <v>0</v>
      </c>
      <c r="G299" s="2">
        <v>0</v>
      </c>
      <c r="H299" s="283">
        <v>50</v>
      </c>
      <c r="I299" s="284">
        <v>0.66737853710624673</v>
      </c>
      <c r="J299" s="283">
        <v>19</v>
      </c>
      <c r="K299" s="284">
        <v>0.42918454935622319</v>
      </c>
      <c r="L299" s="283">
        <v>13</v>
      </c>
      <c r="M299" s="284">
        <v>0.92989985693848354</v>
      </c>
      <c r="N299" s="354"/>
      <c r="O299" s="46"/>
      <c r="P299" s="420"/>
      <c r="Q299" s="421"/>
      <c r="R299" s="422"/>
      <c r="S299" s="420"/>
      <c r="T299" s="421"/>
      <c r="U299" s="420"/>
      <c r="V299" s="420"/>
      <c r="W299" s="421"/>
      <c r="X299" s="420"/>
    </row>
    <row r="300" spans="1:28" ht="11.45" customHeight="1" x14ac:dyDescent="0.25">
      <c r="A300" s="285"/>
      <c r="B300" s="617"/>
      <c r="C300" s="620"/>
      <c r="D300" s="367"/>
      <c r="E300" s="298" t="s">
        <v>4</v>
      </c>
      <c r="F300" s="10">
        <v>133</v>
      </c>
      <c r="G300" s="11">
        <v>100</v>
      </c>
      <c r="H300" s="299">
        <v>7492</v>
      </c>
      <c r="I300" s="300">
        <v>100</v>
      </c>
      <c r="J300" s="299">
        <v>4427</v>
      </c>
      <c r="K300" s="300">
        <v>100</v>
      </c>
      <c r="L300" s="299">
        <v>1398</v>
      </c>
      <c r="M300" s="300">
        <v>100</v>
      </c>
      <c r="N300" s="354"/>
      <c r="O300" s="45"/>
      <c r="P300" s="406"/>
      <c r="Q300" s="383"/>
      <c r="R300" s="406"/>
      <c r="S300" s="406"/>
      <c r="T300" s="383"/>
      <c r="U300" s="406"/>
      <c r="V300" s="406"/>
      <c r="W300" s="383"/>
      <c r="X300" s="406"/>
    </row>
    <row r="301" spans="1:28" ht="11.45" customHeight="1" x14ac:dyDescent="0.25">
      <c r="A301" s="285" t="s">
        <v>5</v>
      </c>
      <c r="B301" s="615" t="s">
        <v>126</v>
      </c>
      <c r="C301" s="618" t="s">
        <v>198</v>
      </c>
      <c r="D301" s="353">
        <v>1</v>
      </c>
      <c r="E301" s="282" t="s">
        <v>32</v>
      </c>
      <c r="F301" s="1">
        <v>2</v>
      </c>
      <c r="G301" s="2">
        <v>1.5037593984962405</v>
      </c>
      <c r="H301" s="283">
        <v>235</v>
      </c>
      <c r="I301" s="284">
        <v>3.1408714247527398</v>
      </c>
      <c r="J301" s="283">
        <v>129</v>
      </c>
      <c r="K301" s="284">
        <v>2.9165724621297762</v>
      </c>
      <c r="L301" s="283">
        <v>46</v>
      </c>
      <c r="M301" s="284">
        <v>3.2927702219040804</v>
      </c>
      <c r="N301" s="354"/>
      <c r="O301" s="46"/>
      <c r="P301" s="355"/>
      <c r="Q301" s="356"/>
      <c r="R301" s="355"/>
      <c r="S301" s="355"/>
      <c r="T301" s="356"/>
      <c r="U301" s="355"/>
      <c r="V301" s="355"/>
      <c r="W301" s="356"/>
      <c r="X301" s="355"/>
    </row>
    <row r="302" spans="1:28" ht="11.45" customHeight="1" x14ac:dyDescent="0.25">
      <c r="A302" s="285"/>
      <c r="B302" s="616"/>
      <c r="C302" s="619"/>
      <c r="D302" s="353">
        <v>2</v>
      </c>
      <c r="E302" s="282"/>
      <c r="F302" s="1">
        <v>6</v>
      </c>
      <c r="G302" s="2">
        <v>4.5112781954887211</v>
      </c>
      <c r="H302" s="283">
        <v>358</v>
      </c>
      <c r="I302" s="284">
        <v>4.7848168938786424</v>
      </c>
      <c r="J302" s="283">
        <v>214</v>
      </c>
      <c r="K302" s="284">
        <v>4.8383450146959079</v>
      </c>
      <c r="L302" s="283">
        <v>61</v>
      </c>
      <c r="M302" s="284">
        <v>4.3664996420901936</v>
      </c>
      <c r="N302" s="354"/>
      <c r="O302" s="48"/>
      <c r="P302" s="360"/>
      <c r="Q302" s="359"/>
      <c r="R302" s="360"/>
      <c r="S302" s="360"/>
      <c r="T302" s="359"/>
      <c r="U302" s="360"/>
      <c r="V302" s="360"/>
      <c r="W302" s="359"/>
      <c r="X302" s="360"/>
    </row>
    <row r="303" spans="1:28" ht="11.45" customHeight="1" x14ac:dyDescent="0.25">
      <c r="A303" s="285"/>
      <c r="B303" s="616"/>
      <c r="C303" s="619"/>
      <c r="D303" s="353">
        <v>3</v>
      </c>
      <c r="E303" s="282"/>
      <c r="F303" s="1">
        <v>3</v>
      </c>
      <c r="G303" s="2">
        <v>2.2556390977443606</v>
      </c>
      <c r="H303" s="283">
        <v>605</v>
      </c>
      <c r="I303" s="284">
        <v>8.0860732424485438</v>
      </c>
      <c r="J303" s="283">
        <v>310</v>
      </c>
      <c r="K303" s="284">
        <v>7.0088175446529508</v>
      </c>
      <c r="L303" s="283">
        <v>90</v>
      </c>
      <c r="M303" s="284">
        <v>6.442376521116679</v>
      </c>
      <c r="N303" s="354"/>
      <c r="O303" s="48"/>
      <c r="P303" s="360"/>
      <c r="Q303" s="359"/>
      <c r="R303" s="360"/>
      <c r="S303" s="360"/>
      <c r="T303" s="359"/>
      <c r="U303" s="360"/>
      <c r="V303" s="360"/>
      <c r="W303" s="359"/>
      <c r="X303" s="360"/>
    </row>
    <row r="304" spans="1:28" ht="11.45" customHeight="1" x14ac:dyDescent="0.25">
      <c r="A304" s="285"/>
      <c r="B304" s="616"/>
      <c r="C304" s="619"/>
      <c r="D304" s="353">
        <v>4</v>
      </c>
      <c r="E304" s="282"/>
      <c r="F304" s="1">
        <v>14</v>
      </c>
      <c r="G304" s="2">
        <v>10.526315789473683</v>
      </c>
      <c r="H304" s="283">
        <v>1061</v>
      </c>
      <c r="I304" s="284">
        <v>14.180700347500668</v>
      </c>
      <c r="J304" s="283">
        <v>617</v>
      </c>
      <c r="K304" s="284">
        <v>13.949807822744745</v>
      </c>
      <c r="L304" s="283">
        <v>189</v>
      </c>
      <c r="M304" s="284">
        <v>13.528990694345024</v>
      </c>
      <c r="N304" s="354"/>
      <c r="O304" s="48"/>
      <c r="P304" s="360"/>
      <c r="Q304" s="359"/>
      <c r="R304" s="360"/>
      <c r="S304" s="360"/>
      <c r="T304" s="359"/>
      <c r="U304" s="360"/>
      <c r="V304" s="360"/>
      <c r="W304" s="359"/>
      <c r="X304" s="360"/>
    </row>
    <row r="305" spans="1:28" ht="11.45" customHeight="1" x14ac:dyDescent="0.25">
      <c r="A305" s="285"/>
      <c r="B305" s="616"/>
      <c r="C305" s="619"/>
      <c r="D305" s="353">
        <v>5</v>
      </c>
      <c r="E305" s="282"/>
      <c r="F305" s="1">
        <v>22</v>
      </c>
      <c r="G305" s="2">
        <v>16.541353383458645</v>
      </c>
      <c r="H305" s="283">
        <v>1603</v>
      </c>
      <c r="I305" s="284">
        <v>21.424752739909113</v>
      </c>
      <c r="J305" s="283">
        <v>949</v>
      </c>
      <c r="K305" s="284">
        <v>21.456025322179517</v>
      </c>
      <c r="L305" s="283">
        <v>269</v>
      </c>
      <c r="M305" s="284">
        <v>19.255547602004295</v>
      </c>
      <c r="N305" s="354"/>
      <c r="O305" s="47">
        <v>5.7744360902255636</v>
      </c>
      <c r="P305" s="361">
        <v>5.153344208809135</v>
      </c>
      <c r="Q305" s="362" t="s">
        <v>630</v>
      </c>
      <c r="R305" s="363">
        <v>0.38145959198754548</v>
      </c>
      <c r="S305" s="361">
        <v>5.2051046217521266</v>
      </c>
      <c r="T305" s="362" t="s">
        <v>630</v>
      </c>
      <c r="U305" s="363">
        <v>0.35423766295880443</v>
      </c>
      <c r="V305" s="361">
        <v>5.2788321167883208</v>
      </c>
      <c r="W305" s="362" t="s">
        <v>630</v>
      </c>
      <c r="X305" s="363">
        <v>0.30517417292713628</v>
      </c>
    </row>
    <row r="306" spans="1:28" ht="11.45" customHeight="1" x14ac:dyDescent="0.25">
      <c r="A306" s="285"/>
      <c r="B306" s="616"/>
      <c r="C306" s="619"/>
      <c r="D306" s="353">
        <v>6</v>
      </c>
      <c r="E306" s="282"/>
      <c r="F306" s="1">
        <v>23</v>
      </c>
      <c r="G306" s="2">
        <v>17.293233082706767</v>
      </c>
      <c r="H306" s="283">
        <v>1575</v>
      </c>
      <c r="I306" s="284">
        <v>21.050521251002404</v>
      </c>
      <c r="J306" s="283">
        <v>973</v>
      </c>
      <c r="K306" s="284">
        <v>21.998643454668777</v>
      </c>
      <c r="L306" s="283">
        <v>312</v>
      </c>
      <c r="M306" s="284">
        <v>22.333571939871153</v>
      </c>
      <c r="N306" s="354"/>
      <c r="O306" s="46"/>
      <c r="P306" s="364" t="s">
        <v>420</v>
      </c>
      <c r="Q306" s="365"/>
      <c r="R306" s="365"/>
      <c r="S306" s="364" t="s">
        <v>420</v>
      </c>
      <c r="T306" s="365"/>
      <c r="U306" s="365"/>
      <c r="V306" s="364" t="s">
        <v>420</v>
      </c>
      <c r="W306" s="366"/>
      <c r="X306" s="366"/>
      <c r="Z306" s="337">
        <v>5</v>
      </c>
      <c r="AA306" s="337">
        <v>5</v>
      </c>
      <c r="AB306" s="337">
        <v>5</v>
      </c>
    </row>
    <row r="307" spans="1:28" ht="11.45" customHeight="1" x14ac:dyDescent="0.25">
      <c r="A307" s="285"/>
      <c r="B307" s="616"/>
      <c r="C307" s="619"/>
      <c r="D307" s="353">
        <v>7</v>
      </c>
      <c r="E307" s="282" t="s">
        <v>33</v>
      </c>
      <c r="F307" s="1">
        <v>63</v>
      </c>
      <c r="G307" s="2">
        <v>47.368421052631575</v>
      </c>
      <c r="H307" s="283">
        <v>1919</v>
      </c>
      <c r="I307" s="284">
        <v>25.648222400427695</v>
      </c>
      <c r="J307" s="283">
        <v>1157</v>
      </c>
      <c r="K307" s="284">
        <v>26.158715803753108</v>
      </c>
      <c r="L307" s="283">
        <v>403</v>
      </c>
      <c r="M307" s="284">
        <v>28.847530422333573</v>
      </c>
      <c r="N307" s="354"/>
      <c r="O307" s="46"/>
      <c r="P307" s="420"/>
      <c r="Q307" s="421"/>
      <c r="R307" s="422"/>
      <c r="S307" s="420"/>
      <c r="T307" s="421"/>
      <c r="U307" s="420"/>
      <c r="V307" s="420"/>
      <c r="W307" s="421"/>
      <c r="X307" s="420"/>
    </row>
    <row r="308" spans="1:28" ht="11.45" customHeight="1" x14ac:dyDescent="0.25">
      <c r="A308" s="285"/>
      <c r="B308" s="616"/>
      <c r="C308" s="619"/>
      <c r="D308" s="353" t="s">
        <v>211</v>
      </c>
      <c r="E308" s="282" t="s">
        <v>34</v>
      </c>
      <c r="F308" s="1">
        <v>0</v>
      </c>
      <c r="G308" s="2">
        <v>0</v>
      </c>
      <c r="H308" s="283">
        <v>126</v>
      </c>
      <c r="I308" s="284">
        <v>1.6840417000801924</v>
      </c>
      <c r="J308" s="283">
        <v>74</v>
      </c>
      <c r="K308" s="284">
        <v>1.6730725751752205</v>
      </c>
      <c r="L308" s="283">
        <v>27</v>
      </c>
      <c r="M308" s="284">
        <v>1.9327129563350036</v>
      </c>
      <c r="N308" s="354"/>
      <c r="O308" s="46"/>
      <c r="P308" s="420"/>
      <c r="Q308" s="421"/>
      <c r="R308" s="422"/>
      <c r="S308" s="420"/>
      <c r="T308" s="421"/>
      <c r="U308" s="420"/>
      <c r="V308" s="420"/>
      <c r="W308" s="421"/>
      <c r="X308" s="420"/>
    </row>
    <row r="309" spans="1:28" ht="11.45" customHeight="1" x14ac:dyDescent="0.25">
      <c r="A309" s="285"/>
      <c r="B309" s="617"/>
      <c r="C309" s="620"/>
      <c r="D309" s="367"/>
      <c r="E309" s="298" t="s">
        <v>4</v>
      </c>
      <c r="F309" s="10">
        <v>133</v>
      </c>
      <c r="G309" s="11">
        <v>100</v>
      </c>
      <c r="H309" s="299">
        <v>7482</v>
      </c>
      <c r="I309" s="300">
        <v>100</v>
      </c>
      <c r="J309" s="299">
        <v>4423</v>
      </c>
      <c r="K309" s="300">
        <v>100</v>
      </c>
      <c r="L309" s="299">
        <v>1397</v>
      </c>
      <c r="M309" s="300">
        <v>100</v>
      </c>
      <c r="N309" s="354"/>
      <c r="O309" s="45"/>
      <c r="P309" s="406"/>
      <c r="Q309" s="383"/>
      <c r="R309" s="406"/>
      <c r="S309" s="406"/>
      <c r="T309" s="383"/>
      <c r="U309" s="406"/>
      <c r="V309" s="406"/>
      <c r="W309" s="383"/>
      <c r="X309" s="406"/>
    </row>
    <row r="310" spans="1:28" ht="11.45" customHeight="1" x14ac:dyDescent="0.25">
      <c r="A310" s="285" t="s">
        <v>13</v>
      </c>
      <c r="B310" s="615" t="s">
        <v>127</v>
      </c>
      <c r="C310" s="618" t="s">
        <v>199</v>
      </c>
      <c r="D310" s="353">
        <v>1</v>
      </c>
      <c r="E310" s="282" t="s">
        <v>32</v>
      </c>
      <c r="F310" s="1">
        <v>0</v>
      </c>
      <c r="G310" s="2">
        <v>0</v>
      </c>
      <c r="H310" s="283">
        <v>149</v>
      </c>
      <c r="I310" s="284">
        <v>1.9941113490364026</v>
      </c>
      <c r="J310" s="283">
        <v>83</v>
      </c>
      <c r="K310" s="284">
        <v>1.8786781349026709</v>
      </c>
      <c r="L310" s="283">
        <v>27</v>
      </c>
      <c r="M310" s="284">
        <v>1.9340974212034383</v>
      </c>
      <c r="N310" s="354"/>
      <c r="O310" s="46"/>
      <c r="P310" s="355"/>
      <c r="Q310" s="356"/>
      <c r="R310" s="355"/>
      <c r="S310" s="355"/>
      <c r="T310" s="356"/>
      <c r="U310" s="355"/>
      <c r="V310" s="355"/>
      <c r="W310" s="356"/>
      <c r="X310" s="355"/>
    </row>
    <row r="311" spans="1:28" ht="11.45" customHeight="1" x14ac:dyDescent="0.25">
      <c r="A311" s="285"/>
      <c r="B311" s="616"/>
      <c r="C311" s="619"/>
      <c r="D311" s="353">
        <v>2</v>
      </c>
      <c r="E311" s="282"/>
      <c r="F311" s="1">
        <v>2</v>
      </c>
      <c r="G311" s="2">
        <v>1.5037593984962405</v>
      </c>
      <c r="H311" s="283">
        <v>250</v>
      </c>
      <c r="I311" s="284">
        <v>3.3458244111349038</v>
      </c>
      <c r="J311" s="283">
        <v>137</v>
      </c>
      <c r="K311" s="284">
        <v>3.1009506564056135</v>
      </c>
      <c r="L311" s="283">
        <v>40</v>
      </c>
      <c r="M311" s="284">
        <v>2.8653295128939829</v>
      </c>
      <c r="N311" s="354"/>
      <c r="O311" s="48"/>
      <c r="P311" s="360"/>
      <c r="Q311" s="359"/>
      <c r="R311" s="360"/>
      <c r="S311" s="360"/>
      <c r="T311" s="359"/>
      <c r="U311" s="360"/>
      <c r="V311" s="360"/>
      <c r="W311" s="359"/>
      <c r="X311" s="360"/>
    </row>
    <row r="312" spans="1:28" ht="11.45" customHeight="1" x14ac:dyDescent="0.25">
      <c r="A312" s="285"/>
      <c r="B312" s="616"/>
      <c r="C312" s="619"/>
      <c r="D312" s="353">
        <v>3</v>
      </c>
      <c r="E312" s="282"/>
      <c r="F312" s="1">
        <v>14</v>
      </c>
      <c r="G312" s="2">
        <v>10.526315789473683</v>
      </c>
      <c r="H312" s="283">
        <v>523</v>
      </c>
      <c r="I312" s="284">
        <v>6.9994646680942187</v>
      </c>
      <c r="J312" s="283">
        <v>302</v>
      </c>
      <c r="K312" s="284">
        <v>6.8356722498868265</v>
      </c>
      <c r="L312" s="283">
        <v>80</v>
      </c>
      <c r="M312" s="284">
        <v>5.7306590257879657</v>
      </c>
      <c r="N312" s="354"/>
      <c r="O312" s="48"/>
      <c r="P312" s="360"/>
      <c r="Q312" s="359"/>
      <c r="R312" s="360"/>
      <c r="S312" s="360"/>
      <c r="T312" s="359"/>
      <c r="U312" s="360"/>
      <c r="V312" s="360"/>
      <c r="W312" s="359"/>
      <c r="X312" s="360"/>
    </row>
    <row r="313" spans="1:28" ht="11.45" customHeight="1" x14ac:dyDescent="0.25">
      <c r="A313" s="285"/>
      <c r="B313" s="616"/>
      <c r="C313" s="619"/>
      <c r="D313" s="353">
        <v>4</v>
      </c>
      <c r="E313" s="282"/>
      <c r="F313" s="1">
        <v>21</v>
      </c>
      <c r="G313" s="2">
        <v>15.789473684210526</v>
      </c>
      <c r="H313" s="283">
        <v>1215</v>
      </c>
      <c r="I313" s="284">
        <v>16.260706638115632</v>
      </c>
      <c r="J313" s="283">
        <v>700</v>
      </c>
      <c r="K313" s="284">
        <v>15.844273426889997</v>
      </c>
      <c r="L313" s="283">
        <v>222</v>
      </c>
      <c r="M313" s="284">
        <v>15.902578796561603</v>
      </c>
      <c r="N313" s="354"/>
      <c r="O313" s="48"/>
      <c r="P313" s="360"/>
      <c r="Q313" s="359"/>
      <c r="R313" s="360"/>
      <c r="S313" s="360"/>
      <c r="T313" s="359"/>
      <c r="U313" s="360"/>
      <c r="V313" s="360"/>
      <c r="W313" s="359"/>
      <c r="X313" s="360"/>
    </row>
    <row r="314" spans="1:28" ht="11.45" customHeight="1" x14ac:dyDescent="0.25">
      <c r="A314" s="285"/>
      <c r="B314" s="616"/>
      <c r="C314" s="619"/>
      <c r="D314" s="353">
        <v>5</v>
      </c>
      <c r="E314" s="282"/>
      <c r="F314" s="1">
        <v>35</v>
      </c>
      <c r="G314" s="2">
        <v>26.315789473684209</v>
      </c>
      <c r="H314" s="283">
        <v>2108</v>
      </c>
      <c r="I314" s="284">
        <v>28.211991434689509</v>
      </c>
      <c r="J314" s="283">
        <v>1261</v>
      </c>
      <c r="K314" s="284">
        <v>28.542326844726119</v>
      </c>
      <c r="L314" s="283">
        <v>391</v>
      </c>
      <c r="M314" s="284">
        <v>28.00859598853868</v>
      </c>
      <c r="N314" s="354"/>
      <c r="O314" s="47">
        <v>5.2932330827067666</v>
      </c>
      <c r="P314" s="361">
        <v>5.1128814474750204</v>
      </c>
      <c r="Q314" s="362" t="s">
        <v>78</v>
      </c>
      <c r="R314" s="363">
        <v>0.12742986102054615</v>
      </c>
      <c r="S314" s="361">
        <v>5.1387494294842542</v>
      </c>
      <c r="T314" s="362" t="s">
        <v>78</v>
      </c>
      <c r="U314" s="363">
        <v>0.11066039929060525</v>
      </c>
      <c r="V314" s="361">
        <v>5.2062228654124461</v>
      </c>
      <c r="W314" s="362" t="s">
        <v>78</v>
      </c>
      <c r="X314" s="363">
        <v>6.2209862170853891E-2</v>
      </c>
    </row>
    <row r="315" spans="1:28" ht="11.45" customHeight="1" x14ac:dyDescent="0.25">
      <c r="A315" s="285"/>
      <c r="B315" s="616"/>
      <c r="C315" s="619"/>
      <c r="D315" s="353">
        <v>6</v>
      </c>
      <c r="E315" s="282"/>
      <c r="F315" s="1">
        <v>28</v>
      </c>
      <c r="G315" s="2">
        <v>21.052631578947366</v>
      </c>
      <c r="H315" s="283">
        <v>1879</v>
      </c>
      <c r="I315" s="284">
        <v>25.147216274089935</v>
      </c>
      <c r="J315" s="283">
        <v>1143</v>
      </c>
      <c r="K315" s="284">
        <v>25.87143503847895</v>
      </c>
      <c r="L315" s="283">
        <v>349</v>
      </c>
      <c r="M315" s="284">
        <v>25</v>
      </c>
      <c r="N315" s="354"/>
      <c r="O315" s="46"/>
      <c r="P315" s="364" t="s">
        <v>636</v>
      </c>
      <c r="Q315" s="365"/>
      <c r="R315" s="365"/>
      <c r="S315" s="364" t="s">
        <v>636</v>
      </c>
      <c r="T315" s="365"/>
      <c r="U315" s="365"/>
      <c r="V315" s="364" t="s">
        <v>636</v>
      </c>
      <c r="W315" s="366"/>
      <c r="X315" s="366"/>
      <c r="Z315" s="337">
        <v>3</v>
      </c>
      <c r="AA315" s="337">
        <v>3</v>
      </c>
      <c r="AB315" s="337">
        <v>3</v>
      </c>
    </row>
    <row r="316" spans="1:28" ht="11.45" customHeight="1" x14ac:dyDescent="0.25">
      <c r="A316" s="285"/>
      <c r="B316" s="616"/>
      <c r="C316" s="619"/>
      <c r="D316" s="353">
        <v>7</v>
      </c>
      <c r="E316" s="282" t="s">
        <v>33</v>
      </c>
      <c r="F316" s="1">
        <v>33</v>
      </c>
      <c r="G316" s="2">
        <v>24.81203007518797</v>
      </c>
      <c r="H316" s="283">
        <v>1282</v>
      </c>
      <c r="I316" s="284">
        <v>17.157387580299783</v>
      </c>
      <c r="J316" s="283">
        <v>756</v>
      </c>
      <c r="K316" s="284">
        <v>17.111815301041194</v>
      </c>
      <c r="L316" s="283">
        <v>273</v>
      </c>
      <c r="M316" s="284">
        <v>19.555873925501434</v>
      </c>
      <c r="N316" s="354"/>
      <c r="O316" s="46"/>
      <c r="P316" s="420"/>
      <c r="Q316" s="421"/>
      <c r="R316" s="422"/>
      <c r="S316" s="420"/>
      <c r="T316" s="421"/>
      <c r="U316" s="420"/>
      <c r="V316" s="420"/>
      <c r="W316" s="421"/>
      <c r="X316" s="420"/>
    </row>
    <row r="317" spans="1:28" ht="11.45" customHeight="1" x14ac:dyDescent="0.25">
      <c r="A317" s="285"/>
      <c r="B317" s="616"/>
      <c r="C317" s="619"/>
      <c r="D317" s="353" t="s">
        <v>211</v>
      </c>
      <c r="E317" s="282" t="s">
        <v>34</v>
      </c>
      <c r="F317" s="1">
        <v>0</v>
      </c>
      <c r="G317" s="2">
        <v>0</v>
      </c>
      <c r="H317" s="283">
        <v>66</v>
      </c>
      <c r="I317" s="284">
        <v>0.88329764453961468</v>
      </c>
      <c r="J317" s="283">
        <v>36</v>
      </c>
      <c r="K317" s="284">
        <v>0.81484834766862835</v>
      </c>
      <c r="L317" s="283">
        <v>14</v>
      </c>
      <c r="M317" s="284">
        <v>1.002865329512894</v>
      </c>
      <c r="N317" s="354"/>
      <c r="O317" s="46"/>
      <c r="P317" s="420"/>
      <c r="Q317" s="421"/>
      <c r="R317" s="422"/>
      <c r="S317" s="420"/>
      <c r="T317" s="421"/>
      <c r="U317" s="420"/>
      <c r="V317" s="420"/>
      <c r="W317" s="421"/>
      <c r="X317" s="420"/>
    </row>
    <row r="318" spans="1:28" ht="11.45" customHeight="1" x14ac:dyDescent="0.25">
      <c r="A318" s="278"/>
      <c r="B318" s="617"/>
      <c r="C318" s="620"/>
      <c r="D318" s="367"/>
      <c r="E318" s="298" t="s">
        <v>4</v>
      </c>
      <c r="F318" s="10">
        <v>133</v>
      </c>
      <c r="G318" s="11">
        <v>100</v>
      </c>
      <c r="H318" s="299">
        <v>7472</v>
      </c>
      <c r="I318" s="300">
        <v>100</v>
      </c>
      <c r="J318" s="299">
        <v>4418</v>
      </c>
      <c r="K318" s="300">
        <v>100</v>
      </c>
      <c r="L318" s="299">
        <v>1396</v>
      </c>
      <c r="M318" s="300">
        <v>100</v>
      </c>
      <c r="N318" s="354"/>
      <c r="O318" s="45"/>
      <c r="P318" s="406"/>
      <c r="Q318" s="383"/>
      <c r="R318" s="406"/>
      <c r="S318" s="406"/>
      <c r="T318" s="383"/>
      <c r="U318" s="406"/>
      <c r="V318" s="406"/>
      <c r="W318" s="383"/>
      <c r="X318" s="406"/>
    </row>
    <row r="319" spans="1:28" ht="11.45" customHeight="1" x14ac:dyDescent="0.25">
      <c r="A319" s="285" t="s">
        <v>14</v>
      </c>
      <c r="B319" s="621" t="s">
        <v>128</v>
      </c>
      <c r="C319" s="622" t="s">
        <v>200</v>
      </c>
      <c r="D319" s="384">
        <v>1</v>
      </c>
      <c r="E319" s="385" t="s">
        <v>32</v>
      </c>
      <c r="F319" s="8">
        <v>2</v>
      </c>
      <c r="G319" s="9">
        <v>1.5037593984962405</v>
      </c>
      <c r="H319" s="386">
        <v>277</v>
      </c>
      <c r="I319" s="387">
        <v>3.7091590787359401</v>
      </c>
      <c r="J319" s="386">
        <v>158</v>
      </c>
      <c r="K319" s="387">
        <v>3.5811423390752495</v>
      </c>
      <c r="L319" s="386">
        <v>44</v>
      </c>
      <c r="M319" s="387">
        <v>3.1541218637992836</v>
      </c>
      <c r="N319" s="354"/>
      <c r="O319" s="49"/>
      <c r="P319" s="407"/>
      <c r="Q319" s="408"/>
      <c r="R319" s="407"/>
      <c r="S319" s="407"/>
      <c r="T319" s="408"/>
      <c r="U319" s="407"/>
      <c r="V319" s="407"/>
      <c r="W319" s="408"/>
      <c r="X319" s="407"/>
    </row>
    <row r="320" spans="1:28" ht="11.45" customHeight="1" x14ac:dyDescent="0.25">
      <c r="A320" s="285"/>
      <c r="B320" s="616"/>
      <c r="C320" s="619"/>
      <c r="D320" s="353">
        <v>2</v>
      </c>
      <c r="E320" s="282"/>
      <c r="F320" s="1">
        <v>3</v>
      </c>
      <c r="G320" s="2">
        <v>2.2556390977443606</v>
      </c>
      <c r="H320" s="283">
        <v>325</v>
      </c>
      <c r="I320" s="284">
        <v>4.3519014461703271</v>
      </c>
      <c r="J320" s="283">
        <v>180</v>
      </c>
      <c r="K320" s="284">
        <v>4.0797824116047146</v>
      </c>
      <c r="L320" s="283">
        <v>59</v>
      </c>
      <c r="M320" s="284">
        <v>4.2293906810035846</v>
      </c>
      <c r="N320" s="354"/>
      <c r="O320" s="48"/>
      <c r="P320" s="360"/>
      <c r="Q320" s="359"/>
      <c r="R320" s="360"/>
      <c r="S320" s="360"/>
      <c r="T320" s="359"/>
      <c r="U320" s="360"/>
      <c r="V320" s="360"/>
      <c r="W320" s="359"/>
      <c r="X320" s="360"/>
    </row>
    <row r="321" spans="1:28" ht="11.45" customHeight="1" x14ac:dyDescent="0.25">
      <c r="A321" s="285"/>
      <c r="B321" s="616"/>
      <c r="C321" s="619"/>
      <c r="D321" s="353">
        <v>3</v>
      </c>
      <c r="E321" s="282"/>
      <c r="F321" s="1">
        <v>6</v>
      </c>
      <c r="G321" s="2">
        <v>4.5112781954887211</v>
      </c>
      <c r="H321" s="283">
        <v>606</v>
      </c>
      <c r="I321" s="284">
        <v>8.1146223888591322</v>
      </c>
      <c r="J321" s="283">
        <v>342</v>
      </c>
      <c r="K321" s="284">
        <v>7.7515865820489571</v>
      </c>
      <c r="L321" s="283">
        <v>96</v>
      </c>
      <c r="M321" s="284">
        <v>6.881720430107527</v>
      </c>
      <c r="N321" s="354"/>
      <c r="O321" s="48"/>
      <c r="P321" s="360"/>
      <c r="Q321" s="359"/>
      <c r="R321" s="360"/>
      <c r="S321" s="360"/>
      <c r="T321" s="359"/>
      <c r="U321" s="360"/>
      <c r="V321" s="360"/>
      <c r="W321" s="359"/>
      <c r="X321" s="360"/>
    </row>
    <row r="322" spans="1:28" ht="11.45" customHeight="1" x14ac:dyDescent="0.25">
      <c r="A322" s="285"/>
      <c r="B322" s="616"/>
      <c r="C322" s="619"/>
      <c r="D322" s="353">
        <v>4</v>
      </c>
      <c r="E322" s="282"/>
      <c r="F322" s="1">
        <v>26</v>
      </c>
      <c r="G322" s="2">
        <v>19.548872180451127</v>
      </c>
      <c r="H322" s="283">
        <v>1178</v>
      </c>
      <c r="I322" s="284">
        <v>15.773968934118907</v>
      </c>
      <c r="J322" s="283">
        <v>690</v>
      </c>
      <c r="K322" s="284">
        <v>15.639165911151407</v>
      </c>
      <c r="L322" s="283">
        <v>208</v>
      </c>
      <c r="M322" s="284">
        <v>14.910394265232977</v>
      </c>
      <c r="N322" s="354"/>
      <c r="O322" s="48"/>
      <c r="P322" s="360"/>
      <c r="Q322" s="359"/>
      <c r="R322" s="360"/>
      <c r="S322" s="360"/>
      <c r="T322" s="359"/>
      <c r="U322" s="360"/>
      <c r="V322" s="360"/>
      <c r="W322" s="359"/>
      <c r="X322" s="360"/>
    </row>
    <row r="323" spans="1:28" ht="11.45" customHeight="1" x14ac:dyDescent="0.25">
      <c r="A323" s="285"/>
      <c r="B323" s="616"/>
      <c r="C323" s="619"/>
      <c r="D323" s="353">
        <v>5</v>
      </c>
      <c r="E323" s="282"/>
      <c r="F323" s="1">
        <v>30</v>
      </c>
      <c r="G323" s="2">
        <v>22.556390977443609</v>
      </c>
      <c r="H323" s="283">
        <v>1663</v>
      </c>
      <c r="I323" s="284">
        <v>22.268344938403857</v>
      </c>
      <c r="J323" s="283">
        <v>1003</v>
      </c>
      <c r="K323" s="284">
        <v>22.733454215775158</v>
      </c>
      <c r="L323" s="283">
        <v>289</v>
      </c>
      <c r="M323" s="284">
        <v>20.716845878136201</v>
      </c>
      <c r="N323" s="354"/>
      <c r="O323" s="47">
        <v>5.2704918032786887</v>
      </c>
      <c r="P323" s="361">
        <v>4.9623702422145328</v>
      </c>
      <c r="Q323" s="362" t="s">
        <v>628</v>
      </c>
      <c r="R323" s="363">
        <v>0.1925658888689927</v>
      </c>
      <c r="S323" s="361">
        <v>4.9946537059538274</v>
      </c>
      <c r="T323" s="362" t="s">
        <v>78</v>
      </c>
      <c r="U323" s="363">
        <v>0.17478203756407731</v>
      </c>
      <c r="V323" s="361">
        <v>5.08203125</v>
      </c>
      <c r="W323" s="362" t="s">
        <v>78</v>
      </c>
      <c r="X323" s="363">
        <v>0.11956138637559721</v>
      </c>
    </row>
    <row r="324" spans="1:28" ht="11.45" customHeight="1" x14ac:dyDescent="0.25">
      <c r="A324" s="285"/>
      <c r="B324" s="616"/>
      <c r="C324" s="619"/>
      <c r="D324" s="353">
        <v>6</v>
      </c>
      <c r="E324" s="282"/>
      <c r="F324" s="1">
        <v>22</v>
      </c>
      <c r="G324" s="2">
        <v>16.541353383458645</v>
      </c>
      <c r="H324" s="283">
        <v>1562</v>
      </c>
      <c r="I324" s="284">
        <v>20.915907873594001</v>
      </c>
      <c r="J324" s="283">
        <v>960</v>
      </c>
      <c r="K324" s="284">
        <v>21.758839528558475</v>
      </c>
      <c r="L324" s="283">
        <v>310</v>
      </c>
      <c r="M324" s="284">
        <v>22.222222222222221</v>
      </c>
      <c r="N324" s="354"/>
      <c r="O324" s="46"/>
      <c r="P324" s="364" t="s">
        <v>419</v>
      </c>
      <c r="Q324" s="365"/>
      <c r="R324" s="365"/>
      <c r="S324" s="364" t="s">
        <v>636</v>
      </c>
      <c r="T324" s="365"/>
      <c r="U324" s="365"/>
      <c r="V324" s="364" t="s">
        <v>636</v>
      </c>
      <c r="W324" s="366"/>
      <c r="X324" s="366"/>
      <c r="Z324" s="337">
        <v>4</v>
      </c>
      <c r="AA324" s="337">
        <v>3</v>
      </c>
      <c r="AB324" s="337">
        <v>3</v>
      </c>
    </row>
    <row r="325" spans="1:28" ht="11.45" customHeight="1" x14ac:dyDescent="0.25">
      <c r="A325" s="285"/>
      <c r="B325" s="616"/>
      <c r="C325" s="619"/>
      <c r="D325" s="353">
        <v>7</v>
      </c>
      <c r="E325" s="282" t="s">
        <v>33</v>
      </c>
      <c r="F325" s="1">
        <v>33</v>
      </c>
      <c r="G325" s="2">
        <v>24.81203007518797</v>
      </c>
      <c r="H325" s="283">
        <v>1325</v>
      </c>
      <c r="I325" s="284">
        <v>17.742367434386715</v>
      </c>
      <c r="J325" s="283">
        <v>782</v>
      </c>
      <c r="K325" s="284">
        <v>17.724388032638259</v>
      </c>
      <c r="L325" s="283">
        <v>274</v>
      </c>
      <c r="M325" s="284">
        <v>19.641577060931901</v>
      </c>
      <c r="N325" s="354"/>
      <c r="O325" s="46"/>
      <c r="P325" s="420"/>
      <c r="Q325" s="421"/>
      <c r="R325" s="422"/>
      <c r="S325" s="420"/>
      <c r="T325" s="421"/>
      <c r="U325" s="420"/>
      <c r="V325" s="420"/>
      <c r="W325" s="421"/>
      <c r="X325" s="420"/>
    </row>
    <row r="326" spans="1:28" ht="11.45" customHeight="1" x14ac:dyDescent="0.25">
      <c r="A326" s="285"/>
      <c r="B326" s="616"/>
      <c r="C326" s="619"/>
      <c r="D326" s="353" t="s">
        <v>211</v>
      </c>
      <c r="E326" s="282" t="s">
        <v>34</v>
      </c>
      <c r="F326" s="1">
        <v>11</v>
      </c>
      <c r="G326" s="2">
        <v>8.2706766917293226</v>
      </c>
      <c r="H326" s="283">
        <v>532</v>
      </c>
      <c r="I326" s="284">
        <v>7.12372790573112</v>
      </c>
      <c r="J326" s="283">
        <v>297</v>
      </c>
      <c r="K326" s="284">
        <v>6.7316409791477794</v>
      </c>
      <c r="L326" s="283">
        <v>115</v>
      </c>
      <c r="M326" s="284">
        <v>8.2437275985663092</v>
      </c>
      <c r="N326" s="354"/>
      <c r="O326" s="46"/>
      <c r="P326" s="420"/>
      <c r="Q326" s="421"/>
      <c r="R326" s="422"/>
      <c r="S326" s="420"/>
      <c r="T326" s="421"/>
      <c r="U326" s="420"/>
      <c r="V326" s="420"/>
      <c r="W326" s="421"/>
      <c r="X326" s="420"/>
    </row>
    <row r="327" spans="1:28" ht="11.45" customHeight="1" x14ac:dyDescent="0.25">
      <c r="A327" s="285"/>
      <c r="B327" s="617"/>
      <c r="C327" s="620"/>
      <c r="D327" s="367"/>
      <c r="E327" s="298" t="s">
        <v>4</v>
      </c>
      <c r="F327" s="10">
        <v>133</v>
      </c>
      <c r="G327" s="11">
        <v>100</v>
      </c>
      <c r="H327" s="299">
        <v>7468</v>
      </c>
      <c r="I327" s="300">
        <v>100</v>
      </c>
      <c r="J327" s="299">
        <v>4412</v>
      </c>
      <c r="K327" s="300">
        <v>100</v>
      </c>
      <c r="L327" s="299">
        <v>1395</v>
      </c>
      <c r="M327" s="300">
        <v>100</v>
      </c>
      <c r="N327" s="354"/>
      <c r="O327" s="45"/>
      <c r="P327" s="406"/>
      <c r="Q327" s="383"/>
      <c r="R327" s="406"/>
      <c r="S327" s="406"/>
      <c r="T327" s="383"/>
      <c r="U327" s="406"/>
      <c r="V327" s="406"/>
      <c r="W327" s="383"/>
      <c r="X327" s="406"/>
    </row>
    <row r="328" spans="1:28" ht="11.45" customHeight="1" x14ac:dyDescent="0.25">
      <c r="A328" s="285" t="s">
        <v>15</v>
      </c>
      <c r="B328" s="615" t="s">
        <v>129</v>
      </c>
      <c r="C328" s="618" t="s">
        <v>201</v>
      </c>
      <c r="D328" s="353">
        <v>1</v>
      </c>
      <c r="E328" s="282" t="s">
        <v>32</v>
      </c>
      <c r="F328" s="1">
        <v>3</v>
      </c>
      <c r="G328" s="2">
        <v>2.2556390977443606</v>
      </c>
      <c r="H328" s="283">
        <v>328</v>
      </c>
      <c r="I328" s="284">
        <v>4.3850267379679151</v>
      </c>
      <c r="J328" s="283">
        <v>188</v>
      </c>
      <c r="K328" s="284">
        <v>4.2553191489361701</v>
      </c>
      <c r="L328" s="283">
        <v>62</v>
      </c>
      <c r="M328" s="284">
        <v>4.4317369549678336</v>
      </c>
      <c r="N328" s="354"/>
      <c r="O328" s="46"/>
      <c r="P328" s="355"/>
      <c r="Q328" s="356"/>
      <c r="R328" s="355"/>
      <c r="S328" s="355"/>
      <c r="T328" s="356"/>
      <c r="U328" s="355"/>
      <c r="V328" s="355"/>
      <c r="W328" s="356"/>
      <c r="X328" s="355"/>
    </row>
    <row r="329" spans="1:28" ht="11.45" customHeight="1" x14ac:dyDescent="0.25">
      <c r="A329" s="285"/>
      <c r="B329" s="616"/>
      <c r="C329" s="619"/>
      <c r="D329" s="353">
        <v>2</v>
      </c>
      <c r="E329" s="282"/>
      <c r="F329" s="1">
        <v>4</v>
      </c>
      <c r="G329" s="2">
        <v>3.007518796992481</v>
      </c>
      <c r="H329" s="283">
        <v>386</v>
      </c>
      <c r="I329" s="284">
        <v>5.1604278074866308</v>
      </c>
      <c r="J329" s="283">
        <v>211</v>
      </c>
      <c r="K329" s="284">
        <v>4.7759167043911273</v>
      </c>
      <c r="L329" s="283">
        <v>69</v>
      </c>
      <c r="M329" s="284">
        <v>4.9320943531093642</v>
      </c>
      <c r="N329" s="354"/>
      <c r="O329" s="48"/>
      <c r="P329" s="360"/>
      <c r="Q329" s="359"/>
      <c r="R329" s="360"/>
      <c r="S329" s="360"/>
      <c r="T329" s="359"/>
      <c r="U329" s="360"/>
      <c r="V329" s="360"/>
      <c r="W329" s="359"/>
      <c r="X329" s="360"/>
    </row>
    <row r="330" spans="1:28" ht="11.45" customHeight="1" x14ac:dyDescent="0.25">
      <c r="A330" s="285"/>
      <c r="B330" s="616"/>
      <c r="C330" s="619"/>
      <c r="D330" s="353">
        <v>3</v>
      </c>
      <c r="E330" s="282"/>
      <c r="F330" s="1">
        <v>9</v>
      </c>
      <c r="G330" s="2">
        <v>6.7669172932330826</v>
      </c>
      <c r="H330" s="283">
        <v>651</v>
      </c>
      <c r="I330" s="284">
        <v>8.7032085561497325</v>
      </c>
      <c r="J330" s="283">
        <v>394</v>
      </c>
      <c r="K330" s="284">
        <v>8.918062471706655</v>
      </c>
      <c r="L330" s="283">
        <v>124</v>
      </c>
      <c r="M330" s="284">
        <v>8.8634739099356672</v>
      </c>
      <c r="N330" s="354"/>
      <c r="O330" s="48"/>
      <c r="P330" s="360"/>
      <c r="Q330" s="359"/>
      <c r="R330" s="360"/>
      <c r="S330" s="360"/>
      <c r="T330" s="359"/>
      <c r="U330" s="360"/>
      <c r="V330" s="360"/>
      <c r="W330" s="359"/>
      <c r="X330" s="360"/>
    </row>
    <row r="331" spans="1:28" ht="11.45" customHeight="1" x14ac:dyDescent="0.25">
      <c r="A331" s="285"/>
      <c r="B331" s="616"/>
      <c r="C331" s="619"/>
      <c r="D331" s="353">
        <v>4</v>
      </c>
      <c r="E331" s="282"/>
      <c r="F331" s="1">
        <v>21</v>
      </c>
      <c r="G331" s="2">
        <v>15.789473684210526</v>
      </c>
      <c r="H331" s="283">
        <v>1230</v>
      </c>
      <c r="I331" s="284">
        <v>16.443850267379677</v>
      </c>
      <c r="J331" s="283">
        <v>693</v>
      </c>
      <c r="K331" s="284">
        <v>15.685830692621094</v>
      </c>
      <c r="L331" s="283">
        <v>205</v>
      </c>
      <c r="M331" s="284">
        <v>14.653323802716226</v>
      </c>
      <c r="N331" s="354"/>
      <c r="O331" s="48"/>
      <c r="P331" s="360"/>
      <c r="Q331" s="359"/>
      <c r="R331" s="360"/>
      <c r="S331" s="360"/>
      <c r="T331" s="359"/>
      <c r="U331" s="360"/>
      <c r="V331" s="360"/>
      <c r="W331" s="359"/>
      <c r="X331" s="360"/>
    </row>
    <row r="332" spans="1:28" ht="11.45" customHeight="1" x14ac:dyDescent="0.25">
      <c r="A332" s="285"/>
      <c r="B332" s="616"/>
      <c r="C332" s="619"/>
      <c r="D332" s="353">
        <v>5</v>
      </c>
      <c r="E332" s="282"/>
      <c r="F332" s="1">
        <v>25</v>
      </c>
      <c r="G332" s="2">
        <v>18.796992481203006</v>
      </c>
      <c r="H332" s="283">
        <v>1618</v>
      </c>
      <c r="I332" s="284">
        <v>21.63101604278075</v>
      </c>
      <c r="J332" s="283">
        <v>972</v>
      </c>
      <c r="K332" s="284">
        <v>22.000905387052967</v>
      </c>
      <c r="L332" s="283">
        <v>292</v>
      </c>
      <c r="M332" s="284">
        <v>20.87205146533238</v>
      </c>
      <c r="N332" s="354"/>
      <c r="O332" s="47">
        <v>5.1932773109243699</v>
      </c>
      <c r="P332" s="361">
        <v>4.8258130676823905</v>
      </c>
      <c r="Q332" s="362" t="s">
        <v>628</v>
      </c>
      <c r="R332" s="363">
        <v>0.22305914054431281</v>
      </c>
      <c r="S332" s="361">
        <v>4.8418418418418421</v>
      </c>
      <c r="T332" s="362" t="s">
        <v>628</v>
      </c>
      <c r="U332" s="363">
        <v>0.21506631262785836</v>
      </c>
      <c r="V332" s="361">
        <v>4.8774703557312256</v>
      </c>
      <c r="W332" s="362" t="s">
        <v>628</v>
      </c>
      <c r="X332" s="363">
        <v>0.19023707815144361</v>
      </c>
    </row>
    <row r="333" spans="1:28" ht="11.45" customHeight="1" x14ac:dyDescent="0.25">
      <c r="A333" s="285"/>
      <c r="B333" s="616"/>
      <c r="C333" s="619"/>
      <c r="D333" s="353">
        <v>6</v>
      </c>
      <c r="E333" s="282"/>
      <c r="F333" s="1">
        <v>28</v>
      </c>
      <c r="G333" s="2">
        <v>21.052631578947366</v>
      </c>
      <c r="H333" s="283">
        <v>1413</v>
      </c>
      <c r="I333" s="284">
        <v>18.890374331550802</v>
      </c>
      <c r="J333" s="283">
        <v>842</v>
      </c>
      <c r="K333" s="284">
        <v>19.058397464916251</v>
      </c>
      <c r="L333" s="283">
        <v>273</v>
      </c>
      <c r="M333" s="284">
        <v>19.513938527519656</v>
      </c>
      <c r="N333" s="354"/>
      <c r="O333" s="46"/>
      <c r="P333" s="364" t="s">
        <v>419</v>
      </c>
      <c r="Q333" s="365"/>
      <c r="R333" s="365"/>
      <c r="S333" s="364" t="s">
        <v>419</v>
      </c>
      <c r="T333" s="365"/>
      <c r="U333" s="365"/>
      <c r="V333" s="364" t="s">
        <v>419</v>
      </c>
      <c r="W333" s="366"/>
      <c r="X333" s="366"/>
      <c r="Z333" s="337">
        <v>4</v>
      </c>
      <c r="AA333" s="337">
        <v>4</v>
      </c>
      <c r="AB333" s="337">
        <v>4</v>
      </c>
    </row>
    <row r="334" spans="1:28" ht="11.45" customHeight="1" x14ac:dyDescent="0.25">
      <c r="A334" s="285"/>
      <c r="B334" s="616"/>
      <c r="C334" s="619"/>
      <c r="D334" s="353">
        <v>7</v>
      </c>
      <c r="E334" s="282" t="s">
        <v>33</v>
      </c>
      <c r="F334" s="1">
        <v>29</v>
      </c>
      <c r="G334" s="2">
        <v>21.804511278195488</v>
      </c>
      <c r="H334" s="283">
        <v>1200</v>
      </c>
      <c r="I334" s="284">
        <v>16.042780748663102</v>
      </c>
      <c r="J334" s="283">
        <v>696</v>
      </c>
      <c r="K334" s="284">
        <v>15.753734721593482</v>
      </c>
      <c r="L334" s="283">
        <v>240</v>
      </c>
      <c r="M334" s="284">
        <v>17.155110793423876</v>
      </c>
      <c r="N334" s="354"/>
      <c r="O334" s="46"/>
      <c r="P334" s="420"/>
      <c r="Q334" s="421"/>
      <c r="R334" s="422"/>
      <c r="S334" s="420"/>
      <c r="T334" s="421"/>
      <c r="U334" s="420"/>
      <c r="V334" s="420"/>
      <c r="W334" s="421"/>
      <c r="X334" s="420"/>
    </row>
    <row r="335" spans="1:28" ht="11.45" customHeight="1" x14ac:dyDescent="0.25">
      <c r="A335" s="285"/>
      <c r="B335" s="616"/>
      <c r="C335" s="619"/>
      <c r="D335" s="353" t="s">
        <v>211</v>
      </c>
      <c r="E335" s="282" t="s">
        <v>34</v>
      </c>
      <c r="F335" s="1">
        <v>14</v>
      </c>
      <c r="G335" s="2">
        <v>10.526315789473683</v>
      </c>
      <c r="H335" s="283">
        <v>654</v>
      </c>
      <c r="I335" s="284">
        <v>8.7433155080213911</v>
      </c>
      <c r="J335" s="283">
        <v>422</v>
      </c>
      <c r="K335" s="284">
        <v>9.5518334087822545</v>
      </c>
      <c r="L335" s="283">
        <v>134</v>
      </c>
      <c r="M335" s="284">
        <v>9.5782701929949958</v>
      </c>
      <c r="N335" s="354"/>
      <c r="O335" s="46"/>
      <c r="P335" s="420"/>
      <c r="Q335" s="421"/>
      <c r="R335" s="422"/>
      <c r="S335" s="420"/>
      <c r="T335" s="421"/>
      <c r="U335" s="420"/>
      <c r="V335" s="420"/>
      <c r="W335" s="421"/>
      <c r="X335" s="420"/>
    </row>
    <row r="336" spans="1:28" ht="11.45" customHeight="1" x14ac:dyDescent="0.25">
      <c r="A336" s="409"/>
      <c r="B336" s="617"/>
      <c r="C336" s="620"/>
      <c r="D336" s="367"/>
      <c r="E336" s="298" t="s">
        <v>4</v>
      </c>
      <c r="F336" s="10">
        <v>133</v>
      </c>
      <c r="G336" s="11">
        <v>100</v>
      </c>
      <c r="H336" s="299">
        <v>7480</v>
      </c>
      <c r="I336" s="300">
        <v>100</v>
      </c>
      <c r="J336" s="299">
        <v>4418</v>
      </c>
      <c r="K336" s="300">
        <v>100</v>
      </c>
      <c r="L336" s="299">
        <v>1399</v>
      </c>
      <c r="M336" s="300">
        <v>100</v>
      </c>
      <c r="N336" s="354"/>
      <c r="O336" s="45"/>
      <c r="P336" s="406"/>
      <c r="Q336" s="383"/>
      <c r="R336" s="406"/>
      <c r="S336" s="406"/>
      <c r="T336" s="383"/>
      <c r="U336" s="406"/>
      <c r="V336" s="406"/>
      <c r="W336" s="383"/>
      <c r="X336" s="406"/>
    </row>
    <row r="337" spans="1:28" s="351" customFormat="1" ht="15" customHeight="1" x14ac:dyDescent="0.25">
      <c r="A337" s="347" t="s">
        <v>130</v>
      </c>
      <c r="B337" s="348"/>
      <c r="C337" s="349"/>
      <c r="D337" s="402"/>
      <c r="E337" s="348"/>
      <c r="F337" s="348"/>
      <c r="G337" s="348"/>
      <c r="H337" s="348"/>
      <c r="I337" s="348"/>
      <c r="J337" s="348"/>
      <c r="K337" s="348"/>
      <c r="L337" s="348"/>
      <c r="M337" s="348"/>
      <c r="N337" s="350"/>
      <c r="O337" s="403"/>
      <c r="P337" s="404"/>
      <c r="Q337" s="405"/>
      <c r="R337" s="404"/>
      <c r="S337" s="404"/>
      <c r="T337" s="405"/>
      <c r="U337" s="404"/>
      <c r="V337" s="404"/>
      <c r="W337" s="405"/>
      <c r="X337" s="404"/>
      <c r="Z337" s="352"/>
      <c r="AA337" s="352"/>
      <c r="AB337" s="352"/>
    </row>
    <row r="338" spans="1:28" ht="11.45" customHeight="1" x14ac:dyDescent="0.25">
      <c r="A338" s="285" t="s">
        <v>0</v>
      </c>
      <c r="B338" s="615" t="s">
        <v>444</v>
      </c>
      <c r="C338" s="618" t="s">
        <v>139</v>
      </c>
      <c r="D338" s="353">
        <v>1</v>
      </c>
      <c r="E338" s="282" t="s">
        <v>38</v>
      </c>
      <c r="F338" s="1">
        <v>0</v>
      </c>
      <c r="G338" s="2">
        <v>0</v>
      </c>
      <c r="H338" s="283">
        <v>110</v>
      </c>
      <c r="I338" s="284">
        <v>1.4694095645204381</v>
      </c>
      <c r="J338" s="283">
        <v>58</v>
      </c>
      <c r="K338" s="284">
        <v>1.3101423085611024</v>
      </c>
      <c r="L338" s="283">
        <v>16</v>
      </c>
      <c r="M338" s="284">
        <v>1.143674052894925</v>
      </c>
      <c r="N338" s="354"/>
      <c r="O338" s="46"/>
      <c r="P338" s="355"/>
      <c r="Q338" s="356"/>
      <c r="R338" s="355"/>
      <c r="S338" s="355"/>
      <c r="T338" s="356"/>
      <c r="U338" s="355"/>
      <c r="V338" s="355"/>
      <c r="W338" s="356"/>
      <c r="X338" s="355"/>
    </row>
    <row r="339" spans="1:28" ht="11.45" customHeight="1" x14ac:dyDescent="0.25">
      <c r="A339" s="285"/>
      <c r="B339" s="616"/>
      <c r="C339" s="619"/>
      <c r="D339" s="353">
        <v>2</v>
      </c>
      <c r="E339" s="282" t="s">
        <v>39</v>
      </c>
      <c r="F339" s="1">
        <v>21</v>
      </c>
      <c r="G339" s="2">
        <v>15.789473684210526</v>
      </c>
      <c r="H339" s="283">
        <v>1523</v>
      </c>
      <c r="I339" s="284">
        <v>20.344643334223885</v>
      </c>
      <c r="J339" s="283">
        <v>892</v>
      </c>
      <c r="K339" s="284">
        <v>20.149085159250056</v>
      </c>
      <c r="L339" s="283">
        <v>255</v>
      </c>
      <c r="M339" s="284">
        <v>18.227305218012866</v>
      </c>
      <c r="N339" s="354"/>
      <c r="O339" s="48"/>
      <c r="P339" s="360"/>
      <c r="Q339" s="359"/>
      <c r="R339" s="360"/>
      <c r="S339" s="360"/>
      <c r="T339" s="359"/>
      <c r="U339" s="360"/>
      <c r="V339" s="360"/>
      <c r="W339" s="359"/>
      <c r="X339" s="360"/>
    </row>
    <row r="340" spans="1:28" ht="11.45" customHeight="1" x14ac:dyDescent="0.25">
      <c r="A340" s="285"/>
      <c r="B340" s="616"/>
      <c r="C340" s="619"/>
      <c r="D340" s="353">
        <v>3</v>
      </c>
      <c r="E340" s="282" t="s">
        <v>40</v>
      </c>
      <c r="F340" s="1">
        <v>82</v>
      </c>
      <c r="G340" s="2">
        <v>61.65413533834586</v>
      </c>
      <c r="H340" s="283">
        <v>3827</v>
      </c>
      <c r="I340" s="284">
        <v>51.122094576542878</v>
      </c>
      <c r="J340" s="283">
        <v>2262</v>
      </c>
      <c r="K340" s="284">
        <v>51.095550033882986</v>
      </c>
      <c r="L340" s="283">
        <v>706</v>
      </c>
      <c r="M340" s="284">
        <v>50.464617583988556</v>
      </c>
      <c r="N340" s="354"/>
      <c r="O340" s="47">
        <v>3.0676691729323307</v>
      </c>
      <c r="P340" s="361">
        <v>3.0378039006144806</v>
      </c>
      <c r="Q340" s="362" t="s">
        <v>78</v>
      </c>
      <c r="R340" s="363">
        <v>4.1065432228063303E-2</v>
      </c>
      <c r="S340" s="361">
        <v>3.0467585272193358</v>
      </c>
      <c r="T340" s="362" t="s">
        <v>78</v>
      </c>
      <c r="U340" s="363">
        <v>2.8939592229463369E-2</v>
      </c>
      <c r="V340" s="361">
        <v>3.0964974982130093</v>
      </c>
      <c r="W340" s="362" t="s">
        <v>78</v>
      </c>
      <c r="X340" s="363">
        <v>-4.0417906051315441E-2</v>
      </c>
    </row>
    <row r="341" spans="1:28" ht="11.45" customHeight="1" x14ac:dyDescent="0.25">
      <c r="A341" s="285"/>
      <c r="B341" s="616"/>
      <c r="C341" s="619"/>
      <c r="D341" s="353">
        <v>4</v>
      </c>
      <c r="E341" s="282" t="s">
        <v>52</v>
      </c>
      <c r="F341" s="1">
        <v>30</v>
      </c>
      <c r="G341" s="2">
        <v>22.556390977443609</v>
      </c>
      <c r="H341" s="283">
        <v>2026</v>
      </c>
      <c r="I341" s="284">
        <v>27.063852524712793</v>
      </c>
      <c r="J341" s="283">
        <v>1215</v>
      </c>
      <c r="K341" s="284">
        <v>27.445222498305849</v>
      </c>
      <c r="L341" s="283">
        <v>422</v>
      </c>
      <c r="M341" s="284">
        <v>30.164403145103648</v>
      </c>
      <c r="N341" s="354"/>
      <c r="O341" s="46"/>
      <c r="P341" s="364" t="s">
        <v>636</v>
      </c>
      <c r="Q341" s="365"/>
      <c r="R341" s="365"/>
      <c r="S341" s="364" t="s">
        <v>636</v>
      </c>
      <c r="T341" s="365"/>
      <c r="U341" s="365"/>
      <c r="V341" s="364" t="s">
        <v>636</v>
      </c>
      <c r="W341" s="366"/>
      <c r="X341" s="366"/>
      <c r="Z341" s="337">
        <v>3</v>
      </c>
      <c r="AA341" s="337">
        <v>3</v>
      </c>
      <c r="AB341" s="337">
        <v>3</v>
      </c>
    </row>
    <row r="342" spans="1:28" ht="11.45" customHeight="1" x14ac:dyDescent="0.25">
      <c r="A342" s="285"/>
      <c r="B342" s="617"/>
      <c r="C342" s="620"/>
      <c r="D342" s="367"/>
      <c r="E342" s="298" t="s">
        <v>4</v>
      </c>
      <c r="F342" s="10">
        <v>133</v>
      </c>
      <c r="G342" s="11">
        <v>100</v>
      </c>
      <c r="H342" s="299">
        <v>7486</v>
      </c>
      <c r="I342" s="300">
        <v>100</v>
      </c>
      <c r="J342" s="299">
        <v>4427</v>
      </c>
      <c r="K342" s="300">
        <v>100</v>
      </c>
      <c r="L342" s="299">
        <v>1399</v>
      </c>
      <c r="M342" s="300">
        <v>100</v>
      </c>
      <c r="N342" s="354"/>
      <c r="O342" s="45"/>
      <c r="P342" s="406"/>
      <c r="Q342" s="383"/>
      <c r="R342" s="406"/>
      <c r="S342" s="406"/>
      <c r="T342" s="383"/>
      <c r="U342" s="406"/>
      <c r="V342" s="406"/>
      <c r="W342" s="383"/>
      <c r="X342" s="406"/>
    </row>
    <row r="343" spans="1:28" ht="11.45" customHeight="1" x14ac:dyDescent="0.25">
      <c r="A343" s="285" t="s">
        <v>5</v>
      </c>
      <c r="B343" s="615" t="s">
        <v>131</v>
      </c>
      <c r="C343" s="618" t="s">
        <v>202</v>
      </c>
      <c r="D343" s="353">
        <v>1</v>
      </c>
      <c r="E343" s="282" t="s">
        <v>38</v>
      </c>
      <c r="F343" s="1">
        <v>2</v>
      </c>
      <c r="G343" s="2">
        <v>1.5037593984962405</v>
      </c>
      <c r="H343" s="283">
        <v>226</v>
      </c>
      <c r="I343" s="284">
        <v>3.0246252676659529</v>
      </c>
      <c r="J343" s="283">
        <v>119</v>
      </c>
      <c r="K343" s="284">
        <v>2.6953567383918462</v>
      </c>
      <c r="L343" s="283">
        <v>46</v>
      </c>
      <c r="M343" s="284">
        <v>3.2880629020729093</v>
      </c>
      <c r="N343" s="354"/>
      <c r="O343" s="46"/>
      <c r="P343" s="355"/>
      <c r="Q343" s="356"/>
      <c r="R343" s="355"/>
      <c r="S343" s="355"/>
      <c r="T343" s="356"/>
      <c r="U343" s="355"/>
      <c r="V343" s="355"/>
      <c r="W343" s="356"/>
      <c r="X343" s="355"/>
    </row>
    <row r="344" spans="1:28" ht="11.45" customHeight="1" x14ac:dyDescent="0.25">
      <c r="A344" s="285"/>
      <c r="B344" s="616"/>
      <c r="C344" s="619"/>
      <c r="D344" s="353">
        <v>2</v>
      </c>
      <c r="E344" s="282" t="s">
        <v>39</v>
      </c>
      <c r="F344" s="1">
        <v>24</v>
      </c>
      <c r="G344" s="2">
        <v>18.045112781954884</v>
      </c>
      <c r="H344" s="283">
        <v>1706</v>
      </c>
      <c r="I344" s="284">
        <v>22.831905781584581</v>
      </c>
      <c r="J344" s="283">
        <v>973</v>
      </c>
      <c r="K344" s="284">
        <v>22.038505096262739</v>
      </c>
      <c r="L344" s="283">
        <v>291</v>
      </c>
      <c r="M344" s="284">
        <v>20.800571837026446</v>
      </c>
      <c r="N344" s="354"/>
      <c r="O344" s="48"/>
      <c r="P344" s="360"/>
      <c r="Q344" s="359"/>
      <c r="R344" s="360"/>
      <c r="S344" s="360"/>
      <c r="T344" s="359"/>
      <c r="U344" s="360"/>
      <c r="V344" s="360"/>
      <c r="W344" s="359"/>
      <c r="X344" s="360"/>
    </row>
    <row r="345" spans="1:28" ht="11.45" customHeight="1" x14ac:dyDescent="0.25">
      <c r="A345" s="285"/>
      <c r="B345" s="616"/>
      <c r="C345" s="619"/>
      <c r="D345" s="353">
        <v>3</v>
      </c>
      <c r="E345" s="282" t="s">
        <v>40</v>
      </c>
      <c r="F345" s="1">
        <v>69</v>
      </c>
      <c r="G345" s="2">
        <v>51.879699248120303</v>
      </c>
      <c r="H345" s="283">
        <v>3394</v>
      </c>
      <c r="I345" s="284">
        <v>45.422912205567449</v>
      </c>
      <c r="J345" s="283">
        <v>2048</v>
      </c>
      <c r="K345" s="284">
        <v>46.387315968289919</v>
      </c>
      <c r="L345" s="283">
        <v>612</v>
      </c>
      <c r="M345" s="284">
        <v>43.745532523230878</v>
      </c>
      <c r="N345" s="354"/>
      <c r="O345" s="47">
        <v>3.0751879699248121</v>
      </c>
      <c r="P345" s="361">
        <v>2.9983940042826553</v>
      </c>
      <c r="Q345" s="362" t="s">
        <v>78</v>
      </c>
      <c r="R345" s="363">
        <v>9.6396359476212626E-2</v>
      </c>
      <c r="S345" s="361">
        <v>3.0144960362400908</v>
      </c>
      <c r="T345" s="362" t="s">
        <v>78</v>
      </c>
      <c r="U345" s="363">
        <v>7.7439594063212658E-2</v>
      </c>
      <c r="V345" s="361">
        <v>3.0478913509649748</v>
      </c>
      <c r="W345" s="362" t="s">
        <v>78</v>
      </c>
      <c r="X345" s="363">
        <v>3.3916350322735107E-2</v>
      </c>
    </row>
    <row r="346" spans="1:28" ht="11.45" customHeight="1" x14ac:dyDescent="0.25">
      <c r="A346" s="285"/>
      <c r="B346" s="616"/>
      <c r="C346" s="619"/>
      <c r="D346" s="353">
        <v>4</v>
      </c>
      <c r="E346" s="282" t="s">
        <v>52</v>
      </c>
      <c r="F346" s="1">
        <v>38</v>
      </c>
      <c r="G346" s="2">
        <v>28.571428571428569</v>
      </c>
      <c r="H346" s="283">
        <v>2146</v>
      </c>
      <c r="I346" s="284">
        <v>28.720556745182012</v>
      </c>
      <c r="J346" s="283">
        <v>1275</v>
      </c>
      <c r="K346" s="284">
        <v>28.878822197055491</v>
      </c>
      <c r="L346" s="283">
        <v>450</v>
      </c>
      <c r="M346" s="284">
        <v>32.165832737669767</v>
      </c>
      <c r="N346" s="354"/>
      <c r="O346" s="46"/>
      <c r="P346" s="364" t="s">
        <v>636</v>
      </c>
      <c r="Q346" s="365"/>
      <c r="R346" s="365"/>
      <c r="S346" s="364" t="s">
        <v>636</v>
      </c>
      <c r="T346" s="365"/>
      <c r="U346" s="365"/>
      <c r="V346" s="364" t="s">
        <v>636</v>
      </c>
      <c r="W346" s="366"/>
      <c r="X346" s="366"/>
      <c r="Z346" s="337">
        <v>3</v>
      </c>
      <c r="AA346" s="337">
        <v>3</v>
      </c>
      <c r="AB346" s="337">
        <v>3</v>
      </c>
    </row>
    <row r="347" spans="1:28" ht="11.45" customHeight="1" x14ac:dyDescent="0.25">
      <c r="A347" s="285"/>
      <c r="B347" s="617"/>
      <c r="C347" s="620"/>
      <c r="D347" s="367"/>
      <c r="E347" s="298" t="s">
        <v>4</v>
      </c>
      <c r="F347" s="10">
        <v>133</v>
      </c>
      <c r="G347" s="11">
        <v>100</v>
      </c>
      <c r="H347" s="299">
        <v>7472</v>
      </c>
      <c r="I347" s="300">
        <v>100</v>
      </c>
      <c r="J347" s="299">
        <v>4415</v>
      </c>
      <c r="K347" s="300">
        <v>100</v>
      </c>
      <c r="L347" s="299">
        <v>1399</v>
      </c>
      <c r="M347" s="300">
        <v>100</v>
      </c>
      <c r="N347" s="354"/>
      <c r="O347" s="45"/>
      <c r="P347" s="406"/>
      <c r="Q347" s="383"/>
      <c r="R347" s="406"/>
      <c r="S347" s="406"/>
      <c r="T347" s="383"/>
      <c r="U347" s="406"/>
      <c r="V347" s="406"/>
      <c r="W347" s="383"/>
      <c r="X347" s="406"/>
    </row>
    <row r="348" spans="1:28" ht="11.45" customHeight="1" x14ac:dyDescent="0.25">
      <c r="A348" s="285" t="s">
        <v>13</v>
      </c>
      <c r="B348" s="615" t="s">
        <v>132</v>
      </c>
      <c r="C348" s="618" t="s">
        <v>203</v>
      </c>
      <c r="D348" s="353">
        <v>1</v>
      </c>
      <c r="E348" s="282" t="s">
        <v>38</v>
      </c>
      <c r="F348" s="1">
        <v>5</v>
      </c>
      <c r="G348" s="2">
        <v>3.7878787878787881</v>
      </c>
      <c r="H348" s="283">
        <v>441</v>
      </c>
      <c r="I348" s="284">
        <v>5.9012444801284625</v>
      </c>
      <c r="J348" s="283">
        <v>248</v>
      </c>
      <c r="K348" s="284">
        <v>5.6108597285067878</v>
      </c>
      <c r="L348" s="283">
        <v>98</v>
      </c>
      <c r="M348" s="284">
        <v>7.0200573065902576</v>
      </c>
      <c r="N348" s="354"/>
      <c r="O348" s="46"/>
      <c r="P348" s="355"/>
      <c r="Q348" s="356"/>
      <c r="R348" s="355"/>
      <c r="S348" s="355"/>
      <c r="T348" s="356"/>
      <c r="U348" s="355"/>
      <c r="V348" s="355"/>
      <c r="W348" s="356"/>
      <c r="X348" s="355"/>
    </row>
    <row r="349" spans="1:28" ht="11.45" customHeight="1" x14ac:dyDescent="0.25">
      <c r="A349" s="285"/>
      <c r="B349" s="616"/>
      <c r="C349" s="619"/>
      <c r="D349" s="353">
        <v>2</v>
      </c>
      <c r="E349" s="282" t="s">
        <v>39</v>
      </c>
      <c r="F349" s="1">
        <v>21</v>
      </c>
      <c r="G349" s="2">
        <v>15.909090909090908</v>
      </c>
      <c r="H349" s="283">
        <v>1501</v>
      </c>
      <c r="I349" s="284">
        <v>20.08564164324903</v>
      </c>
      <c r="J349" s="283">
        <v>922</v>
      </c>
      <c r="K349" s="284">
        <v>20.859728506787331</v>
      </c>
      <c r="L349" s="283">
        <v>260</v>
      </c>
      <c r="M349" s="284">
        <v>18.624641833810887</v>
      </c>
      <c r="N349" s="354"/>
      <c r="O349" s="48"/>
      <c r="P349" s="360"/>
      <c r="Q349" s="359"/>
      <c r="R349" s="360"/>
      <c r="S349" s="360"/>
      <c r="T349" s="359"/>
      <c r="U349" s="360"/>
      <c r="V349" s="360"/>
      <c r="W349" s="359"/>
      <c r="X349" s="360"/>
    </row>
    <row r="350" spans="1:28" ht="11.45" customHeight="1" x14ac:dyDescent="0.25">
      <c r="A350" s="285"/>
      <c r="B350" s="616"/>
      <c r="C350" s="619"/>
      <c r="D350" s="353">
        <v>3</v>
      </c>
      <c r="E350" s="282" t="s">
        <v>40</v>
      </c>
      <c r="F350" s="1">
        <v>63</v>
      </c>
      <c r="G350" s="2">
        <v>47.727272727272727</v>
      </c>
      <c r="H350" s="283">
        <v>3007</v>
      </c>
      <c r="I350" s="284">
        <v>40.238190820286363</v>
      </c>
      <c r="J350" s="283">
        <v>1823</v>
      </c>
      <c r="K350" s="284">
        <v>41.244343891402714</v>
      </c>
      <c r="L350" s="283">
        <v>530</v>
      </c>
      <c r="M350" s="284">
        <v>37.965616045845273</v>
      </c>
      <c r="N350" s="354"/>
      <c r="O350" s="47">
        <v>3.0909090909090908</v>
      </c>
      <c r="P350" s="361">
        <v>3.0188679245283021</v>
      </c>
      <c r="Q350" s="362" t="s">
        <v>78</v>
      </c>
      <c r="R350" s="363">
        <v>8.1993981231027011E-2</v>
      </c>
      <c r="S350" s="361">
        <v>3.0020361990950226</v>
      </c>
      <c r="T350" s="362" t="s">
        <v>78</v>
      </c>
      <c r="U350" s="363">
        <v>0.1024507306053887</v>
      </c>
      <c r="V350" s="361">
        <v>3.0372492836676219</v>
      </c>
      <c r="W350" s="362" t="s">
        <v>78</v>
      </c>
      <c r="X350" s="363">
        <v>5.9503890430857513E-2</v>
      </c>
    </row>
    <row r="351" spans="1:28" ht="11.45" customHeight="1" x14ac:dyDescent="0.25">
      <c r="A351" s="285"/>
      <c r="B351" s="616"/>
      <c r="C351" s="619"/>
      <c r="D351" s="353">
        <v>4</v>
      </c>
      <c r="E351" s="282" t="s">
        <v>52</v>
      </c>
      <c r="F351" s="1">
        <v>43</v>
      </c>
      <c r="G351" s="2">
        <v>32.575757575757578</v>
      </c>
      <c r="H351" s="283">
        <v>2524</v>
      </c>
      <c r="I351" s="284">
        <v>33.774923056336142</v>
      </c>
      <c r="J351" s="283">
        <v>1427</v>
      </c>
      <c r="K351" s="284">
        <v>32.28506787330317</v>
      </c>
      <c r="L351" s="283">
        <v>508</v>
      </c>
      <c r="M351" s="284">
        <v>36.389684813753583</v>
      </c>
      <c r="N351" s="354"/>
      <c r="O351" s="46"/>
      <c r="P351" s="364" t="s">
        <v>636</v>
      </c>
      <c r="Q351" s="365"/>
      <c r="R351" s="365"/>
      <c r="S351" s="364" t="s">
        <v>636</v>
      </c>
      <c r="T351" s="365"/>
      <c r="U351" s="365"/>
      <c r="V351" s="364" t="s">
        <v>636</v>
      </c>
      <c r="W351" s="366"/>
      <c r="X351" s="366"/>
      <c r="Z351" s="337">
        <v>3</v>
      </c>
      <c r="AA351" s="337">
        <v>3</v>
      </c>
      <c r="AB351" s="337">
        <v>3</v>
      </c>
    </row>
    <row r="352" spans="1:28" ht="11.45" customHeight="1" x14ac:dyDescent="0.25">
      <c r="A352" s="278"/>
      <c r="B352" s="617"/>
      <c r="C352" s="620"/>
      <c r="D352" s="367"/>
      <c r="E352" s="298" t="s">
        <v>4</v>
      </c>
      <c r="F352" s="10">
        <v>132</v>
      </c>
      <c r="G352" s="11">
        <v>100</v>
      </c>
      <c r="H352" s="299">
        <v>7473</v>
      </c>
      <c r="I352" s="300">
        <v>100</v>
      </c>
      <c r="J352" s="299">
        <v>4420</v>
      </c>
      <c r="K352" s="300">
        <v>100</v>
      </c>
      <c r="L352" s="299">
        <v>1396</v>
      </c>
      <c r="M352" s="300">
        <v>100</v>
      </c>
      <c r="N352" s="354"/>
      <c r="O352" s="45"/>
      <c r="P352" s="406"/>
      <c r="Q352" s="383"/>
      <c r="R352" s="406"/>
      <c r="S352" s="406"/>
      <c r="T352" s="383"/>
      <c r="U352" s="406"/>
      <c r="V352" s="406"/>
      <c r="W352" s="383"/>
      <c r="X352" s="406"/>
    </row>
    <row r="353" spans="1:28" ht="12" customHeight="1" x14ac:dyDescent="0.25">
      <c r="A353" s="285" t="s">
        <v>14</v>
      </c>
      <c r="B353" s="621" t="s">
        <v>133</v>
      </c>
      <c r="C353" s="622" t="s">
        <v>204</v>
      </c>
      <c r="D353" s="384">
        <v>1</v>
      </c>
      <c r="E353" s="385" t="s">
        <v>38</v>
      </c>
      <c r="F353" s="8">
        <v>16</v>
      </c>
      <c r="G353" s="9">
        <v>12.030075187969924</v>
      </c>
      <c r="H353" s="386">
        <v>657</v>
      </c>
      <c r="I353" s="387">
        <v>8.7869466363514785</v>
      </c>
      <c r="J353" s="386">
        <v>323</v>
      </c>
      <c r="K353" s="387">
        <v>7.3110004526935262</v>
      </c>
      <c r="L353" s="386">
        <v>97</v>
      </c>
      <c r="M353" s="387">
        <v>6.9583931133428978</v>
      </c>
      <c r="N353" s="354"/>
      <c r="O353" s="49"/>
      <c r="P353" s="407"/>
      <c r="Q353" s="408"/>
      <c r="R353" s="407"/>
      <c r="S353" s="407"/>
      <c r="T353" s="408"/>
      <c r="U353" s="407"/>
      <c r="V353" s="407"/>
      <c r="W353" s="408"/>
      <c r="X353" s="407"/>
    </row>
    <row r="354" spans="1:28" ht="12" customHeight="1" x14ac:dyDescent="0.25">
      <c r="A354" s="285"/>
      <c r="B354" s="616"/>
      <c r="C354" s="619"/>
      <c r="D354" s="353">
        <v>2</v>
      </c>
      <c r="E354" s="282" t="s">
        <v>39</v>
      </c>
      <c r="F354" s="1">
        <v>39</v>
      </c>
      <c r="G354" s="2">
        <v>29.323308270676691</v>
      </c>
      <c r="H354" s="283">
        <v>2123</v>
      </c>
      <c r="I354" s="284">
        <v>28.393740805135749</v>
      </c>
      <c r="J354" s="283">
        <v>1222</v>
      </c>
      <c r="K354" s="284">
        <v>27.659574468085108</v>
      </c>
      <c r="L354" s="283">
        <v>384</v>
      </c>
      <c r="M354" s="284">
        <v>27.546628407460545</v>
      </c>
      <c r="N354" s="354"/>
      <c r="O354" s="48"/>
      <c r="P354" s="360"/>
      <c r="Q354" s="359"/>
      <c r="R354" s="360"/>
      <c r="S354" s="360"/>
      <c r="T354" s="359"/>
      <c r="U354" s="360"/>
      <c r="V354" s="360"/>
      <c r="W354" s="359"/>
      <c r="X354" s="360"/>
    </row>
    <row r="355" spans="1:28" ht="12" customHeight="1" x14ac:dyDescent="0.25">
      <c r="A355" s="285"/>
      <c r="B355" s="616"/>
      <c r="C355" s="619"/>
      <c r="D355" s="353">
        <v>3</v>
      </c>
      <c r="E355" s="282" t="s">
        <v>40</v>
      </c>
      <c r="F355" s="1">
        <v>51</v>
      </c>
      <c r="G355" s="2">
        <v>38.345864661654133</v>
      </c>
      <c r="H355" s="283">
        <v>2825</v>
      </c>
      <c r="I355" s="284">
        <v>37.782533101511298</v>
      </c>
      <c r="J355" s="283">
        <v>1720</v>
      </c>
      <c r="K355" s="284">
        <v>38.931643277501131</v>
      </c>
      <c r="L355" s="283">
        <v>501</v>
      </c>
      <c r="M355" s="284">
        <v>35.939741750358678</v>
      </c>
      <c r="N355" s="354"/>
      <c r="O355" s="47">
        <v>2.6691729323308269</v>
      </c>
      <c r="P355" s="361">
        <v>2.7906914537916276</v>
      </c>
      <c r="Q355" s="362" t="s">
        <v>78</v>
      </c>
      <c r="R355" s="363">
        <v>-0.13237898574793391</v>
      </c>
      <c r="S355" s="361">
        <v>2.8381620642824807</v>
      </c>
      <c r="T355" s="362" t="s">
        <v>628</v>
      </c>
      <c r="U355" s="363">
        <v>-0.18822500099920914</v>
      </c>
      <c r="V355" s="361">
        <v>2.8809182209469153</v>
      </c>
      <c r="W355" s="362" t="s">
        <v>628</v>
      </c>
      <c r="X355" s="363">
        <v>-0.23115253446289435</v>
      </c>
    </row>
    <row r="356" spans="1:28" ht="12" customHeight="1" x14ac:dyDescent="0.25">
      <c r="A356" s="285"/>
      <c r="B356" s="616"/>
      <c r="C356" s="619"/>
      <c r="D356" s="353">
        <v>4</v>
      </c>
      <c r="E356" s="282" t="s">
        <v>52</v>
      </c>
      <c r="F356" s="1">
        <v>27</v>
      </c>
      <c r="G356" s="2">
        <v>20.300751879699249</v>
      </c>
      <c r="H356" s="283">
        <v>1872</v>
      </c>
      <c r="I356" s="284">
        <v>25.036779457001472</v>
      </c>
      <c r="J356" s="283">
        <v>1153</v>
      </c>
      <c r="K356" s="284">
        <v>26.097781801720238</v>
      </c>
      <c r="L356" s="283">
        <v>412</v>
      </c>
      <c r="M356" s="284">
        <v>29.555236728837876</v>
      </c>
      <c r="N356" s="354"/>
      <c r="O356" s="46"/>
      <c r="P356" s="364" t="s">
        <v>636</v>
      </c>
      <c r="Q356" s="365"/>
      <c r="R356" s="365"/>
      <c r="S356" s="364" t="s">
        <v>418</v>
      </c>
      <c r="T356" s="365"/>
      <c r="U356" s="365"/>
      <c r="V356" s="364" t="s">
        <v>418</v>
      </c>
      <c r="W356" s="366"/>
      <c r="X356" s="366"/>
      <c r="Z356" s="337">
        <v>3</v>
      </c>
      <c r="AA356" s="337">
        <v>2</v>
      </c>
      <c r="AB356" s="337">
        <v>2</v>
      </c>
    </row>
    <row r="357" spans="1:28" ht="12" customHeight="1" x14ac:dyDescent="0.25">
      <c r="A357" s="285"/>
      <c r="B357" s="617"/>
      <c r="C357" s="620"/>
      <c r="D357" s="367"/>
      <c r="E357" s="298" t="s">
        <v>4</v>
      </c>
      <c r="F357" s="10">
        <v>133</v>
      </c>
      <c r="G357" s="11">
        <v>100</v>
      </c>
      <c r="H357" s="299">
        <v>7477</v>
      </c>
      <c r="I357" s="300">
        <v>100</v>
      </c>
      <c r="J357" s="299">
        <v>4418</v>
      </c>
      <c r="K357" s="300">
        <v>100</v>
      </c>
      <c r="L357" s="299">
        <v>1394</v>
      </c>
      <c r="M357" s="300">
        <v>100</v>
      </c>
      <c r="N357" s="354"/>
      <c r="O357" s="45"/>
      <c r="P357" s="406"/>
      <c r="Q357" s="383"/>
      <c r="R357" s="406"/>
      <c r="S357" s="406"/>
      <c r="T357" s="383"/>
      <c r="U357" s="406"/>
      <c r="V357" s="406"/>
      <c r="W357" s="383"/>
      <c r="X357" s="406"/>
    </row>
    <row r="358" spans="1:28" ht="12" customHeight="1" x14ac:dyDescent="0.25">
      <c r="A358" s="285" t="s">
        <v>15</v>
      </c>
      <c r="B358" s="615" t="s">
        <v>134</v>
      </c>
      <c r="C358" s="618" t="s">
        <v>205</v>
      </c>
      <c r="D358" s="353">
        <v>1</v>
      </c>
      <c r="E358" s="282" t="s">
        <v>38</v>
      </c>
      <c r="F358" s="1">
        <v>6</v>
      </c>
      <c r="G358" s="2">
        <v>4.5112781954887211</v>
      </c>
      <c r="H358" s="283">
        <v>332</v>
      </c>
      <c r="I358" s="284">
        <v>4.434352878322426</v>
      </c>
      <c r="J358" s="283">
        <v>166</v>
      </c>
      <c r="K358" s="284">
        <v>3.7505648441030277</v>
      </c>
      <c r="L358" s="283">
        <v>53</v>
      </c>
      <c r="M358" s="284">
        <v>3.785714285714286</v>
      </c>
      <c r="N358" s="354"/>
      <c r="O358" s="46"/>
      <c r="P358" s="355"/>
      <c r="Q358" s="356"/>
      <c r="R358" s="355"/>
      <c r="S358" s="355"/>
      <c r="T358" s="356"/>
      <c r="U358" s="355"/>
      <c r="V358" s="355"/>
      <c r="W358" s="356"/>
      <c r="X358" s="355"/>
    </row>
    <row r="359" spans="1:28" ht="12" customHeight="1" x14ac:dyDescent="0.25">
      <c r="A359" s="285"/>
      <c r="B359" s="616"/>
      <c r="C359" s="619"/>
      <c r="D359" s="353">
        <v>2</v>
      </c>
      <c r="E359" s="282" t="s">
        <v>39</v>
      </c>
      <c r="F359" s="1">
        <v>25</v>
      </c>
      <c r="G359" s="2">
        <v>18.796992481203006</v>
      </c>
      <c r="H359" s="283">
        <v>1646</v>
      </c>
      <c r="I359" s="284">
        <v>21.984773607586483</v>
      </c>
      <c r="J359" s="283">
        <v>942</v>
      </c>
      <c r="K359" s="284">
        <v>21.283325802078625</v>
      </c>
      <c r="L359" s="283">
        <v>271</v>
      </c>
      <c r="M359" s="284">
        <v>19.357142857142858</v>
      </c>
      <c r="N359" s="354"/>
      <c r="O359" s="48"/>
      <c r="P359" s="360"/>
      <c r="Q359" s="359"/>
      <c r="R359" s="360"/>
      <c r="S359" s="360"/>
      <c r="T359" s="359"/>
      <c r="U359" s="360"/>
      <c r="V359" s="360"/>
      <c r="W359" s="359"/>
      <c r="X359" s="360"/>
    </row>
    <row r="360" spans="1:28" ht="12" customHeight="1" x14ac:dyDescent="0.25">
      <c r="A360" s="285"/>
      <c r="B360" s="616"/>
      <c r="C360" s="619"/>
      <c r="D360" s="353">
        <v>3</v>
      </c>
      <c r="E360" s="282" t="s">
        <v>40</v>
      </c>
      <c r="F360" s="1">
        <v>59</v>
      </c>
      <c r="G360" s="2">
        <v>44.360902255639097</v>
      </c>
      <c r="H360" s="283">
        <v>3216</v>
      </c>
      <c r="I360" s="284">
        <v>42.954454387605182</v>
      </c>
      <c r="J360" s="283">
        <v>1923</v>
      </c>
      <c r="K360" s="284">
        <v>43.447808404880249</v>
      </c>
      <c r="L360" s="283">
        <v>581</v>
      </c>
      <c r="M360" s="284">
        <v>41.5</v>
      </c>
      <c r="N360" s="354"/>
      <c r="O360" s="47">
        <v>3.0451127819548871</v>
      </c>
      <c r="P360" s="361">
        <v>2.9977293976225456</v>
      </c>
      <c r="Q360" s="362" t="s">
        <v>78</v>
      </c>
      <c r="R360" s="363">
        <v>5.6495936837358318E-2</v>
      </c>
      <c r="S360" s="361">
        <v>3.0273384545865341</v>
      </c>
      <c r="T360" s="362" t="s">
        <v>78</v>
      </c>
      <c r="U360" s="363">
        <v>2.15870906813934E-2</v>
      </c>
      <c r="V360" s="361">
        <v>3.0842857142857141</v>
      </c>
      <c r="W360" s="362" t="s">
        <v>78</v>
      </c>
      <c r="X360" s="363">
        <v>-4.7083103147186091E-2</v>
      </c>
    </row>
    <row r="361" spans="1:28" ht="12" customHeight="1" x14ac:dyDescent="0.25">
      <c r="A361" s="285"/>
      <c r="B361" s="616"/>
      <c r="C361" s="619"/>
      <c r="D361" s="353">
        <v>4</v>
      </c>
      <c r="E361" s="282" t="s">
        <v>52</v>
      </c>
      <c r="F361" s="1">
        <v>43</v>
      </c>
      <c r="G361" s="2">
        <v>32.330827067669169</v>
      </c>
      <c r="H361" s="283">
        <v>2293</v>
      </c>
      <c r="I361" s="284">
        <v>30.62641912648591</v>
      </c>
      <c r="J361" s="283">
        <v>1395</v>
      </c>
      <c r="K361" s="284">
        <v>31.518300948938094</v>
      </c>
      <c r="L361" s="283">
        <v>495</v>
      </c>
      <c r="M361" s="284">
        <v>35.357142857142861</v>
      </c>
      <c r="N361" s="354"/>
      <c r="O361" s="46"/>
      <c r="P361" s="364" t="s">
        <v>636</v>
      </c>
      <c r="Q361" s="365"/>
      <c r="R361" s="365"/>
      <c r="S361" s="364" t="s">
        <v>636</v>
      </c>
      <c r="T361" s="365"/>
      <c r="U361" s="365"/>
      <c r="V361" s="364" t="s">
        <v>636</v>
      </c>
      <c r="W361" s="366"/>
      <c r="X361" s="366"/>
      <c r="Z361" s="337">
        <v>3</v>
      </c>
      <c r="AA361" s="337">
        <v>3</v>
      </c>
      <c r="AB361" s="337">
        <v>3</v>
      </c>
    </row>
    <row r="362" spans="1:28" ht="12" customHeight="1" x14ac:dyDescent="0.25">
      <c r="A362" s="285"/>
      <c r="B362" s="617"/>
      <c r="C362" s="620"/>
      <c r="D362" s="367"/>
      <c r="E362" s="298" t="s">
        <v>4</v>
      </c>
      <c r="F362" s="10">
        <v>133</v>
      </c>
      <c r="G362" s="11">
        <v>100</v>
      </c>
      <c r="H362" s="299">
        <v>7487</v>
      </c>
      <c r="I362" s="300">
        <v>100</v>
      </c>
      <c r="J362" s="299">
        <v>4426</v>
      </c>
      <c r="K362" s="300">
        <v>100</v>
      </c>
      <c r="L362" s="299">
        <v>1400</v>
      </c>
      <c r="M362" s="300">
        <v>100</v>
      </c>
      <c r="N362" s="354"/>
      <c r="O362" s="45"/>
      <c r="P362" s="406"/>
      <c r="Q362" s="383"/>
      <c r="R362" s="406"/>
      <c r="S362" s="406"/>
      <c r="T362" s="383"/>
      <c r="U362" s="406"/>
      <c r="V362" s="406"/>
      <c r="W362" s="383"/>
      <c r="X362" s="406"/>
    </row>
    <row r="363" spans="1:28" ht="12" customHeight="1" x14ac:dyDescent="0.25">
      <c r="A363" s="285" t="s">
        <v>16</v>
      </c>
      <c r="B363" s="615" t="s">
        <v>135</v>
      </c>
      <c r="C363" s="618" t="s">
        <v>206</v>
      </c>
      <c r="D363" s="353">
        <v>1</v>
      </c>
      <c r="E363" s="282" t="s">
        <v>38</v>
      </c>
      <c r="F363" s="1">
        <v>6</v>
      </c>
      <c r="G363" s="2">
        <v>4.5112781954887211</v>
      </c>
      <c r="H363" s="283">
        <v>398</v>
      </c>
      <c r="I363" s="284">
        <v>5.3336906995443574</v>
      </c>
      <c r="J363" s="283">
        <v>198</v>
      </c>
      <c r="K363" s="284">
        <v>4.4908142435926512</v>
      </c>
      <c r="L363" s="283">
        <v>60</v>
      </c>
      <c r="M363" s="284">
        <v>4.3010752688172049</v>
      </c>
      <c r="N363" s="354"/>
      <c r="O363" s="46"/>
      <c r="P363" s="355"/>
      <c r="Q363" s="356"/>
      <c r="R363" s="355"/>
      <c r="S363" s="355"/>
      <c r="T363" s="356"/>
      <c r="U363" s="355"/>
      <c r="V363" s="355"/>
      <c r="W363" s="356"/>
      <c r="X363" s="355"/>
    </row>
    <row r="364" spans="1:28" ht="12" customHeight="1" x14ac:dyDescent="0.25">
      <c r="A364" s="285"/>
      <c r="B364" s="616"/>
      <c r="C364" s="619"/>
      <c r="D364" s="353">
        <v>2</v>
      </c>
      <c r="E364" s="282" t="s">
        <v>39</v>
      </c>
      <c r="F364" s="1">
        <v>33</v>
      </c>
      <c r="G364" s="2">
        <v>24.81203007518797</v>
      </c>
      <c r="H364" s="283">
        <v>1638</v>
      </c>
      <c r="I364" s="284">
        <v>21.951219512195124</v>
      </c>
      <c r="J364" s="283">
        <v>925</v>
      </c>
      <c r="K364" s="284">
        <v>20.979814016783852</v>
      </c>
      <c r="L364" s="283">
        <v>256</v>
      </c>
      <c r="M364" s="284">
        <v>18.351254480286737</v>
      </c>
      <c r="N364" s="354"/>
      <c r="O364" s="48"/>
      <c r="P364" s="360"/>
      <c r="Q364" s="359"/>
      <c r="R364" s="360"/>
      <c r="S364" s="360"/>
      <c r="T364" s="359"/>
      <c r="U364" s="360"/>
      <c r="V364" s="360"/>
      <c r="W364" s="359"/>
      <c r="X364" s="360"/>
    </row>
    <row r="365" spans="1:28" ht="12" customHeight="1" x14ac:dyDescent="0.25">
      <c r="A365" s="285"/>
      <c r="B365" s="616"/>
      <c r="C365" s="619"/>
      <c r="D365" s="353">
        <v>3</v>
      </c>
      <c r="E365" s="282" t="s">
        <v>40</v>
      </c>
      <c r="F365" s="1">
        <v>55</v>
      </c>
      <c r="G365" s="2">
        <v>41.353383458646611</v>
      </c>
      <c r="H365" s="283">
        <v>3176</v>
      </c>
      <c r="I365" s="284">
        <v>42.562315733047441</v>
      </c>
      <c r="J365" s="283">
        <v>1905</v>
      </c>
      <c r="K365" s="284">
        <v>43.207076434565664</v>
      </c>
      <c r="L365" s="283">
        <v>572</v>
      </c>
      <c r="M365" s="284">
        <v>41.003584229390682</v>
      </c>
      <c r="N365" s="354"/>
      <c r="O365" s="47">
        <v>2.9548872180451129</v>
      </c>
      <c r="P365" s="361">
        <v>2.9753417314392925</v>
      </c>
      <c r="Q365" s="362" t="s">
        <v>78</v>
      </c>
      <c r="R365" s="363">
        <v>-2.3879310431106571E-2</v>
      </c>
      <c r="S365" s="361">
        <v>3.0136085280108866</v>
      </c>
      <c r="T365" s="362" t="s">
        <v>78</v>
      </c>
      <c r="U365" s="363">
        <v>-7.0021293954127831E-2</v>
      </c>
      <c r="V365" s="361">
        <v>3.0939068100358424</v>
      </c>
      <c r="W365" s="362" t="s">
        <v>78</v>
      </c>
      <c r="X365" s="363">
        <v>-0.16476042179404315</v>
      </c>
    </row>
    <row r="366" spans="1:28" ht="12" customHeight="1" x14ac:dyDescent="0.25">
      <c r="A366" s="285"/>
      <c r="B366" s="616"/>
      <c r="C366" s="619"/>
      <c r="D366" s="353">
        <v>4</v>
      </c>
      <c r="E366" s="282" t="s">
        <v>52</v>
      </c>
      <c r="F366" s="1">
        <v>39</v>
      </c>
      <c r="G366" s="2">
        <v>29.323308270676691</v>
      </c>
      <c r="H366" s="283">
        <v>2250</v>
      </c>
      <c r="I366" s="284">
        <v>30.152774055213076</v>
      </c>
      <c r="J366" s="283">
        <v>1381</v>
      </c>
      <c r="K366" s="284">
        <v>31.322295305057835</v>
      </c>
      <c r="L366" s="283">
        <v>507</v>
      </c>
      <c r="M366" s="284">
        <v>36.344086021505376</v>
      </c>
      <c r="N366" s="354"/>
      <c r="O366" s="46"/>
      <c r="P366" s="364" t="s">
        <v>636</v>
      </c>
      <c r="Q366" s="365"/>
      <c r="R366" s="365"/>
      <c r="S366" s="364" t="s">
        <v>636</v>
      </c>
      <c r="T366" s="365"/>
      <c r="U366" s="365"/>
      <c r="V366" s="364" t="s">
        <v>636</v>
      </c>
      <c r="W366" s="366"/>
      <c r="X366" s="366"/>
      <c r="Z366" s="337">
        <v>3</v>
      </c>
      <c r="AA366" s="337">
        <v>3</v>
      </c>
      <c r="AB366" s="337">
        <v>3</v>
      </c>
    </row>
    <row r="367" spans="1:28" ht="12" customHeight="1" x14ac:dyDescent="0.25">
      <c r="A367" s="285"/>
      <c r="B367" s="617"/>
      <c r="C367" s="620"/>
      <c r="D367" s="367"/>
      <c r="E367" s="298" t="s">
        <v>4</v>
      </c>
      <c r="F367" s="10">
        <v>133</v>
      </c>
      <c r="G367" s="11">
        <v>100</v>
      </c>
      <c r="H367" s="299">
        <v>7462</v>
      </c>
      <c r="I367" s="300">
        <v>100</v>
      </c>
      <c r="J367" s="299">
        <v>4409</v>
      </c>
      <c r="K367" s="300">
        <v>100</v>
      </c>
      <c r="L367" s="299">
        <v>1395</v>
      </c>
      <c r="M367" s="300">
        <v>100</v>
      </c>
      <c r="N367" s="354"/>
      <c r="O367" s="45"/>
      <c r="P367" s="406"/>
      <c r="Q367" s="383"/>
      <c r="R367" s="406"/>
      <c r="S367" s="406"/>
      <c r="T367" s="383"/>
      <c r="U367" s="406"/>
      <c r="V367" s="406"/>
      <c r="W367" s="383"/>
      <c r="X367" s="406"/>
    </row>
    <row r="368" spans="1:28" ht="12" customHeight="1" x14ac:dyDescent="0.25">
      <c r="A368" s="285" t="s">
        <v>17</v>
      </c>
      <c r="B368" s="615" t="s">
        <v>136</v>
      </c>
      <c r="C368" s="618" t="s">
        <v>207</v>
      </c>
      <c r="D368" s="353">
        <v>1</v>
      </c>
      <c r="E368" s="282" t="s">
        <v>38</v>
      </c>
      <c r="F368" s="1">
        <v>21</v>
      </c>
      <c r="G368" s="2">
        <v>15.789473684210526</v>
      </c>
      <c r="H368" s="283">
        <v>1377</v>
      </c>
      <c r="I368" s="284">
        <v>18.418940609951846</v>
      </c>
      <c r="J368" s="283">
        <v>741</v>
      </c>
      <c r="K368" s="284">
        <v>16.753334840605923</v>
      </c>
      <c r="L368" s="283">
        <v>223</v>
      </c>
      <c r="M368" s="284">
        <v>15.974212034383955</v>
      </c>
      <c r="N368" s="354"/>
      <c r="O368" s="46"/>
      <c r="P368" s="355"/>
      <c r="Q368" s="356"/>
      <c r="R368" s="355"/>
      <c r="S368" s="355"/>
      <c r="T368" s="356"/>
      <c r="U368" s="355"/>
      <c r="V368" s="355"/>
      <c r="W368" s="356"/>
      <c r="X368" s="355"/>
    </row>
    <row r="369" spans="1:28" ht="12" customHeight="1" x14ac:dyDescent="0.25">
      <c r="A369" s="285"/>
      <c r="B369" s="616"/>
      <c r="C369" s="619"/>
      <c r="D369" s="353">
        <v>2</v>
      </c>
      <c r="E369" s="282" t="s">
        <v>39</v>
      </c>
      <c r="F369" s="1">
        <v>53</v>
      </c>
      <c r="G369" s="2">
        <v>39.849624060150376</v>
      </c>
      <c r="H369" s="283">
        <v>2620</v>
      </c>
      <c r="I369" s="284">
        <v>35.045478865703586</v>
      </c>
      <c r="J369" s="283">
        <v>1575</v>
      </c>
      <c r="K369" s="284">
        <v>35.609314944607732</v>
      </c>
      <c r="L369" s="283">
        <v>488</v>
      </c>
      <c r="M369" s="284">
        <v>34.957020057306593</v>
      </c>
      <c r="N369" s="354"/>
      <c r="O369" s="48"/>
      <c r="P369" s="360"/>
      <c r="Q369" s="359"/>
      <c r="R369" s="360"/>
      <c r="S369" s="360"/>
      <c r="T369" s="359"/>
      <c r="U369" s="360"/>
      <c r="V369" s="360"/>
      <c r="W369" s="359"/>
      <c r="X369" s="360"/>
    </row>
    <row r="370" spans="1:28" ht="12" customHeight="1" x14ac:dyDescent="0.25">
      <c r="A370" s="285"/>
      <c r="B370" s="616"/>
      <c r="C370" s="619"/>
      <c r="D370" s="353">
        <v>3</v>
      </c>
      <c r="E370" s="282" t="s">
        <v>40</v>
      </c>
      <c r="F370" s="1">
        <v>40</v>
      </c>
      <c r="G370" s="2">
        <v>30.075187969924812</v>
      </c>
      <c r="H370" s="283">
        <v>2380</v>
      </c>
      <c r="I370" s="284">
        <v>31.835205992509362</v>
      </c>
      <c r="J370" s="283">
        <v>1455</v>
      </c>
      <c r="K370" s="284">
        <v>32.896224282161427</v>
      </c>
      <c r="L370" s="283">
        <v>456</v>
      </c>
      <c r="M370" s="284">
        <v>32.664756446991404</v>
      </c>
      <c r="N370" s="354"/>
      <c r="O370" s="47">
        <v>2.4285714285714284</v>
      </c>
      <c r="P370" s="361">
        <v>2.4281701444622792</v>
      </c>
      <c r="Q370" s="362" t="s">
        <v>78</v>
      </c>
      <c r="R370" s="363">
        <v>4.2149417082121E-4</v>
      </c>
      <c r="S370" s="361">
        <v>2.4562514130680535</v>
      </c>
      <c r="T370" s="362" t="s">
        <v>78</v>
      </c>
      <c r="U370" s="363">
        <v>-2.9549996718161921E-2</v>
      </c>
      <c r="V370" s="361">
        <v>2.4949856733524354</v>
      </c>
      <c r="W370" s="362" t="s">
        <v>78</v>
      </c>
      <c r="X370" s="363">
        <v>-7.0231044557912126E-2</v>
      </c>
    </row>
    <row r="371" spans="1:28" ht="12" customHeight="1" x14ac:dyDescent="0.25">
      <c r="A371" s="285"/>
      <c r="B371" s="616"/>
      <c r="C371" s="619"/>
      <c r="D371" s="353">
        <v>4</v>
      </c>
      <c r="E371" s="282" t="s">
        <v>52</v>
      </c>
      <c r="F371" s="1">
        <v>19</v>
      </c>
      <c r="G371" s="2">
        <v>14.285714285714285</v>
      </c>
      <c r="H371" s="283">
        <v>1099</v>
      </c>
      <c r="I371" s="284">
        <v>14.700374531835205</v>
      </c>
      <c r="J371" s="283">
        <v>652</v>
      </c>
      <c r="K371" s="284">
        <v>14.741125932624916</v>
      </c>
      <c r="L371" s="283">
        <v>229</v>
      </c>
      <c r="M371" s="284">
        <v>16.404011461318053</v>
      </c>
      <c r="N371" s="354"/>
      <c r="O371" s="46"/>
      <c r="P371" s="364" t="s">
        <v>636</v>
      </c>
      <c r="Q371" s="365"/>
      <c r="R371" s="365"/>
      <c r="S371" s="364" t="s">
        <v>636</v>
      </c>
      <c r="T371" s="365"/>
      <c r="U371" s="365"/>
      <c r="V371" s="364" t="s">
        <v>636</v>
      </c>
      <c r="W371" s="366"/>
      <c r="X371" s="366"/>
      <c r="Z371" s="337">
        <v>3</v>
      </c>
      <c r="AA371" s="337">
        <v>3</v>
      </c>
      <c r="AB371" s="337">
        <v>3</v>
      </c>
    </row>
    <row r="372" spans="1:28" ht="12" customHeight="1" x14ac:dyDescent="0.25">
      <c r="A372" s="285"/>
      <c r="B372" s="617"/>
      <c r="C372" s="620"/>
      <c r="D372" s="367"/>
      <c r="E372" s="298" t="s">
        <v>4</v>
      </c>
      <c r="F372" s="10">
        <v>133</v>
      </c>
      <c r="G372" s="11">
        <v>100</v>
      </c>
      <c r="H372" s="299">
        <v>7476</v>
      </c>
      <c r="I372" s="300">
        <v>100</v>
      </c>
      <c r="J372" s="299">
        <v>4423</v>
      </c>
      <c r="K372" s="300">
        <v>100</v>
      </c>
      <c r="L372" s="299">
        <v>1396</v>
      </c>
      <c r="M372" s="300">
        <v>100</v>
      </c>
      <c r="N372" s="354"/>
      <c r="O372" s="45"/>
      <c r="P372" s="406"/>
      <c r="Q372" s="383"/>
      <c r="R372" s="406"/>
      <c r="S372" s="406"/>
      <c r="T372" s="383"/>
      <c r="U372" s="406"/>
      <c r="V372" s="406"/>
      <c r="W372" s="383"/>
      <c r="X372" s="406"/>
    </row>
    <row r="373" spans="1:28" ht="12" customHeight="1" x14ac:dyDescent="0.25">
      <c r="A373" s="285" t="s">
        <v>18</v>
      </c>
      <c r="B373" s="615" t="s">
        <v>137</v>
      </c>
      <c r="C373" s="618" t="s">
        <v>208</v>
      </c>
      <c r="D373" s="353">
        <v>1</v>
      </c>
      <c r="E373" s="282" t="s">
        <v>38</v>
      </c>
      <c r="F373" s="1">
        <v>8</v>
      </c>
      <c r="G373" s="2">
        <v>6.0606060606060606</v>
      </c>
      <c r="H373" s="283">
        <v>454</v>
      </c>
      <c r="I373" s="284">
        <v>6.0833444995310195</v>
      </c>
      <c r="J373" s="283">
        <v>227</v>
      </c>
      <c r="K373" s="284">
        <v>5.1415628539071347</v>
      </c>
      <c r="L373" s="283">
        <v>71</v>
      </c>
      <c r="M373" s="284">
        <v>5.0750536097212295</v>
      </c>
      <c r="N373" s="354"/>
      <c r="O373" s="46"/>
      <c r="P373" s="355"/>
      <c r="Q373" s="356"/>
      <c r="R373" s="355"/>
      <c r="S373" s="355"/>
      <c r="T373" s="356"/>
      <c r="U373" s="355"/>
      <c r="V373" s="355"/>
      <c r="W373" s="356"/>
      <c r="X373" s="355"/>
    </row>
    <row r="374" spans="1:28" ht="12" customHeight="1" x14ac:dyDescent="0.25">
      <c r="A374" s="285"/>
      <c r="B374" s="616"/>
      <c r="C374" s="619"/>
      <c r="D374" s="353">
        <v>2</v>
      </c>
      <c r="E374" s="282" t="s">
        <v>39</v>
      </c>
      <c r="F374" s="1">
        <v>33</v>
      </c>
      <c r="G374" s="2">
        <v>25</v>
      </c>
      <c r="H374" s="283">
        <v>1984</v>
      </c>
      <c r="I374" s="284">
        <v>26.584483451695029</v>
      </c>
      <c r="J374" s="283">
        <v>1136</v>
      </c>
      <c r="K374" s="284">
        <v>25.730464326160817</v>
      </c>
      <c r="L374" s="283">
        <v>312</v>
      </c>
      <c r="M374" s="284">
        <v>22.301644031451037</v>
      </c>
      <c r="N374" s="354"/>
      <c r="O374" s="48"/>
      <c r="P374" s="360"/>
      <c r="Q374" s="359"/>
      <c r="R374" s="360"/>
      <c r="S374" s="360"/>
      <c r="T374" s="359"/>
      <c r="U374" s="360"/>
      <c r="V374" s="360"/>
      <c r="W374" s="359"/>
      <c r="X374" s="360"/>
    </row>
    <row r="375" spans="1:28" ht="12" customHeight="1" x14ac:dyDescent="0.25">
      <c r="A375" s="285"/>
      <c r="B375" s="616"/>
      <c r="C375" s="619"/>
      <c r="D375" s="353">
        <v>3</v>
      </c>
      <c r="E375" s="282" t="s">
        <v>40</v>
      </c>
      <c r="F375" s="1">
        <v>53</v>
      </c>
      <c r="G375" s="2">
        <v>40.151515151515149</v>
      </c>
      <c r="H375" s="283">
        <v>3061</v>
      </c>
      <c r="I375" s="284">
        <v>41.015677341551651</v>
      </c>
      <c r="J375" s="283">
        <v>1835</v>
      </c>
      <c r="K375" s="284">
        <v>41.562853907134766</v>
      </c>
      <c r="L375" s="283">
        <v>548</v>
      </c>
      <c r="M375" s="284">
        <v>39.170836311651179</v>
      </c>
      <c r="N375" s="354"/>
      <c r="O375" s="47">
        <v>2.9166666666666665</v>
      </c>
      <c r="P375" s="361">
        <v>2.8756532225646523</v>
      </c>
      <c r="Q375" s="362" t="s">
        <v>78</v>
      </c>
      <c r="R375" s="363">
        <v>4.7127345696875073E-2</v>
      </c>
      <c r="S375" s="361">
        <v>2.9155152887882219</v>
      </c>
      <c r="T375" s="362" t="s">
        <v>78</v>
      </c>
      <c r="U375" s="363">
        <v>1.34480810702149E-3</v>
      </c>
      <c r="V375" s="361">
        <v>3.0100071479628308</v>
      </c>
      <c r="W375" s="362" t="s">
        <v>78</v>
      </c>
      <c r="X375" s="363">
        <v>-0.10688950736786962</v>
      </c>
    </row>
    <row r="376" spans="1:28" ht="12" customHeight="1" x14ac:dyDescent="0.25">
      <c r="A376" s="285"/>
      <c r="B376" s="616"/>
      <c r="C376" s="619"/>
      <c r="D376" s="353">
        <v>4</v>
      </c>
      <c r="E376" s="282" t="s">
        <v>52</v>
      </c>
      <c r="F376" s="1">
        <v>38</v>
      </c>
      <c r="G376" s="2">
        <v>28.787878787878789</v>
      </c>
      <c r="H376" s="283">
        <v>1964</v>
      </c>
      <c r="I376" s="284">
        <v>26.316494707222297</v>
      </c>
      <c r="J376" s="283">
        <v>1217</v>
      </c>
      <c r="K376" s="284">
        <v>27.565118912797281</v>
      </c>
      <c r="L376" s="283">
        <v>468</v>
      </c>
      <c r="M376" s="284">
        <v>33.452466047176557</v>
      </c>
      <c r="N376" s="354"/>
      <c r="O376" s="46"/>
      <c r="P376" s="364" t="s">
        <v>636</v>
      </c>
      <c r="Q376" s="365"/>
      <c r="R376" s="365"/>
      <c r="S376" s="364" t="s">
        <v>636</v>
      </c>
      <c r="T376" s="365"/>
      <c r="U376" s="365"/>
      <c r="V376" s="364" t="s">
        <v>636</v>
      </c>
      <c r="W376" s="366"/>
      <c r="X376" s="366"/>
      <c r="Z376" s="337">
        <v>3</v>
      </c>
      <c r="AA376" s="337">
        <v>3</v>
      </c>
      <c r="AB376" s="337">
        <v>3</v>
      </c>
    </row>
    <row r="377" spans="1:28" ht="12" customHeight="1" x14ac:dyDescent="0.25">
      <c r="A377" s="285"/>
      <c r="B377" s="617"/>
      <c r="C377" s="620"/>
      <c r="D377" s="367"/>
      <c r="E377" s="298" t="s">
        <v>4</v>
      </c>
      <c r="F377" s="10">
        <v>132</v>
      </c>
      <c r="G377" s="11">
        <v>100</v>
      </c>
      <c r="H377" s="299">
        <v>7463</v>
      </c>
      <c r="I377" s="300">
        <v>100</v>
      </c>
      <c r="J377" s="299">
        <v>4415</v>
      </c>
      <c r="K377" s="300">
        <v>100</v>
      </c>
      <c r="L377" s="299">
        <v>1399</v>
      </c>
      <c r="M377" s="300">
        <v>100</v>
      </c>
      <c r="N377" s="354"/>
      <c r="O377" s="45"/>
      <c r="P377" s="406"/>
      <c r="Q377" s="383"/>
      <c r="R377" s="406"/>
      <c r="S377" s="406"/>
      <c r="T377" s="383"/>
      <c r="U377" s="406"/>
      <c r="V377" s="406"/>
      <c r="W377" s="383"/>
      <c r="X377" s="406"/>
    </row>
    <row r="378" spans="1:28" ht="12" customHeight="1" x14ac:dyDescent="0.25">
      <c r="A378" s="285" t="s">
        <v>19</v>
      </c>
      <c r="B378" s="615" t="s">
        <v>138</v>
      </c>
      <c r="C378" s="618" t="s">
        <v>209</v>
      </c>
      <c r="D378" s="353">
        <v>1</v>
      </c>
      <c r="E378" s="282" t="s">
        <v>38</v>
      </c>
      <c r="F378" s="1">
        <v>21</v>
      </c>
      <c r="G378" s="2">
        <v>15.789473684210526</v>
      </c>
      <c r="H378" s="283">
        <v>935</v>
      </c>
      <c r="I378" s="284">
        <v>12.520085698982324</v>
      </c>
      <c r="J378" s="283">
        <v>482</v>
      </c>
      <c r="K378" s="284">
        <v>10.912383971021054</v>
      </c>
      <c r="L378" s="283">
        <v>156</v>
      </c>
      <c r="M378" s="284">
        <v>11.166785969935576</v>
      </c>
      <c r="N378" s="354"/>
      <c r="O378" s="46"/>
      <c r="P378" s="355"/>
      <c r="Q378" s="356"/>
      <c r="R378" s="355"/>
      <c r="S378" s="355"/>
      <c r="T378" s="356"/>
      <c r="U378" s="355"/>
      <c r="V378" s="355"/>
      <c r="W378" s="356"/>
      <c r="X378" s="355"/>
    </row>
    <row r="379" spans="1:28" ht="12" customHeight="1" x14ac:dyDescent="0.25">
      <c r="A379" s="285"/>
      <c r="B379" s="616"/>
      <c r="C379" s="619"/>
      <c r="D379" s="353">
        <v>2</v>
      </c>
      <c r="E379" s="282" t="s">
        <v>39</v>
      </c>
      <c r="F379" s="1">
        <v>59</v>
      </c>
      <c r="G379" s="2">
        <v>44.360902255639097</v>
      </c>
      <c r="H379" s="283">
        <v>2608</v>
      </c>
      <c r="I379" s="284">
        <v>34.922335297268347</v>
      </c>
      <c r="J379" s="283">
        <v>1533</v>
      </c>
      <c r="K379" s="284">
        <v>34.706814580031697</v>
      </c>
      <c r="L379" s="283">
        <v>455</v>
      </c>
      <c r="M379" s="284">
        <v>32.569792412312097</v>
      </c>
      <c r="N379" s="354"/>
      <c r="O379" s="48"/>
      <c r="P379" s="360"/>
      <c r="Q379" s="359"/>
      <c r="R379" s="360"/>
      <c r="S379" s="360"/>
      <c r="T379" s="359"/>
      <c r="U379" s="360"/>
      <c r="V379" s="360"/>
      <c r="W379" s="359"/>
      <c r="X379" s="360"/>
    </row>
    <row r="380" spans="1:28" ht="12" customHeight="1" x14ac:dyDescent="0.25">
      <c r="A380" s="285"/>
      <c r="B380" s="616"/>
      <c r="C380" s="619"/>
      <c r="D380" s="353">
        <v>3</v>
      </c>
      <c r="E380" s="282" t="s">
        <v>40</v>
      </c>
      <c r="F380" s="1">
        <v>34</v>
      </c>
      <c r="G380" s="2">
        <v>25.563909774436087</v>
      </c>
      <c r="H380" s="283">
        <v>2658</v>
      </c>
      <c r="I380" s="284">
        <v>35.591858596679167</v>
      </c>
      <c r="J380" s="283">
        <v>1635</v>
      </c>
      <c r="K380" s="284">
        <v>37.016074258546524</v>
      </c>
      <c r="L380" s="283">
        <v>515</v>
      </c>
      <c r="M380" s="284">
        <v>36.864710093056551</v>
      </c>
      <c r="N380" s="354"/>
      <c r="O380" s="47">
        <v>2.3834586466165413</v>
      </c>
      <c r="P380" s="361">
        <v>2.5700321371183716</v>
      </c>
      <c r="Q380" s="362" t="s">
        <v>628</v>
      </c>
      <c r="R380" s="363">
        <v>-0.20416645766571881</v>
      </c>
      <c r="S380" s="361">
        <v>2.6083314466832692</v>
      </c>
      <c r="T380" s="362" t="s">
        <v>629</v>
      </c>
      <c r="U380" s="363">
        <v>-0.25060888525184272</v>
      </c>
      <c r="V380" s="361">
        <v>2.6449534717251253</v>
      </c>
      <c r="W380" s="362" t="s">
        <v>629</v>
      </c>
      <c r="X380" s="363">
        <v>-0.28511211687896376</v>
      </c>
    </row>
    <row r="381" spans="1:28" ht="12" customHeight="1" x14ac:dyDescent="0.25">
      <c r="A381" s="285"/>
      <c r="B381" s="616"/>
      <c r="C381" s="619"/>
      <c r="D381" s="353">
        <v>4</v>
      </c>
      <c r="E381" s="282" t="s">
        <v>52</v>
      </c>
      <c r="F381" s="1">
        <v>19</v>
      </c>
      <c r="G381" s="2">
        <v>14.285714285714285</v>
      </c>
      <c r="H381" s="283">
        <v>1267</v>
      </c>
      <c r="I381" s="284">
        <v>16.965720407070169</v>
      </c>
      <c r="J381" s="283">
        <v>767</v>
      </c>
      <c r="K381" s="284">
        <v>17.364727190400725</v>
      </c>
      <c r="L381" s="283">
        <v>271</v>
      </c>
      <c r="M381" s="284">
        <v>19.398711524695777</v>
      </c>
      <c r="N381" s="354"/>
      <c r="O381" s="46"/>
      <c r="P381" s="364" t="s">
        <v>418</v>
      </c>
      <c r="Q381" s="365"/>
      <c r="R381" s="365"/>
      <c r="S381" s="364" t="s">
        <v>418</v>
      </c>
      <c r="T381" s="365"/>
      <c r="U381" s="365"/>
      <c r="V381" s="364" t="s">
        <v>418</v>
      </c>
      <c r="W381" s="366"/>
      <c r="X381" s="366"/>
      <c r="Z381" s="337">
        <v>2</v>
      </c>
      <c r="AA381" s="337">
        <v>2</v>
      </c>
      <c r="AB381" s="337">
        <v>2</v>
      </c>
    </row>
    <row r="382" spans="1:28" ht="12" customHeight="1" x14ac:dyDescent="0.25">
      <c r="A382" s="409"/>
      <c r="B382" s="617"/>
      <c r="C382" s="620"/>
      <c r="D382" s="367"/>
      <c r="E382" s="298" t="s">
        <v>4</v>
      </c>
      <c r="F382" s="10">
        <v>133</v>
      </c>
      <c r="G382" s="11">
        <v>100</v>
      </c>
      <c r="H382" s="299">
        <v>7468</v>
      </c>
      <c r="I382" s="300">
        <v>100</v>
      </c>
      <c r="J382" s="299">
        <v>4417</v>
      </c>
      <c r="K382" s="300">
        <v>100</v>
      </c>
      <c r="L382" s="299">
        <v>1397</v>
      </c>
      <c r="M382" s="300">
        <v>100</v>
      </c>
      <c r="N382" s="354"/>
      <c r="O382" s="45"/>
      <c r="P382" s="406"/>
      <c r="Q382" s="383"/>
      <c r="R382" s="406"/>
      <c r="S382" s="406"/>
      <c r="T382" s="383"/>
      <c r="U382" s="406"/>
      <c r="V382" s="406"/>
      <c r="W382" s="383"/>
      <c r="X382" s="406"/>
    </row>
    <row r="383" spans="1:28" s="351" customFormat="1" ht="11.25" customHeight="1" x14ac:dyDescent="0.25">
      <c r="A383" s="347" t="s">
        <v>57</v>
      </c>
      <c r="B383" s="348"/>
      <c r="C383" s="349"/>
      <c r="D383" s="402"/>
      <c r="E383" s="348"/>
      <c r="F383" s="348"/>
      <c r="G383" s="348"/>
      <c r="H383" s="348"/>
      <c r="I383" s="348"/>
      <c r="J383" s="348"/>
      <c r="K383" s="348"/>
      <c r="L383" s="348"/>
      <c r="M383" s="348"/>
      <c r="N383" s="350"/>
      <c r="O383" s="403"/>
      <c r="P383" s="404"/>
      <c r="Q383" s="405"/>
      <c r="R383" s="404"/>
      <c r="S383" s="404"/>
      <c r="T383" s="405"/>
      <c r="U383" s="404"/>
      <c r="V383" s="404"/>
      <c r="W383" s="405"/>
      <c r="X383" s="404"/>
      <c r="Z383" s="352"/>
      <c r="AA383" s="352"/>
      <c r="AB383" s="352"/>
    </row>
    <row r="384" spans="1:28" ht="11.25" customHeight="1" x14ac:dyDescent="0.25">
      <c r="A384" s="285" t="s">
        <v>0</v>
      </c>
      <c r="B384" s="615" t="s">
        <v>58</v>
      </c>
      <c r="C384" s="618" t="s">
        <v>443</v>
      </c>
      <c r="D384" s="353">
        <v>0</v>
      </c>
      <c r="E384" s="292" t="s">
        <v>69</v>
      </c>
      <c r="F384" s="1">
        <v>0</v>
      </c>
      <c r="G384" s="2">
        <v>0</v>
      </c>
      <c r="H384" s="283">
        <v>31</v>
      </c>
      <c r="I384" s="284">
        <v>0.41427235066149937</v>
      </c>
      <c r="J384" s="283">
        <v>18</v>
      </c>
      <c r="K384" s="284">
        <v>0.40677966101694918</v>
      </c>
      <c r="L384" s="283">
        <v>7</v>
      </c>
      <c r="M384" s="284">
        <v>0.50035739814152969</v>
      </c>
      <c r="N384" s="354"/>
      <c r="O384" s="46"/>
      <c r="P384" s="355"/>
      <c r="Q384" s="356"/>
      <c r="R384" s="355"/>
      <c r="S384" s="355"/>
      <c r="T384" s="356"/>
      <c r="U384" s="355"/>
      <c r="V384" s="355"/>
      <c r="W384" s="356"/>
      <c r="X384" s="355"/>
    </row>
    <row r="385" spans="1:28" ht="11.25" customHeight="1" x14ac:dyDescent="0.25">
      <c r="A385" s="285"/>
      <c r="B385" s="616"/>
      <c r="C385" s="619"/>
      <c r="D385" s="353">
        <v>3</v>
      </c>
      <c r="E385" s="417" t="s">
        <v>70</v>
      </c>
      <c r="F385" s="1">
        <v>15</v>
      </c>
      <c r="G385" s="2">
        <v>11.363636363636363</v>
      </c>
      <c r="H385" s="283">
        <v>842</v>
      </c>
      <c r="I385" s="284">
        <v>11.252171588934919</v>
      </c>
      <c r="J385" s="283">
        <v>460</v>
      </c>
      <c r="K385" s="284">
        <v>10.395480225988701</v>
      </c>
      <c r="L385" s="283">
        <v>184</v>
      </c>
      <c r="M385" s="284">
        <v>13.152251608291637</v>
      </c>
      <c r="N385" s="354"/>
      <c r="O385" s="48"/>
      <c r="P385" s="360"/>
      <c r="Q385" s="359"/>
      <c r="R385" s="360"/>
      <c r="S385" s="360"/>
      <c r="T385" s="359"/>
      <c r="U385" s="360"/>
      <c r="V385" s="360"/>
      <c r="W385" s="359"/>
      <c r="X385" s="360"/>
    </row>
    <row r="386" spans="1:28" ht="11.25" customHeight="1" x14ac:dyDescent="0.25">
      <c r="A386" s="285"/>
      <c r="B386" s="616"/>
      <c r="C386" s="619"/>
      <c r="D386" s="353">
        <v>8</v>
      </c>
      <c r="E386" s="417" t="s">
        <v>72</v>
      </c>
      <c r="F386" s="1">
        <v>44</v>
      </c>
      <c r="G386" s="2">
        <v>33.333333333333329</v>
      </c>
      <c r="H386" s="283">
        <v>1838</v>
      </c>
      <c r="I386" s="284">
        <v>24.562341306962448</v>
      </c>
      <c r="J386" s="283">
        <v>1051</v>
      </c>
      <c r="K386" s="284">
        <v>23.751412429378533</v>
      </c>
      <c r="L386" s="283">
        <v>332</v>
      </c>
      <c r="M386" s="284">
        <v>23.731236597569694</v>
      </c>
      <c r="N386" s="354"/>
      <c r="O386" s="48"/>
      <c r="P386" s="360"/>
      <c r="Q386" s="359"/>
      <c r="R386" s="360"/>
      <c r="S386" s="360"/>
      <c r="T386" s="359"/>
      <c r="U386" s="360"/>
      <c r="V386" s="360"/>
      <c r="W386" s="359"/>
      <c r="X386" s="360"/>
    </row>
    <row r="387" spans="1:28" ht="11.25" customHeight="1" x14ac:dyDescent="0.25">
      <c r="A387" s="285"/>
      <c r="B387" s="616"/>
      <c r="C387" s="619"/>
      <c r="D387" s="353">
        <v>13</v>
      </c>
      <c r="E387" s="417" t="s">
        <v>71</v>
      </c>
      <c r="F387" s="1">
        <v>31</v>
      </c>
      <c r="G387" s="2">
        <v>23.484848484848484</v>
      </c>
      <c r="H387" s="283">
        <v>1836</v>
      </c>
      <c r="I387" s="284">
        <v>24.535614058532673</v>
      </c>
      <c r="J387" s="283">
        <v>1117</v>
      </c>
      <c r="K387" s="284">
        <v>25.242937853107346</v>
      </c>
      <c r="L387" s="283">
        <v>362</v>
      </c>
      <c r="M387" s="284">
        <v>25.875625446747673</v>
      </c>
      <c r="N387" s="354"/>
      <c r="O387" s="48"/>
      <c r="P387" s="360"/>
      <c r="Q387" s="359"/>
      <c r="R387" s="360"/>
      <c r="S387" s="360"/>
      <c r="T387" s="359"/>
      <c r="U387" s="360"/>
      <c r="V387" s="360"/>
      <c r="W387" s="359"/>
      <c r="X387" s="360"/>
    </row>
    <row r="388" spans="1:28" ht="11.25" customHeight="1" x14ac:dyDescent="0.25">
      <c r="A388" s="285"/>
      <c r="B388" s="616"/>
      <c r="C388" s="619"/>
      <c r="D388" s="353">
        <v>18</v>
      </c>
      <c r="E388" s="417" t="s">
        <v>73</v>
      </c>
      <c r="F388" s="1">
        <v>24</v>
      </c>
      <c r="G388" s="2">
        <v>18.181818181818183</v>
      </c>
      <c r="H388" s="283">
        <v>1521</v>
      </c>
      <c r="I388" s="284">
        <v>20.326072430843244</v>
      </c>
      <c r="J388" s="283">
        <v>904</v>
      </c>
      <c r="K388" s="284">
        <v>20.429378531073446</v>
      </c>
      <c r="L388" s="283">
        <v>267</v>
      </c>
      <c r="M388" s="284">
        <v>19.085060757684062</v>
      </c>
      <c r="N388" s="354"/>
      <c r="O388" s="47">
        <v>12.772727272727273</v>
      </c>
      <c r="P388" s="361">
        <v>14.125484431377791</v>
      </c>
      <c r="Q388" s="362" t="s">
        <v>628</v>
      </c>
      <c r="R388" s="363">
        <v>-0.17733991836993027</v>
      </c>
      <c r="S388" s="361">
        <v>14.379887005649717</v>
      </c>
      <c r="T388" s="362" t="s">
        <v>629</v>
      </c>
      <c r="U388" s="363">
        <v>-0.21064422764731888</v>
      </c>
      <c r="V388" s="361">
        <v>13.781987133666904</v>
      </c>
      <c r="W388" s="362" t="s">
        <v>78</v>
      </c>
      <c r="X388" s="363">
        <v>-0.13184485592010009</v>
      </c>
    </row>
    <row r="389" spans="1:28" ht="11.25" customHeight="1" x14ac:dyDescent="0.25">
      <c r="A389" s="285"/>
      <c r="B389" s="616"/>
      <c r="C389" s="619"/>
      <c r="D389" s="353">
        <v>23</v>
      </c>
      <c r="E389" s="417" t="s">
        <v>74</v>
      </c>
      <c r="F389" s="1">
        <v>11</v>
      </c>
      <c r="G389" s="2">
        <v>8.3333333333333321</v>
      </c>
      <c r="H389" s="283">
        <v>769</v>
      </c>
      <c r="I389" s="284">
        <v>10.276627021248162</v>
      </c>
      <c r="J389" s="283">
        <v>470</v>
      </c>
      <c r="K389" s="284">
        <v>10.621468926553671</v>
      </c>
      <c r="L389" s="283">
        <v>134</v>
      </c>
      <c r="M389" s="284">
        <v>9.5782701929949958</v>
      </c>
      <c r="N389" s="354"/>
      <c r="O389" s="46"/>
      <c r="P389" s="364" t="s">
        <v>418</v>
      </c>
      <c r="Q389" s="365"/>
      <c r="R389" s="365"/>
      <c r="S389" s="364" t="s">
        <v>418</v>
      </c>
      <c r="T389" s="365"/>
      <c r="U389" s="365"/>
      <c r="V389" s="364" t="s">
        <v>636</v>
      </c>
      <c r="W389" s="366"/>
      <c r="X389" s="366"/>
      <c r="Z389" s="337">
        <v>2</v>
      </c>
      <c r="AA389" s="337">
        <v>2</v>
      </c>
      <c r="AB389" s="337">
        <v>3</v>
      </c>
    </row>
    <row r="390" spans="1:28" ht="11.25" customHeight="1" x14ac:dyDescent="0.25">
      <c r="A390" s="285"/>
      <c r="B390" s="616"/>
      <c r="C390" s="619"/>
      <c r="D390" s="353">
        <v>28</v>
      </c>
      <c r="E390" s="417" t="s">
        <v>75</v>
      </c>
      <c r="F390" s="1">
        <v>6</v>
      </c>
      <c r="G390" s="2">
        <v>4.5454545454545459</v>
      </c>
      <c r="H390" s="283">
        <v>356</v>
      </c>
      <c r="I390" s="284">
        <v>4.7574502204997993</v>
      </c>
      <c r="J390" s="283">
        <v>225</v>
      </c>
      <c r="K390" s="284">
        <v>5.0847457627118651</v>
      </c>
      <c r="L390" s="283">
        <v>50</v>
      </c>
      <c r="M390" s="284">
        <v>3.5739814152966405</v>
      </c>
      <c r="N390" s="354"/>
      <c r="O390" s="46"/>
      <c r="P390" s="420"/>
      <c r="Q390" s="421"/>
      <c r="R390" s="422"/>
      <c r="S390" s="420"/>
      <c r="T390" s="421"/>
      <c r="U390" s="420"/>
      <c r="V390" s="420"/>
      <c r="W390" s="421"/>
      <c r="X390" s="420"/>
    </row>
    <row r="391" spans="1:28" ht="11.25" customHeight="1" x14ac:dyDescent="0.25">
      <c r="A391" s="285"/>
      <c r="B391" s="616"/>
      <c r="C391" s="619"/>
      <c r="D391" s="353">
        <v>33</v>
      </c>
      <c r="E391" s="282" t="s">
        <v>68</v>
      </c>
      <c r="F391" s="1">
        <v>1</v>
      </c>
      <c r="G391" s="2">
        <v>0.75757575757575757</v>
      </c>
      <c r="H391" s="283">
        <v>290</v>
      </c>
      <c r="I391" s="284">
        <v>3.875451022317252</v>
      </c>
      <c r="J391" s="283">
        <v>180</v>
      </c>
      <c r="K391" s="284">
        <v>4.0677966101694913</v>
      </c>
      <c r="L391" s="283">
        <v>63</v>
      </c>
      <c r="M391" s="284">
        <v>4.5032165832737672</v>
      </c>
      <c r="N391" s="354"/>
      <c r="O391" s="46"/>
      <c r="P391" s="420"/>
      <c r="Q391" s="421"/>
      <c r="R391" s="422"/>
      <c r="S391" s="420"/>
      <c r="T391" s="421"/>
      <c r="U391" s="420"/>
      <c r="V391" s="420"/>
      <c r="W391" s="421"/>
      <c r="X391" s="420"/>
    </row>
    <row r="392" spans="1:28" ht="11.25" customHeight="1" x14ac:dyDescent="0.25">
      <c r="A392" s="285"/>
      <c r="B392" s="617"/>
      <c r="C392" s="620"/>
      <c r="D392" s="367"/>
      <c r="E392" s="298" t="s">
        <v>4</v>
      </c>
      <c r="F392" s="10">
        <v>132</v>
      </c>
      <c r="G392" s="11">
        <v>100</v>
      </c>
      <c r="H392" s="299">
        <v>7483</v>
      </c>
      <c r="I392" s="300">
        <v>100</v>
      </c>
      <c r="J392" s="299">
        <v>4425</v>
      </c>
      <c r="K392" s="300">
        <v>100</v>
      </c>
      <c r="L392" s="299">
        <v>1399</v>
      </c>
      <c r="M392" s="300">
        <v>100</v>
      </c>
      <c r="N392" s="354"/>
      <c r="O392" s="45"/>
      <c r="P392" s="406"/>
      <c r="Q392" s="383"/>
      <c r="R392" s="406"/>
      <c r="S392" s="406"/>
      <c r="T392" s="383"/>
      <c r="U392" s="406"/>
      <c r="V392" s="406"/>
      <c r="W392" s="383"/>
      <c r="X392" s="406"/>
    </row>
    <row r="393" spans="1:28" ht="11.25" customHeight="1" x14ac:dyDescent="0.25">
      <c r="A393" s="285" t="s">
        <v>5</v>
      </c>
      <c r="B393" s="615" t="s">
        <v>140</v>
      </c>
      <c r="C393" s="618" t="s">
        <v>442</v>
      </c>
      <c r="D393" s="353">
        <v>0</v>
      </c>
      <c r="E393" s="292" t="s">
        <v>69</v>
      </c>
      <c r="F393" s="1">
        <v>22</v>
      </c>
      <c r="G393" s="2">
        <v>16.666666666666664</v>
      </c>
      <c r="H393" s="283">
        <v>1645</v>
      </c>
      <c r="I393" s="284">
        <v>22.053894623944228</v>
      </c>
      <c r="J393" s="283">
        <v>836</v>
      </c>
      <c r="K393" s="284">
        <v>18.952618453865338</v>
      </c>
      <c r="L393" s="283">
        <v>344</v>
      </c>
      <c r="M393" s="284">
        <v>24.73040977713875</v>
      </c>
      <c r="N393" s="354"/>
      <c r="O393" s="46"/>
      <c r="P393" s="355"/>
      <c r="Q393" s="356"/>
      <c r="R393" s="355"/>
      <c r="S393" s="355"/>
      <c r="T393" s="356"/>
      <c r="U393" s="355"/>
      <c r="V393" s="355"/>
      <c r="W393" s="356"/>
      <c r="X393" s="355"/>
    </row>
    <row r="394" spans="1:28" ht="11.25" customHeight="1" x14ac:dyDescent="0.25">
      <c r="A394" s="285"/>
      <c r="B394" s="616"/>
      <c r="C394" s="619"/>
      <c r="D394" s="353">
        <v>3</v>
      </c>
      <c r="E394" s="417" t="s">
        <v>70</v>
      </c>
      <c r="F394" s="1">
        <v>52</v>
      </c>
      <c r="G394" s="2">
        <v>39.393939393939391</v>
      </c>
      <c r="H394" s="283">
        <v>2432</v>
      </c>
      <c r="I394" s="284">
        <v>32.604906823971042</v>
      </c>
      <c r="J394" s="283">
        <v>1512</v>
      </c>
      <c r="K394" s="284">
        <v>34.277941509861712</v>
      </c>
      <c r="L394" s="283">
        <v>467</v>
      </c>
      <c r="M394" s="284">
        <v>33.572969086987783</v>
      </c>
      <c r="N394" s="354"/>
      <c r="O394" s="48"/>
      <c r="P394" s="360"/>
      <c r="Q394" s="359"/>
      <c r="R394" s="360"/>
      <c r="S394" s="360"/>
      <c r="T394" s="359"/>
      <c r="U394" s="360"/>
      <c r="V394" s="360"/>
      <c r="W394" s="359"/>
      <c r="X394" s="360"/>
    </row>
    <row r="395" spans="1:28" ht="11.25" customHeight="1" x14ac:dyDescent="0.25">
      <c r="A395" s="285"/>
      <c r="B395" s="616"/>
      <c r="C395" s="619"/>
      <c r="D395" s="353">
        <v>8</v>
      </c>
      <c r="E395" s="417" t="s">
        <v>72</v>
      </c>
      <c r="F395" s="1">
        <v>28</v>
      </c>
      <c r="G395" s="2">
        <v>21.212121212121211</v>
      </c>
      <c r="H395" s="283">
        <v>1502</v>
      </c>
      <c r="I395" s="284">
        <v>20.136747553291325</v>
      </c>
      <c r="J395" s="283">
        <v>943</v>
      </c>
      <c r="K395" s="284">
        <v>21.378372251190207</v>
      </c>
      <c r="L395" s="283">
        <v>247</v>
      </c>
      <c r="M395" s="284">
        <v>17.75700934579439</v>
      </c>
      <c r="N395" s="354"/>
      <c r="O395" s="48"/>
      <c r="P395" s="360"/>
      <c r="Q395" s="359"/>
      <c r="R395" s="360"/>
      <c r="S395" s="360"/>
      <c r="T395" s="359"/>
      <c r="U395" s="360"/>
      <c r="V395" s="360"/>
      <c r="W395" s="359"/>
      <c r="X395" s="360"/>
    </row>
    <row r="396" spans="1:28" ht="11.25" customHeight="1" x14ac:dyDescent="0.25">
      <c r="A396" s="285"/>
      <c r="B396" s="616"/>
      <c r="C396" s="619"/>
      <c r="D396" s="353">
        <v>13</v>
      </c>
      <c r="E396" s="417" t="s">
        <v>71</v>
      </c>
      <c r="F396" s="1">
        <v>16</v>
      </c>
      <c r="G396" s="2">
        <v>12.121212121212121</v>
      </c>
      <c r="H396" s="283">
        <v>849</v>
      </c>
      <c r="I396" s="284">
        <v>11.382222818072128</v>
      </c>
      <c r="J396" s="283">
        <v>508</v>
      </c>
      <c r="K396" s="284">
        <v>11.516662888233961</v>
      </c>
      <c r="L396" s="283">
        <v>149</v>
      </c>
      <c r="M396" s="284">
        <v>10.711718188353704</v>
      </c>
      <c r="N396" s="354"/>
      <c r="O396" s="48"/>
      <c r="P396" s="360"/>
      <c r="Q396" s="359"/>
      <c r="R396" s="360"/>
      <c r="S396" s="360"/>
      <c r="T396" s="359"/>
      <c r="U396" s="360"/>
      <c r="V396" s="360"/>
      <c r="W396" s="359"/>
      <c r="X396" s="360"/>
    </row>
    <row r="397" spans="1:28" ht="11.25" customHeight="1" x14ac:dyDescent="0.25">
      <c r="A397" s="285"/>
      <c r="B397" s="616"/>
      <c r="C397" s="619"/>
      <c r="D397" s="353">
        <v>18</v>
      </c>
      <c r="E397" s="417" t="s">
        <v>73</v>
      </c>
      <c r="F397" s="1">
        <v>6</v>
      </c>
      <c r="G397" s="2">
        <v>4.5454545454545459</v>
      </c>
      <c r="H397" s="283">
        <v>572</v>
      </c>
      <c r="I397" s="284">
        <v>7.6685882826116103</v>
      </c>
      <c r="J397" s="283">
        <v>332</v>
      </c>
      <c r="K397" s="284">
        <v>7.5266379505781007</v>
      </c>
      <c r="L397" s="283">
        <v>107</v>
      </c>
      <c r="M397" s="284">
        <v>7.6923076923076925</v>
      </c>
      <c r="N397" s="354"/>
      <c r="O397" s="47">
        <v>6.8181818181818183</v>
      </c>
      <c r="P397" s="361">
        <v>7.0675693792733609</v>
      </c>
      <c r="Q397" s="362" t="s">
        <v>78</v>
      </c>
      <c r="R397" s="363">
        <v>-3.4102618252596188E-2</v>
      </c>
      <c r="S397" s="361">
        <v>7.2568578553615959</v>
      </c>
      <c r="T397" s="362" t="s">
        <v>78</v>
      </c>
      <c r="U397" s="363">
        <v>-6.0455732622098808E-2</v>
      </c>
      <c r="V397" s="361">
        <v>6.6362329259525525</v>
      </c>
      <c r="W397" s="362" t="s">
        <v>78</v>
      </c>
      <c r="X397" s="363">
        <v>2.5485076190035729E-2</v>
      </c>
    </row>
    <row r="398" spans="1:28" ht="11.25" customHeight="1" x14ac:dyDescent="0.25">
      <c r="A398" s="285"/>
      <c r="B398" s="616"/>
      <c r="C398" s="619"/>
      <c r="D398" s="353">
        <v>23</v>
      </c>
      <c r="E398" s="417" t="s">
        <v>74</v>
      </c>
      <c r="F398" s="1">
        <v>5</v>
      </c>
      <c r="G398" s="2">
        <v>3.7878787878787881</v>
      </c>
      <c r="H398" s="283">
        <v>265</v>
      </c>
      <c r="I398" s="284">
        <v>3.5527550610001337</v>
      </c>
      <c r="J398" s="283">
        <v>166</v>
      </c>
      <c r="K398" s="284">
        <v>3.7633189752890503</v>
      </c>
      <c r="L398" s="283">
        <v>51</v>
      </c>
      <c r="M398" s="284">
        <v>3.6664270309130123</v>
      </c>
      <c r="N398" s="354"/>
      <c r="O398" s="46"/>
      <c r="P398" s="364" t="s">
        <v>636</v>
      </c>
      <c r="Q398" s="365"/>
      <c r="R398" s="365"/>
      <c r="S398" s="364" t="s">
        <v>636</v>
      </c>
      <c r="T398" s="365"/>
      <c r="U398" s="365"/>
      <c r="V398" s="364" t="s">
        <v>636</v>
      </c>
      <c r="W398" s="366"/>
      <c r="X398" s="366"/>
      <c r="Z398" s="337">
        <v>3</v>
      </c>
      <c r="AA398" s="337">
        <v>3</v>
      </c>
      <c r="AB398" s="337">
        <v>3</v>
      </c>
    </row>
    <row r="399" spans="1:28" ht="11.25" customHeight="1" x14ac:dyDescent="0.25">
      <c r="A399" s="285"/>
      <c r="B399" s="616"/>
      <c r="C399" s="619"/>
      <c r="D399" s="353">
        <v>28</v>
      </c>
      <c r="E399" s="417" t="s">
        <v>75</v>
      </c>
      <c r="F399" s="1">
        <v>2</v>
      </c>
      <c r="G399" s="2">
        <v>1.5151515151515151</v>
      </c>
      <c r="H399" s="283">
        <v>85</v>
      </c>
      <c r="I399" s="284">
        <v>1.1395629440943826</v>
      </c>
      <c r="J399" s="283">
        <v>46</v>
      </c>
      <c r="K399" s="284">
        <v>1.0428474268873271</v>
      </c>
      <c r="L399" s="283">
        <v>8</v>
      </c>
      <c r="M399" s="284">
        <v>0.57512580877066866</v>
      </c>
      <c r="N399" s="354"/>
      <c r="O399" s="46"/>
      <c r="P399" s="420"/>
      <c r="Q399" s="421"/>
      <c r="R399" s="422"/>
      <c r="S399" s="420"/>
      <c r="T399" s="421"/>
      <c r="U399" s="420"/>
      <c r="V399" s="420"/>
      <c r="W399" s="421"/>
      <c r="X399" s="420"/>
    </row>
    <row r="400" spans="1:28" ht="11.25" customHeight="1" x14ac:dyDescent="0.25">
      <c r="A400" s="285"/>
      <c r="B400" s="616"/>
      <c r="C400" s="619"/>
      <c r="D400" s="353">
        <v>33</v>
      </c>
      <c r="E400" s="282" t="s">
        <v>68</v>
      </c>
      <c r="F400" s="1">
        <v>1</v>
      </c>
      <c r="G400" s="2">
        <v>0.75757575757575757</v>
      </c>
      <c r="H400" s="283">
        <v>109</v>
      </c>
      <c r="I400" s="284">
        <v>1.4613218930151495</v>
      </c>
      <c r="J400" s="283">
        <v>68</v>
      </c>
      <c r="K400" s="284">
        <v>1.5416005440943097</v>
      </c>
      <c r="L400" s="283">
        <v>18</v>
      </c>
      <c r="M400" s="284">
        <v>1.2940330697340043</v>
      </c>
      <c r="N400" s="354"/>
      <c r="O400" s="46"/>
      <c r="P400" s="420"/>
      <c r="Q400" s="421"/>
      <c r="R400" s="422"/>
      <c r="S400" s="420"/>
      <c r="T400" s="421"/>
      <c r="U400" s="420"/>
      <c r="V400" s="420"/>
      <c r="W400" s="421"/>
      <c r="X400" s="420"/>
    </row>
    <row r="401" spans="1:28" ht="11.25" customHeight="1" x14ac:dyDescent="0.25">
      <c r="A401" s="285"/>
      <c r="B401" s="617"/>
      <c r="C401" s="620"/>
      <c r="D401" s="367"/>
      <c r="E401" s="298" t="s">
        <v>4</v>
      </c>
      <c r="F401" s="10">
        <v>132</v>
      </c>
      <c r="G401" s="11">
        <v>100</v>
      </c>
      <c r="H401" s="299">
        <v>7459</v>
      </c>
      <c r="I401" s="300">
        <v>100</v>
      </c>
      <c r="J401" s="299">
        <v>4411</v>
      </c>
      <c r="K401" s="300">
        <v>100</v>
      </c>
      <c r="L401" s="299">
        <v>1391</v>
      </c>
      <c r="M401" s="300">
        <v>100</v>
      </c>
      <c r="N401" s="354"/>
      <c r="O401" s="45"/>
      <c r="P401" s="406"/>
      <c r="Q401" s="383"/>
      <c r="R401" s="406"/>
      <c r="S401" s="406"/>
      <c r="T401" s="383"/>
      <c r="U401" s="406"/>
      <c r="V401" s="406"/>
      <c r="W401" s="383"/>
      <c r="X401" s="406"/>
    </row>
    <row r="402" spans="1:28" ht="11.25" customHeight="1" x14ac:dyDescent="0.25">
      <c r="A402" s="285" t="s">
        <v>13</v>
      </c>
      <c r="B402" s="615" t="s">
        <v>441</v>
      </c>
      <c r="C402" s="618" t="s">
        <v>440</v>
      </c>
      <c r="D402" s="353">
        <v>0</v>
      </c>
      <c r="E402" s="292" t="s">
        <v>69</v>
      </c>
      <c r="F402" s="1">
        <v>107</v>
      </c>
      <c r="G402" s="2">
        <v>80.451127819548873</v>
      </c>
      <c r="H402" s="283">
        <v>5841</v>
      </c>
      <c r="I402" s="284">
        <v>78.255627009646304</v>
      </c>
      <c r="J402" s="283">
        <v>3434</v>
      </c>
      <c r="K402" s="284">
        <v>77.780294450736136</v>
      </c>
      <c r="L402" s="283">
        <v>1125</v>
      </c>
      <c r="M402" s="284">
        <v>80.703012912482066</v>
      </c>
      <c r="N402" s="354"/>
      <c r="O402" s="46"/>
      <c r="P402" s="355"/>
      <c r="Q402" s="356"/>
      <c r="R402" s="355"/>
      <c r="S402" s="355"/>
      <c r="T402" s="356"/>
      <c r="U402" s="355"/>
      <c r="V402" s="355"/>
      <c r="W402" s="356"/>
      <c r="X402" s="355"/>
    </row>
    <row r="403" spans="1:28" ht="11.25" customHeight="1" x14ac:dyDescent="0.25">
      <c r="A403" s="285"/>
      <c r="B403" s="616"/>
      <c r="C403" s="619"/>
      <c r="D403" s="353">
        <v>3</v>
      </c>
      <c r="E403" s="417" t="s">
        <v>70</v>
      </c>
      <c r="F403" s="1">
        <v>3</v>
      </c>
      <c r="G403" s="2">
        <v>2.2556390977443606</v>
      </c>
      <c r="H403" s="283">
        <v>220</v>
      </c>
      <c r="I403" s="284">
        <v>2.947481243301179</v>
      </c>
      <c r="J403" s="283">
        <v>128</v>
      </c>
      <c r="K403" s="284">
        <v>2.8992072480181199</v>
      </c>
      <c r="L403" s="283">
        <v>35</v>
      </c>
      <c r="M403" s="284">
        <v>2.5107604017216643</v>
      </c>
      <c r="N403" s="354"/>
      <c r="O403" s="48"/>
      <c r="P403" s="360"/>
      <c r="Q403" s="359"/>
      <c r="R403" s="360"/>
      <c r="S403" s="360"/>
      <c r="T403" s="359"/>
      <c r="U403" s="360"/>
      <c r="V403" s="360"/>
      <c r="W403" s="359"/>
      <c r="X403" s="360"/>
    </row>
    <row r="404" spans="1:28" ht="11.25" customHeight="1" x14ac:dyDescent="0.25">
      <c r="A404" s="285"/>
      <c r="B404" s="616"/>
      <c r="C404" s="619"/>
      <c r="D404" s="353">
        <v>8</v>
      </c>
      <c r="E404" s="417" t="s">
        <v>72</v>
      </c>
      <c r="F404" s="1">
        <v>7</v>
      </c>
      <c r="G404" s="2">
        <v>5.2631578947368416</v>
      </c>
      <c r="H404" s="283">
        <v>435</v>
      </c>
      <c r="I404" s="284">
        <v>5.827974276527331</v>
      </c>
      <c r="J404" s="283">
        <v>282</v>
      </c>
      <c r="K404" s="284">
        <v>6.3873159682899212</v>
      </c>
      <c r="L404" s="283">
        <v>65</v>
      </c>
      <c r="M404" s="284">
        <v>4.6628407460545196</v>
      </c>
      <c r="N404" s="354"/>
      <c r="O404" s="48"/>
      <c r="P404" s="360"/>
      <c r="Q404" s="359"/>
      <c r="R404" s="360"/>
      <c r="S404" s="360"/>
      <c r="T404" s="359"/>
      <c r="U404" s="360"/>
      <c r="V404" s="360"/>
      <c r="W404" s="359"/>
      <c r="X404" s="360"/>
    </row>
    <row r="405" spans="1:28" ht="11.25" customHeight="1" x14ac:dyDescent="0.25">
      <c r="A405" s="285"/>
      <c r="B405" s="616"/>
      <c r="C405" s="619"/>
      <c r="D405" s="353">
        <v>13</v>
      </c>
      <c r="E405" s="417" t="s">
        <v>71</v>
      </c>
      <c r="F405" s="1">
        <v>5</v>
      </c>
      <c r="G405" s="2">
        <v>3.7593984962406015</v>
      </c>
      <c r="H405" s="283">
        <v>454</v>
      </c>
      <c r="I405" s="284">
        <v>6.082529474812433</v>
      </c>
      <c r="J405" s="283">
        <v>281</v>
      </c>
      <c r="K405" s="284">
        <v>6.3646659116647797</v>
      </c>
      <c r="L405" s="283">
        <v>81</v>
      </c>
      <c r="M405" s="284">
        <v>5.8106169296987087</v>
      </c>
      <c r="N405" s="354"/>
      <c r="O405" s="48"/>
      <c r="P405" s="360"/>
      <c r="Q405" s="359"/>
      <c r="R405" s="360"/>
      <c r="S405" s="360"/>
      <c r="T405" s="359"/>
      <c r="U405" s="360"/>
      <c r="V405" s="360"/>
      <c r="W405" s="359"/>
      <c r="X405" s="360"/>
    </row>
    <row r="406" spans="1:28" ht="11.25" customHeight="1" x14ac:dyDescent="0.25">
      <c r="A406" s="285"/>
      <c r="B406" s="616"/>
      <c r="C406" s="619"/>
      <c r="D406" s="353">
        <v>18</v>
      </c>
      <c r="E406" s="417" t="s">
        <v>73</v>
      </c>
      <c r="F406" s="1">
        <v>2</v>
      </c>
      <c r="G406" s="2">
        <v>1.5037593984962405</v>
      </c>
      <c r="H406" s="283">
        <v>311</v>
      </c>
      <c r="I406" s="284">
        <v>4.1666666666666661</v>
      </c>
      <c r="J406" s="283">
        <v>176</v>
      </c>
      <c r="K406" s="284">
        <v>3.9864099660249153</v>
      </c>
      <c r="L406" s="283">
        <v>59</v>
      </c>
      <c r="M406" s="284">
        <v>4.2324246771879483</v>
      </c>
      <c r="N406" s="354"/>
      <c r="O406" s="47">
        <v>3.1804511278195489</v>
      </c>
      <c r="P406" s="361">
        <v>2.791934619506967</v>
      </c>
      <c r="Q406" s="362" t="s">
        <v>78</v>
      </c>
      <c r="R406" s="363">
        <v>6.2468717542800221E-2</v>
      </c>
      <c r="S406" s="361">
        <v>2.7911664779161947</v>
      </c>
      <c r="T406" s="362" t="s">
        <v>78</v>
      </c>
      <c r="U406" s="363">
        <v>6.350064809978688E-2</v>
      </c>
      <c r="V406" s="361">
        <v>2.5301291248206601</v>
      </c>
      <c r="W406" s="362" t="s">
        <v>78</v>
      </c>
      <c r="X406" s="363">
        <v>0.1050431543592662</v>
      </c>
    </row>
    <row r="407" spans="1:28" ht="11.25" customHeight="1" x14ac:dyDescent="0.25">
      <c r="A407" s="285"/>
      <c r="B407" s="616"/>
      <c r="C407" s="619"/>
      <c r="D407" s="353">
        <v>23</v>
      </c>
      <c r="E407" s="417" t="s">
        <v>74</v>
      </c>
      <c r="F407" s="1">
        <v>3</v>
      </c>
      <c r="G407" s="2">
        <v>2.2556390977443606</v>
      </c>
      <c r="H407" s="283">
        <v>139</v>
      </c>
      <c r="I407" s="284">
        <v>1.862272240085745</v>
      </c>
      <c r="J407" s="283">
        <v>83</v>
      </c>
      <c r="K407" s="284">
        <v>1.8799546998867496</v>
      </c>
      <c r="L407" s="283">
        <v>15</v>
      </c>
      <c r="M407" s="284">
        <v>1.0760401721664277</v>
      </c>
      <c r="N407" s="354"/>
      <c r="O407" s="46"/>
      <c r="P407" s="364" t="s">
        <v>636</v>
      </c>
      <c r="Q407" s="365"/>
      <c r="R407" s="365"/>
      <c r="S407" s="364" t="s">
        <v>636</v>
      </c>
      <c r="T407" s="365"/>
      <c r="U407" s="365"/>
      <c r="V407" s="364" t="s">
        <v>636</v>
      </c>
      <c r="W407" s="366"/>
      <c r="X407" s="366"/>
      <c r="Z407" s="337">
        <v>3</v>
      </c>
      <c r="AA407" s="337">
        <v>3</v>
      </c>
      <c r="AB407" s="337">
        <v>3</v>
      </c>
    </row>
    <row r="408" spans="1:28" ht="11.25" customHeight="1" x14ac:dyDescent="0.25">
      <c r="A408" s="285"/>
      <c r="B408" s="616"/>
      <c r="C408" s="619"/>
      <c r="D408" s="353">
        <v>28</v>
      </c>
      <c r="E408" s="417" t="s">
        <v>75</v>
      </c>
      <c r="F408" s="1">
        <v>2</v>
      </c>
      <c r="G408" s="2">
        <v>1.5037593984962405</v>
      </c>
      <c r="H408" s="283">
        <v>22</v>
      </c>
      <c r="I408" s="284">
        <v>0.29474812433011793</v>
      </c>
      <c r="J408" s="283">
        <v>14</v>
      </c>
      <c r="K408" s="284">
        <v>0.31710079275198189</v>
      </c>
      <c r="L408" s="283">
        <v>4</v>
      </c>
      <c r="M408" s="284">
        <v>0.28694404591104739</v>
      </c>
      <c r="N408" s="354"/>
      <c r="O408" s="46"/>
      <c r="P408" s="420"/>
      <c r="Q408" s="421"/>
      <c r="R408" s="422"/>
      <c r="S408" s="420"/>
      <c r="T408" s="421"/>
      <c r="U408" s="420"/>
      <c r="V408" s="420"/>
      <c r="W408" s="421"/>
      <c r="X408" s="420"/>
    </row>
    <row r="409" spans="1:28" ht="11.25" customHeight="1" x14ac:dyDescent="0.25">
      <c r="A409" s="285"/>
      <c r="B409" s="616"/>
      <c r="C409" s="619"/>
      <c r="D409" s="353">
        <v>33</v>
      </c>
      <c r="E409" s="282" t="s">
        <v>68</v>
      </c>
      <c r="F409" s="1">
        <v>4</v>
      </c>
      <c r="G409" s="2">
        <v>3.007518796992481</v>
      </c>
      <c r="H409" s="283">
        <v>42</v>
      </c>
      <c r="I409" s="284">
        <v>0.56270096463022512</v>
      </c>
      <c r="J409" s="283">
        <v>17</v>
      </c>
      <c r="K409" s="284">
        <v>0.38505096262740657</v>
      </c>
      <c r="L409" s="283">
        <v>10</v>
      </c>
      <c r="M409" s="284">
        <v>0.71736011477761841</v>
      </c>
      <c r="N409" s="354"/>
      <c r="O409" s="46"/>
      <c r="P409" s="420"/>
      <c r="Q409" s="421"/>
      <c r="R409" s="422"/>
      <c r="S409" s="420"/>
      <c r="T409" s="421"/>
      <c r="U409" s="420"/>
      <c r="V409" s="420"/>
      <c r="W409" s="421"/>
      <c r="X409" s="420"/>
    </row>
    <row r="410" spans="1:28" ht="11.25" customHeight="1" x14ac:dyDescent="0.25">
      <c r="A410" s="278"/>
      <c r="B410" s="617"/>
      <c r="C410" s="620"/>
      <c r="D410" s="367"/>
      <c r="E410" s="298" t="s">
        <v>4</v>
      </c>
      <c r="F410" s="10">
        <v>133</v>
      </c>
      <c r="G410" s="11">
        <v>100</v>
      </c>
      <c r="H410" s="299">
        <v>7464</v>
      </c>
      <c r="I410" s="300">
        <v>100</v>
      </c>
      <c r="J410" s="299">
        <v>4415</v>
      </c>
      <c r="K410" s="300">
        <v>100</v>
      </c>
      <c r="L410" s="299">
        <v>1394</v>
      </c>
      <c r="M410" s="300">
        <v>100</v>
      </c>
      <c r="N410" s="354"/>
      <c r="O410" s="45"/>
      <c r="P410" s="406"/>
      <c r="Q410" s="383"/>
      <c r="R410" s="406"/>
      <c r="S410" s="406"/>
      <c r="T410" s="383"/>
      <c r="U410" s="406"/>
      <c r="V410" s="406"/>
      <c r="W410" s="383"/>
      <c r="X410" s="406"/>
    </row>
    <row r="411" spans="1:28" ht="11.25" customHeight="1" x14ac:dyDescent="0.25">
      <c r="A411" s="285" t="s">
        <v>14</v>
      </c>
      <c r="B411" s="621" t="s">
        <v>439</v>
      </c>
      <c r="C411" s="622" t="s">
        <v>438</v>
      </c>
      <c r="D411" s="384">
        <v>0</v>
      </c>
      <c r="E411" s="272" t="s">
        <v>69</v>
      </c>
      <c r="F411" s="8">
        <v>93</v>
      </c>
      <c r="G411" s="9">
        <v>69.924812030075188</v>
      </c>
      <c r="H411" s="386">
        <v>5179</v>
      </c>
      <c r="I411" s="387">
        <v>69.358510780768711</v>
      </c>
      <c r="J411" s="386">
        <v>3129</v>
      </c>
      <c r="K411" s="387">
        <v>70.791855203619917</v>
      </c>
      <c r="L411" s="386">
        <v>965</v>
      </c>
      <c r="M411" s="387">
        <v>69.225251076040166</v>
      </c>
      <c r="N411" s="354"/>
      <c r="O411" s="49"/>
      <c r="P411" s="407"/>
      <c r="Q411" s="408"/>
      <c r="R411" s="407"/>
      <c r="S411" s="407"/>
      <c r="T411" s="408"/>
      <c r="U411" s="407"/>
      <c r="V411" s="407"/>
      <c r="W411" s="408"/>
      <c r="X411" s="407"/>
    </row>
    <row r="412" spans="1:28" ht="11.25" customHeight="1" x14ac:dyDescent="0.25">
      <c r="A412" s="285"/>
      <c r="B412" s="616"/>
      <c r="C412" s="619"/>
      <c r="D412" s="353">
        <v>3</v>
      </c>
      <c r="E412" s="417" t="s">
        <v>70</v>
      </c>
      <c r="F412" s="1">
        <v>3</v>
      </c>
      <c r="G412" s="2">
        <v>2.2556390977443606</v>
      </c>
      <c r="H412" s="283">
        <v>334</v>
      </c>
      <c r="I412" s="284">
        <v>4.4730145975626083</v>
      </c>
      <c r="J412" s="283">
        <v>202</v>
      </c>
      <c r="K412" s="284">
        <v>4.5701357466063346</v>
      </c>
      <c r="L412" s="283">
        <v>55</v>
      </c>
      <c r="M412" s="284">
        <v>3.9454806312769009</v>
      </c>
      <c r="N412" s="354"/>
      <c r="O412" s="48"/>
      <c r="P412" s="360"/>
      <c r="Q412" s="359"/>
      <c r="R412" s="360"/>
      <c r="S412" s="360"/>
      <c r="T412" s="359"/>
      <c r="U412" s="360"/>
      <c r="V412" s="360"/>
      <c r="W412" s="359"/>
      <c r="X412" s="360"/>
    </row>
    <row r="413" spans="1:28" ht="11.25" customHeight="1" x14ac:dyDescent="0.25">
      <c r="A413" s="285"/>
      <c r="B413" s="616"/>
      <c r="C413" s="619"/>
      <c r="D413" s="353">
        <v>8</v>
      </c>
      <c r="E413" s="417" t="s">
        <v>72</v>
      </c>
      <c r="F413" s="1">
        <v>10</v>
      </c>
      <c r="G413" s="2">
        <v>7.518796992481203</v>
      </c>
      <c r="H413" s="283">
        <v>379</v>
      </c>
      <c r="I413" s="284">
        <v>5.0756662648988886</v>
      </c>
      <c r="J413" s="283">
        <v>226</v>
      </c>
      <c r="K413" s="284">
        <v>5.113122171945701</v>
      </c>
      <c r="L413" s="283">
        <v>69</v>
      </c>
      <c r="M413" s="284">
        <v>4.9497847919655671</v>
      </c>
      <c r="N413" s="354"/>
      <c r="O413" s="48"/>
      <c r="P413" s="360"/>
      <c r="Q413" s="359"/>
      <c r="R413" s="360"/>
      <c r="S413" s="360"/>
      <c r="T413" s="359"/>
      <c r="U413" s="360"/>
      <c r="V413" s="360"/>
      <c r="W413" s="359"/>
      <c r="X413" s="360"/>
    </row>
    <row r="414" spans="1:28" ht="11.25" customHeight="1" x14ac:dyDescent="0.25">
      <c r="A414" s="285"/>
      <c r="B414" s="616"/>
      <c r="C414" s="619"/>
      <c r="D414" s="353">
        <v>13</v>
      </c>
      <c r="E414" s="417" t="s">
        <v>71</v>
      </c>
      <c r="F414" s="1">
        <v>12</v>
      </c>
      <c r="G414" s="2">
        <v>9.0225563909774422</v>
      </c>
      <c r="H414" s="283">
        <v>440</v>
      </c>
      <c r="I414" s="284">
        <v>5.892594080621401</v>
      </c>
      <c r="J414" s="283">
        <v>251</v>
      </c>
      <c r="K414" s="284">
        <v>5.6787330316742084</v>
      </c>
      <c r="L414" s="283">
        <v>73</v>
      </c>
      <c r="M414" s="284">
        <v>5.2367288378766137</v>
      </c>
      <c r="N414" s="354"/>
      <c r="O414" s="48"/>
      <c r="P414" s="360"/>
      <c r="Q414" s="359"/>
      <c r="R414" s="360"/>
      <c r="S414" s="360"/>
      <c r="T414" s="359"/>
      <c r="U414" s="360"/>
      <c r="V414" s="360"/>
      <c r="W414" s="359"/>
      <c r="X414" s="360"/>
    </row>
    <row r="415" spans="1:28" ht="11.25" customHeight="1" x14ac:dyDescent="0.25">
      <c r="A415" s="285"/>
      <c r="B415" s="616"/>
      <c r="C415" s="619"/>
      <c r="D415" s="353">
        <v>18</v>
      </c>
      <c r="E415" s="417" t="s">
        <v>73</v>
      </c>
      <c r="F415" s="1">
        <v>5</v>
      </c>
      <c r="G415" s="2">
        <v>3.7593984962406015</v>
      </c>
      <c r="H415" s="283">
        <v>481</v>
      </c>
      <c r="I415" s="284">
        <v>6.4416767108611221</v>
      </c>
      <c r="J415" s="283">
        <v>284</v>
      </c>
      <c r="K415" s="284">
        <v>6.4253393665158365</v>
      </c>
      <c r="L415" s="283">
        <v>86</v>
      </c>
      <c r="M415" s="284">
        <v>6.1692969870875176</v>
      </c>
      <c r="N415" s="354"/>
      <c r="O415" s="47">
        <v>4.4736842105263159</v>
      </c>
      <c r="P415" s="361">
        <v>4.867282710593277</v>
      </c>
      <c r="Q415" s="362" t="s">
        <v>78</v>
      </c>
      <c r="R415" s="363">
        <v>-4.4554804513248399E-2</v>
      </c>
      <c r="S415" s="361">
        <v>4.4452488687782807</v>
      </c>
      <c r="T415" s="362" t="s">
        <v>78</v>
      </c>
      <c r="U415" s="363">
        <v>3.4072033767309599E-3</v>
      </c>
      <c r="V415" s="361">
        <v>5.1449067431850786</v>
      </c>
      <c r="W415" s="362" t="s">
        <v>78</v>
      </c>
      <c r="X415" s="363">
        <v>-7.3663184318787406E-2</v>
      </c>
    </row>
    <row r="416" spans="1:28" ht="11.25" customHeight="1" x14ac:dyDescent="0.25">
      <c r="A416" s="285"/>
      <c r="B416" s="616"/>
      <c r="C416" s="619"/>
      <c r="D416" s="353">
        <v>23</v>
      </c>
      <c r="E416" s="417" t="s">
        <v>74</v>
      </c>
      <c r="F416" s="1">
        <v>7</v>
      </c>
      <c r="G416" s="2">
        <v>5.2631578947368416</v>
      </c>
      <c r="H416" s="283">
        <v>284</v>
      </c>
      <c r="I416" s="284">
        <v>3.8034016338556311</v>
      </c>
      <c r="J416" s="283">
        <v>153</v>
      </c>
      <c r="K416" s="284">
        <v>3.4615384615384617</v>
      </c>
      <c r="L416" s="283">
        <v>65</v>
      </c>
      <c r="M416" s="284">
        <v>4.6628407460545196</v>
      </c>
      <c r="N416" s="354"/>
      <c r="O416" s="46"/>
      <c r="P416" s="364" t="s">
        <v>636</v>
      </c>
      <c r="Q416" s="365"/>
      <c r="R416" s="365"/>
      <c r="S416" s="364" t="s">
        <v>636</v>
      </c>
      <c r="T416" s="365"/>
      <c r="U416" s="365"/>
      <c r="V416" s="364" t="s">
        <v>636</v>
      </c>
      <c r="W416" s="366"/>
      <c r="X416" s="366"/>
      <c r="Z416" s="337">
        <v>3</v>
      </c>
      <c r="AA416" s="337">
        <v>3</v>
      </c>
      <c r="AB416" s="337">
        <v>3</v>
      </c>
    </row>
    <row r="417" spans="1:28" ht="11.25" customHeight="1" x14ac:dyDescent="0.25">
      <c r="A417" s="285"/>
      <c r="B417" s="616"/>
      <c r="C417" s="619"/>
      <c r="D417" s="353">
        <v>28</v>
      </c>
      <c r="E417" s="417" t="s">
        <v>75</v>
      </c>
      <c r="F417" s="1">
        <v>0</v>
      </c>
      <c r="G417" s="2">
        <v>0</v>
      </c>
      <c r="H417" s="283">
        <v>162</v>
      </c>
      <c r="I417" s="284">
        <v>2.1695460024106068</v>
      </c>
      <c r="J417" s="283">
        <v>87</v>
      </c>
      <c r="K417" s="284">
        <v>1.9683257918552035</v>
      </c>
      <c r="L417" s="283">
        <v>42</v>
      </c>
      <c r="M417" s="284">
        <v>3.0129124820659969</v>
      </c>
      <c r="N417" s="354"/>
      <c r="O417" s="46"/>
      <c r="P417" s="420"/>
      <c r="Q417" s="421"/>
      <c r="R417" s="422"/>
      <c r="S417" s="420"/>
      <c r="T417" s="421"/>
      <c r="U417" s="420"/>
      <c r="V417" s="420"/>
      <c r="W417" s="421"/>
      <c r="X417" s="420"/>
    </row>
    <row r="418" spans="1:28" ht="11.25" customHeight="1" x14ac:dyDescent="0.25">
      <c r="A418" s="285"/>
      <c r="B418" s="616"/>
      <c r="C418" s="619"/>
      <c r="D418" s="353">
        <v>33</v>
      </c>
      <c r="E418" s="282" t="s">
        <v>68</v>
      </c>
      <c r="F418" s="1">
        <v>3</v>
      </c>
      <c r="G418" s="2">
        <v>2.2556390977443606</v>
      </c>
      <c r="H418" s="283">
        <v>208</v>
      </c>
      <c r="I418" s="284">
        <v>2.7855899290210258</v>
      </c>
      <c r="J418" s="283">
        <v>88</v>
      </c>
      <c r="K418" s="284">
        <v>1.9909502262443437</v>
      </c>
      <c r="L418" s="283">
        <v>39</v>
      </c>
      <c r="M418" s="284">
        <v>2.7977044476327118</v>
      </c>
      <c r="N418" s="354"/>
      <c r="O418" s="46"/>
      <c r="P418" s="420"/>
      <c r="Q418" s="421"/>
      <c r="R418" s="422"/>
      <c r="S418" s="420"/>
      <c r="T418" s="421"/>
      <c r="U418" s="420"/>
      <c r="V418" s="420"/>
      <c r="W418" s="421"/>
      <c r="X418" s="420"/>
    </row>
    <row r="419" spans="1:28" ht="11.25" customHeight="1" x14ac:dyDescent="0.25">
      <c r="A419" s="285"/>
      <c r="B419" s="617"/>
      <c r="C419" s="620"/>
      <c r="D419" s="367"/>
      <c r="E419" s="298" t="s">
        <v>4</v>
      </c>
      <c r="F419" s="10">
        <v>133</v>
      </c>
      <c r="G419" s="11">
        <v>100</v>
      </c>
      <c r="H419" s="299">
        <v>7467</v>
      </c>
      <c r="I419" s="300">
        <v>100</v>
      </c>
      <c r="J419" s="299">
        <v>4420</v>
      </c>
      <c r="K419" s="300">
        <v>100</v>
      </c>
      <c r="L419" s="299">
        <v>1394</v>
      </c>
      <c r="M419" s="300">
        <v>100</v>
      </c>
      <c r="N419" s="354"/>
      <c r="O419" s="45"/>
      <c r="P419" s="406"/>
      <c r="Q419" s="383"/>
      <c r="R419" s="406"/>
      <c r="S419" s="406"/>
      <c r="T419" s="383"/>
      <c r="U419" s="406"/>
      <c r="V419" s="406"/>
      <c r="W419" s="383"/>
      <c r="X419" s="406"/>
    </row>
    <row r="420" spans="1:28" ht="15" customHeight="1" x14ac:dyDescent="0.25">
      <c r="A420" s="285"/>
      <c r="B420" s="615" t="s">
        <v>210</v>
      </c>
      <c r="C420" s="618" t="s">
        <v>437</v>
      </c>
      <c r="D420" s="353"/>
      <c r="E420" s="282"/>
      <c r="F420" s="283"/>
      <c r="G420" s="284"/>
      <c r="H420" s="283"/>
      <c r="I420" s="284"/>
      <c r="J420" s="283"/>
      <c r="K420" s="284"/>
      <c r="L420" s="283"/>
      <c r="M420" s="284"/>
      <c r="N420" s="354"/>
      <c r="O420" s="49"/>
      <c r="P420" s="407"/>
      <c r="Q420" s="408"/>
      <c r="R420" s="407"/>
      <c r="S420" s="407"/>
      <c r="T420" s="408"/>
      <c r="U420" s="407"/>
      <c r="V420" s="407"/>
      <c r="W420" s="408"/>
      <c r="X420" s="407"/>
    </row>
    <row r="421" spans="1:28" ht="15.75" customHeight="1" x14ac:dyDescent="0.25">
      <c r="A421" s="285"/>
      <c r="B421" s="616"/>
      <c r="C421" s="619"/>
      <c r="D421" s="353"/>
      <c r="E421" s="417"/>
      <c r="F421" s="283"/>
      <c r="G421" s="284"/>
      <c r="H421" s="283"/>
      <c r="I421" s="284"/>
      <c r="J421" s="283"/>
      <c r="K421" s="284"/>
      <c r="L421" s="283"/>
      <c r="M421" s="284"/>
      <c r="N421" s="354"/>
      <c r="O421" s="47">
        <v>7.6541353383458643</v>
      </c>
      <c r="P421" s="361">
        <v>7.618996367550114</v>
      </c>
      <c r="Q421" s="362" t="s">
        <v>78</v>
      </c>
      <c r="R421" s="363">
        <v>3.0948209126617598E-3</v>
      </c>
      <c r="S421" s="361">
        <v>7.193094048159927</v>
      </c>
      <c r="T421" s="362" t="s">
        <v>78</v>
      </c>
      <c r="U421" s="363">
        <v>4.168603005614975E-2</v>
      </c>
      <c r="V421" s="361">
        <v>7.6282420749279538</v>
      </c>
      <c r="W421" s="362" t="s">
        <v>78</v>
      </c>
      <c r="X421" s="363">
        <v>2.2808967422500502E-3</v>
      </c>
    </row>
    <row r="422" spans="1:28" ht="15.75" customHeight="1" x14ac:dyDescent="0.25">
      <c r="A422" s="285"/>
      <c r="B422" s="616"/>
      <c r="C422" s="619"/>
      <c r="D422" s="353"/>
      <c r="E422" s="282"/>
      <c r="F422" s="283"/>
      <c r="G422" s="284"/>
      <c r="H422" s="283"/>
      <c r="I422" s="284"/>
      <c r="J422" s="283"/>
      <c r="K422" s="284"/>
      <c r="L422" s="283"/>
      <c r="M422" s="284"/>
      <c r="N422" s="354"/>
      <c r="O422" s="46"/>
      <c r="P422" s="364" t="s">
        <v>636</v>
      </c>
      <c r="Q422" s="365"/>
      <c r="R422" s="365"/>
      <c r="S422" s="364" t="s">
        <v>636</v>
      </c>
      <c r="T422" s="365"/>
      <c r="U422" s="365"/>
      <c r="V422" s="364" t="s">
        <v>636</v>
      </c>
      <c r="W422" s="366"/>
      <c r="X422" s="366"/>
      <c r="Z422" s="337">
        <v>3</v>
      </c>
      <c r="AA422" s="337">
        <v>3</v>
      </c>
      <c r="AB422" s="337">
        <v>3</v>
      </c>
    </row>
    <row r="423" spans="1:28" ht="7.5" customHeight="1" x14ac:dyDescent="0.25">
      <c r="A423" s="409"/>
      <c r="B423" s="294"/>
      <c r="C423" s="439"/>
      <c r="D423" s="367"/>
      <c r="E423" s="298"/>
      <c r="F423" s="299"/>
      <c r="G423" s="300"/>
      <c r="H423" s="299"/>
      <c r="I423" s="300"/>
      <c r="J423" s="299"/>
      <c r="K423" s="300"/>
      <c r="L423" s="299"/>
      <c r="M423" s="300"/>
      <c r="N423" s="354"/>
      <c r="O423" s="45"/>
      <c r="P423" s="428"/>
      <c r="Q423" s="428"/>
      <c r="R423" s="428"/>
      <c r="S423" s="428"/>
      <c r="T423" s="428"/>
      <c r="U423" s="428"/>
      <c r="V423" s="429"/>
      <c r="W423" s="429"/>
      <c r="X423" s="429"/>
    </row>
    <row r="424" spans="1:28" ht="11.25" customHeight="1" x14ac:dyDescent="0.25">
      <c r="A424" s="285" t="s">
        <v>15</v>
      </c>
      <c r="B424" s="615" t="s">
        <v>141</v>
      </c>
      <c r="C424" s="618" t="s">
        <v>436</v>
      </c>
      <c r="D424" s="353">
        <v>0</v>
      </c>
      <c r="E424" s="292" t="s">
        <v>69</v>
      </c>
      <c r="F424" s="1">
        <v>66</v>
      </c>
      <c r="G424" s="2">
        <v>50</v>
      </c>
      <c r="H424" s="283">
        <v>3974</v>
      </c>
      <c r="I424" s="284">
        <v>53.185224839400426</v>
      </c>
      <c r="J424" s="283">
        <v>2325</v>
      </c>
      <c r="K424" s="284">
        <v>52.637536789676254</v>
      </c>
      <c r="L424" s="283">
        <v>767</v>
      </c>
      <c r="M424" s="284">
        <v>54.824874910650465</v>
      </c>
      <c r="N424" s="354"/>
      <c r="O424" s="46"/>
      <c r="P424" s="355"/>
      <c r="Q424" s="356"/>
      <c r="R424" s="355"/>
      <c r="S424" s="355"/>
      <c r="T424" s="356"/>
      <c r="U424" s="355"/>
      <c r="V424" s="355"/>
      <c r="W424" s="356"/>
      <c r="X424" s="355"/>
    </row>
    <row r="425" spans="1:28" ht="11.25" customHeight="1" x14ac:dyDescent="0.25">
      <c r="A425" s="285"/>
      <c r="B425" s="616"/>
      <c r="C425" s="619"/>
      <c r="D425" s="353">
        <v>3</v>
      </c>
      <c r="E425" s="417" t="s">
        <v>70</v>
      </c>
      <c r="F425" s="1">
        <v>50</v>
      </c>
      <c r="G425" s="2">
        <v>37.878787878787875</v>
      </c>
      <c r="H425" s="283">
        <v>2443</v>
      </c>
      <c r="I425" s="284">
        <v>32.695396145610275</v>
      </c>
      <c r="J425" s="283">
        <v>1478</v>
      </c>
      <c r="K425" s="284">
        <v>33.461625537695269</v>
      </c>
      <c r="L425" s="283">
        <v>463</v>
      </c>
      <c r="M425" s="284">
        <v>33.095067905646893</v>
      </c>
      <c r="N425" s="354"/>
      <c r="O425" s="48"/>
      <c r="P425" s="360"/>
      <c r="Q425" s="359"/>
      <c r="R425" s="360"/>
      <c r="S425" s="360"/>
      <c r="T425" s="359"/>
      <c r="U425" s="360"/>
      <c r="V425" s="360"/>
      <c r="W425" s="359"/>
      <c r="X425" s="360"/>
    </row>
    <row r="426" spans="1:28" ht="11.25" customHeight="1" x14ac:dyDescent="0.25">
      <c r="A426" s="285"/>
      <c r="B426" s="616"/>
      <c r="C426" s="619"/>
      <c r="D426" s="353">
        <v>8</v>
      </c>
      <c r="E426" s="417" t="s">
        <v>72</v>
      </c>
      <c r="F426" s="1">
        <v>11</v>
      </c>
      <c r="G426" s="2">
        <v>8.3333333333333321</v>
      </c>
      <c r="H426" s="283">
        <v>498</v>
      </c>
      <c r="I426" s="284">
        <v>6.664882226980728</v>
      </c>
      <c r="J426" s="283">
        <v>291</v>
      </c>
      <c r="K426" s="284">
        <v>6.588182023998189</v>
      </c>
      <c r="L426" s="283">
        <v>81</v>
      </c>
      <c r="M426" s="284">
        <v>5.7898498927805573</v>
      </c>
      <c r="N426" s="354"/>
      <c r="O426" s="48"/>
      <c r="P426" s="360"/>
      <c r="Q426" s="359"/>
      <c r="R426" s="360"/>
      <c r="S426" s="360"/>
      <c r="T426" s="359"/>
      <c r="U426" s="360"/>
      <c r="V426" s="360"/>
      <c r="W426" s="359"/>
      <c r="X426" s="360"/>
    </row>
    <row r="427" spans="1:28" ht="11.25" customHeight="1" x14ac:dyDescent="0.25">
      <c r="A427" s="285"/>
      <c r="B427" s="616"/>
      <c r="C427" s="619"/>
      <c r="D427" s="353">
        <v>13</v>
      </c>
      <c r="E427" s="417" t="s">
        <v>71</v>
      </c>
      <c r="F427" s="1">
        <v>1</v>
      </c>
      <c r="G427" s="2">
        <v>0.75757575757575757</v>
      </c>
      <c r="H427" s="283">
        <v>266</v>
      </c>
      <c r="I427" s="284">
        <v>3.5599571734475375</v>
      </c>
      <c r="J427" s="283">
        <v>144</v>
      </c>
      <c r="K427" s="284">
        <v>3.2601313108444647</v>
      </c>
      <c r="L427" s="283">
        <v>38</v>
      </c>
      <c r="M427" s="284">
        <v>2.7162258756254465</v>
      </c>
      <c r="N427" s="354"/>
      <c r="O427" s="48"/>
      <c r="P427" s="360"/>
      <c r="Q427" s="359"/>
      <c r="R427" s="360"/>
      <c r="S427" s="360"/>
      <c r="T427" s="359"/>
      <c r="U427" s="360"/>
      <c r="V427" s="360"/>
      <c r="W427" s="359"/>
      <c r="X427" s="360"/>
    </row>
    <row r="428" spans="1:28" ht="11.25" customHeight="1" x14ac:dyDescent="0.25">
      <c r="A428" s="285"/>
      <c r="B428" s="616"/>
      <c r="C428" s="619"/>
      <c r="D428" s="353">
        <v>18</v>
      </c>
      <c r="E428" s="417" t="s">
        <v>73</v>
      </c>
      <c r="F428" s="1">
        <v>0</v>
      </c>
      <c r="G428" s="2">
        <v>0</v>
      </c>
      <c r="H428" s="283">
        <v>150</v>
      </c>
      <c r="I428" s="284">
        <v>2.007494646680942</v>
      </c>
      <c r="J428" s="283">
        <v>97</v>
      </c>
      <c r="K428" s="284">
        <v>2.1960606746660631</v>
      </c>
      <c r="L428" s="283">
        <v>29</v>
      </c>
      <c r="M428" s="284">
        <v>2.0729092208720514</v>
      </c>
      <c r="N428" s="354"/>
      <c r="O428" s="47">
        <v>2.5984848484848486</v>
      </c>
      <c r="P428" s="361">
        <v>2.8250802997858671</v>
      </c>
      <c r="Q428" s="362" t="s">
        <v>78</v>
      </c>
      <c r="R428" s="363">
        <v>-4.573488040788333E-2</v>
      </c>
      <c r="S428" s="361">
        <v>2.8211455739189497</v>
      </c>
      <c r="T428" s="362" t="s">
        <v>78</v>
      </c>
      <c r="U428" s="363">
        <v>-4.5454923841835623E-2</v>
      </c>
      <c r="V428" s="361">
        <v>2.5775553967119369</v>
      </c>
      <c r="W428" s="362" t="s">
        <v>78</v>
      </c>
      <c r="X428" s="363">
        <v>4.4779733373747103E-3</v>
      </c>
    </row>
    <row r="429" spans="1:28" ht="11.25" customHeight="1" x14ac:dyDescent="0.25">
      <c r="A429" s="285"/>
      <c r="B429" s="616"/>
      <c r="C429" s="619"/>
      <c r="D429" s="353">
        <v>23</v>
      </c>
      <c r="E429" s="417" t="s">
        <v>74</v>
      </c>
      <c r="F429" s="1">
        <v>4</v>
      </c>
      <c r="G429" s="2">
        <v>3.0303030303030303</v>
      </c>
      <c r="H429" s="283">
        <v>93</v>
      </c>
      <c r="I429" s="284">
        <v>1.2446466809421841</v>
      </c>
      <c r="J429" s="283">
        <v>57</v>
      </c>
      <c r="K429" s="284">
        <v>1.2904686438759339</v>
      </c>
      <c r="L429" s="283">
        <v>13</v>
      </c>
      <c r="M429" s="284">
        <v>0.92923516797712646</v>
      </c>
      <c r="N429" s="354"/>
      <c r="O429" s="46"/>
      <c r="P429" s="364" t="s">
        <v>636</v>
      </c>
      <c r="Q429" s="365"/>
      <c r="R429" s="365"/>
      <c r="S429" s="364" t="s">
        <v>636</v>
      </c>
      <c r="T429" s="365"/>
      <c r="U429" s="365"/>
      <c r="V429" s="364" t="s">
        <v>636</v>
      </c>
      <c r="W429" s="366"/>
      <c r="X429" s="366"/>
      <c r="Z429" s="337">
        <v>3</v>
      </c>
      <c r="AA429" s="337">
        <v>3</v>
      </c>
      <c r="AB429" s="337">
        <v>3</v>
      </c>
    </row>
    <row r="430" spans="1:28" ht="11.25" customHeight="1" x14ac:dyDescent="0.25">
      <c r="A430" s="285"/>
      <c r="B430" s="616"/>
      <c r="C430" s="619"/>
      <c r="D430" s="353">
        <v>28</v>
      </c>
      <c r="E430" s="417" t="s">
        <v>75</v>
      </c>
      <c r="F430" s="1">
        <v>0</v>
      </c>
      <c r="G430" s="2">
        <v>0</v>
      </c>
      <c r="H430" s="283">
        <v>17</v>
      </c>
      <c r="I430" s="284">
        <v>0.22751605995717344</v>
      </c>
      <c r="J430" s="283">
        <v>11</v>
      </c>
      <c r="K430" s="284">
        <v>0.24903780846728549</v>
      </c>
      <c r="L430" s="283">
        <v>2</v>
      </c>
      <c r="M430" s="284">
        <v>0.14295925661186562</v>
      </c>
      <c r="N430" s="354"/>
      <c r="O430" s="46"/>
      <c r="P430" s="420"/>
      <c r="Q430" s="421"/>
      <c r="R430" s="422"/>
      <c r="S430" s="420"/>
      <c r="T430" s="421"/>
      <c r="U430" s="420"/>
      <c r="V430" s="420"/>
      <c r="W430" s="421"/>
      <c r="X430" s="420"/>
    </row>
    <row r="431" spans="1:28" ht="11.25" customHeight="1" x14ac:dyDescent="0.25">
      <c r="A431" s="285"/>
      <c r="B431" s="616"/>
      <c r="C431" s="619"/>
      <c r="D431" s="353">
        <v>33</v>
      </c>
      <c r="E431" s="282" t="s">
        <v>68</v>
      </c>
      <c r="F431" s="1">
        <v>0</v>
      </c>
      <c r="G431" s="2">
        <v>0</v>
      </c>
      <c r="H431" s="283">
        <v>31</v>
      </c>
      <c r="I431" s="284">
        <v>0.41488222698072807</v>
      </c>
      <c r="J431" s="283">
        <v>14</v>
      </c>
      <c r="K431" s="284">
        <v>0.31695721077654515</v>
      </c>
      <c r="L431" s="283">
        <v>6</v>
      </c>
      <c r="M431" s="284">
        <v>0.42887776983559683</v>
      </c>
      <c r="N431" s="354"/>
      <c r="O431" s="46"/>
      <c r="P431" s="420"/>
      <c r="Q431" s="421"/>
      <c r="R431" s="422"/>
      <c r="S431" s="420"/>
      <c r="T431" s="421"/>
      <c r="U431" s="420"/>
      <c r="V431" s="420"/>
      <c r="W431" s="421"/>
      <c r="X431" s="420"/>
    </row>
    <row r="432" spans="1:28" ht="11.25" customHeight="1" x14ac:dyDescent="0.25">
      <c r="A432" s="285"/>
      <c r="B432" s="617"/>
      <c r="C432" s="620"/>
      <c r="D432" s="367"/>
      <c r="E432" s="298" t="s">
        <v>4</v>
      </c>
      <c r="F432" s="10">
        <v>132</v>
      </c>
      <c r="G432" s="11">
        <v>100</v>
      </c>
      <c r="H432" s="299">
        <v>7472</v>
      </c>
      <c r="I432" s="300">
        <v>100</v>
      </c>
      <c r="J432" s="299">
        <v>4417</v>
      </c>
      <c r="K432" s="300">
        <v>100</v>
      </c>
      <c r="L432" s="299">
        <v>1399</v>
      </c>
      <c r="M432" s="300">
        <v>100</v>
      </c>
      <c r="N432" s="354"/>
      <c r="O432" s="45"/>
      <c r="P432" s="406"/>
      <c r="Q432" s="383"/>
      <c r="R432" s="406"/>
      <c r="S432" s="406"/>
      <c r="T432" s="383"/>
      <c r="U432" s="406"/>
      <c r="V432" s="406"/>
      <c r="W432" s="383"/>
      <c r="X432" s="406"/>
    </row>
    <row r="433" spans="1:28" ht="11.25" customHeight="1" x14ac:dyDescent="0.25">
      <c r="A433" s="285" t="s">
        <v>16</v>
      </c>
      <c r="B433" s="615" t="s">
        <v>142</v>
      </c>
      <c r="C433" s="618" t="s">
        <v>435</v>
      </c>
      <c r="D433" s="353">
        <v>0</v>
      </c>
      <c r="E433" s="292" t="s">
        <v>69</v>
      </c>
      <c r="F433" s="1">
        <v>0</v>
      </c>
      <c r="G433" s="2">
        <v>0</v>
      </c>
      <c r="H433" s="283">
        <v>90</v>
      </c>
      <c r="I433" s="284">
        <v>1.204658010975773</v>
      </c>
      <c r="J433" s="283">
        <v>50</v>
      </c>
      <c r="K433" s="284">
        <v>1.1327594019030358</v>
      </c>
      <c r="L433" s="283">
        <v>20</v>
      </c>
      <c r="M433" s="284">
        <v>1.4316392269148175</v>
      </c>
      <c r="N433" s="354"/>
      <c r="O433" s="46"/>
      <c r="P433" s="355"/>
      <c r="Q433" s="356"/>
      <c r="R433" s="355"/>
      <c r="S433" s="355"/>
      <c r="T433" s="356"/>
      <c r="U433" s="355"/>
      <c r="V433" s="355"/>
      <c r="W433" s="356"/>
      <c r="X433" s="355"/>
    </row>
    <row r="434" spans="1:28" ht="11.25" customHeight="1" x14ac:dyDescent="0.25">
      <c r="A434" s="285"/>
      <c r="B434" s="616"/>
      <c r="C434" s="619"/>
      <c r="D434" s="353">
        <v>3</v>
      </c>
      <c r="E434" s="417" t="s">
        <v>70</v>
      </c>
      <c r="F434" s="1">
        <v>17</v>
      </c>
      <c r="G434" s="2">
        <v>12.781954887218044</v>
      </c>
      <c r="H434" s="283">
        <v>1130</v>
      </c>
      <c r="I434" s="284">
        <v>15.125150582251374</v>
      </c>
      <c r="J434" s="283">
        <v>617</v>
      </c>
      <c r="K434" s="284">
        <v>13.978251019483462</v>
      </c>
      <c r="L434" s="283">
        <v>198</v>
      </c>
      <c r="M434" s="284">
        <v>14.173228346456693</v>
      </c>
      <c r="N434" s="354"/>
      <c r="O434" s="48"/>
      <c r="P434" s="360"/>
      <c r="Q434" s="359"/>
      <c r="R434" s="360"/>
      <c r="S434" s="360"/>
      <c r="T434" s="359"/>
      <c r="U434" s="360"/>
      <c r="V434" s="360"/>
      <c r="W434" s="359"/>
      <c r="X434" s="360"/>
    </row>
    <row r="435" spans="1:28" ht="11.25" customHeight="1" x14ac:dyDescent="0.25">
      <c r="A435" s="285"/>
      <c r="B435" s="616"/>
      <c r="C435" s="619"/>
      <c r="D435" s="353">
        <v>8</v>
      </c>
      <c r="E435" s="417" t="s">
        <v>72</v>
      </c>
      <c r="F435" s="1">
        <v>45</v>
      </c>
      <c r="G435" s="2">
        <v>33.834586466165412</v>
      </c>
      <c r="H435" s="283">
        <v>1929</v>
      </c>
      <c r="I435" s="284">
        <v>25.819836701914067</v>
      </c>
      <c r="J435" s="283">
        <v>1136</v>
      </c>
      <c r="K435" s="284">
        <v>25.73629361123697</v>
      </c>
      <c r="L435" s="283">
        <v>379</v>
      </c>
      <c r="M435" s="284">
        <v>27.129563350035792</v>
      </c>
      <c r="N435" s="354"/>
      <c r="O435" s="48"/>
      <c r="P435" s="360"/>
      <c r="Q435" s="359"/>
      <c r="R435" s="360"/>
      <c r="S435" s="360"/>
      <c r="T435" s="359"/>
      <c r="U435" s="360"/>
      <c r="V435" s="360"/>
      <c r="W435" s="359"/>
      <c r="X435" s="360"/>
    </row>
    <row r="436" spans="1:28" ht="11.25" customHeight="1" x14ac:dyDescent="0.25">
      <c r="A436" s="285"/>
      <c r="B436" s="616"/>
      <c r="C436" s="619"/>
      <c r="D436" s="353">
        <v>13</v>
      </c>
      <c r="E436" s="417" t="s">
        <v>71</v>
      </c>
      <c r="F436" s="1">
        <v>23</v>
      </c>
      <c r="G436" s="2">
        <v>17.293233082706767</v>
      </c>
      <c r="H436" s="283">
        <v>1786</v>
      </c>
      <c r="I436" s="284">
        <v>23.905768973363671</v>
      </c>
      <c r="J436" s="283">
        <v>1085</v>
      </c>
      <c r="K436" s="284">
        <v>24.580879021295875</v>
      </c>
      <c r="L436" s="283">
        <v>331</v>
      </c>
      <c r="M436" s="284">
        <v>23.693629205440228</v>
      </c>
      <c r="N436" s="354"/>
      <c r="O436" s="48"/>
      <c r="P436" s="360"/>
      <c r="Q436" s="359"/>
      <c r="R436" s="360"/>
      <c r="S436" s="360"/>
      <c r="T436" s="359"/>
      <c r="U436" s="360"/>
      <c r="V436" s="360"/>
      <c r="W436" s="359"/>
      <c r="X436" s="360"/>
    </row>
    <row r="437" spans="1:28" ht="11.25" customHeight="1" x14ac:dyDescent="0.25">
      <c r="A437" s="285"/>
      <c r="B437" s="616"/>
      <c r="C437" s="619"/>
      <c r="D437" s="353">
        <v>18</v>
      </c>
      <c r="E437" s="417" t="s">
        <v>73</v>
      </c>
      <c r="F437" s="1">
        <v>20</v>
      </c>
      <c r="G437" s="2">
        <v>15.037593984962406</v>
      </c>
      <c r="H437" s="283">
        <v>1222</v>
      </c>
      <c r="I437" s="284">
        <v>16.356578771248827</v>
      </c>
      <c r="J437" s="283">
        <v>748</v>
      </c>
      <c r="K437" s="284">
        <v>16.946080652469416</v>
      </c>
      <c r="L437" s="283">
        <v>218</v>
      </c>
      <c r="M437" s="284">
        <v>15.604867573371511</v>
      </c>
      <c r="N437" s="354"/>
      <c r="O437" s="47">
        <v>13.902255639097744</v>
      </c>
      <c r="P437" s="361">
        <v>13.469816624280551</v>
      </c>
      <c r="Q437" s="362" t="s">
        <v>78</v>
      </c>
      <c r="R437" s="363">
        <v>5.1690589755710573E-2</v>
      </c>
      <c r="S437" s="361">
        <v>13.60036248300861</v>
      </c>
      <c r="T437" s="362" t="s">
        <v>78</v>
      </c>
      <c r="U437" s="363">
        <v>3.6646059549213877E-2</v>
      </c>
      <c r="V437" s="361">
        <v>13.497494631352899</v>
      </c>
      <c r="W437" s="362" t="s">
        <v>78</v>
      </c>
      <c r="X437" s="363">
        <v>4.8077754038215827E-2</v>
      </c>
    </row>
    <row r="438" spans="1:28" ht="11.25" customHeight="1" x14ac:dyDescent="0.25">
      <c r="A438" s="285"/>
      <c r="B438" s="616"/>
      <c r="C438" s="619"/>
      <c r="D438" s="353">
        <v>23</v>
      </c>
      <c r="E438" s="417" t="s">
        <v>74</v>
      </c>
      <c r="F438" s="1">
        <v>12</v>
      </c>
      <c r="G438" s="2">
        <v>9.0225563909774422</v>
      </c>
      <c r="H438" s="283">
        <v>559</v>
      </c>
      <c r="I438" s="284">
        <v>7.4822647570606344</v>
      </c>
      <c r="J438" s="283">
        <v>338</v>
      </c>
      <c r="K438" s="284">
        <v>7.657453556864521</v>
      </c>
      <c r="L438" s="283">
        <v>100</v>
      </c>
      <c r="M438" s="284">
        <v>7.1581961345740881</v>
      </c>
      <c r="N438" s="354"/>
      <c r="O438" s="46"/>
      <c r="P438" s="364" t="s">
        <v>636</v>
      </c>
      <c r="Q438" s="365"/>
      <c r="R438" s="365"/>
      <c r="S438" s="364" t="s">
        <v>636</v>
      </c>
      <c r="T438" s="365"/>
      <c r="U438" s="365"/>
      <c r="V438" s="364" t="s">
        <v>636</v>
      </c>
      <c r="W438" s="366"/>
      <c r="X438" s="366"/>
      <c r="Z438" s="337">
        <v>3</v>
      </c>
      <c r="AA438" s="337">
        <v>3</v>
      </c>
      <c r="AB438" s="337">
        <v>3</v>
      </c>
    </row>
    <row r="439" spans="1:28" ht="11.25" customHeight="1" x14ac:dyDescent="0.25">
      <c r="A439" s="285"/>
      <c r="B439" s="616"/>
      <c r="C439" s="619"/>
      <c r="D439" s="353">
        <v>28</v>
      </c>
      <c r="E439" s="417" t="s">
        <v>75</v>
      </c>
      <c r="F439" s="1">
        <v>5</v>
      </c>
      <c r="G439" s="2">
        <v>3.7593984962406015</v>
      </c>
      <c r="H439" s="283">
        <v>235</v>
      </c>
      <c r="I439" s="284">
        <v>3.1454959175478518</v>
      </c>
      <c r="J439" s="283">
        <v>154</v>
      </c>
      <c r="K439" s="284">
        <v>3.4888989578613501</v>
      </c>
      <c r="L439" s="283">
        <v>56</v>
      </c>
      <c r="M439" s="284">
        <v>4.0085898353614891</v>
      </c>
      <c r="N439" s="354"/>
      <c r="O439" s="46"/>
      <c r="P439" s="420"/>
      <c r="Q439" s="421"/>
      <c r="R439" s="422"/>
      <c r="S439" s="420"/>
      <c r="T439" s="421"/>
      <c r="U439" s="420"/>
      <c r="V439" s="420"/>
      <c r="W439" s="421"/>
      <c r="X439" s="420"/>
    </row>
    <row r="440" spans="1:28" ht="11.25" customHeight="1" x14ac:dyDescent="0.25">
      <c r="A440" s="285"/>
      <c r="B440" s="616"/>
      <c r="C440" s="619"/>
      <c r="D440" s="353">
        <v>33</v>
      </c>
      <c r="E440" s="282" t="s">
        <v>68</v>
      </c>
      <c r="F440" s="1">
        <v>11</v>
      </c>
      <c r="G440" s="2">
        <v>8.2706766917293226</v>
      </c>
      <c r="H440" s="283">
        <v>520</v>
      </c>
      <c r="I440" s="284">
        <v>6.9602462856378002</v>
      </c>
      <c r="J440" s="283">
        <v>286</v>
      </c>
      <c r="K440" s="284">
        <v>6.4793837788853645</v>
      </c>
      <c r="L440" s="283">
        <v>95</v>
      </c>
      <c r="M440" s="284">
        <v>6.8002863278453827</v>
      </c>
      <c r="N440" s="354"/>
      <c r="O440" s="46"/>
      <c r="P440" s="420"/>
      <c r="Q440" s="421"/>
      <c r="R440" s="422"/>
      <c r="S440" s="420"/>
      <c r="T440" s="421"/>
      <c r="U440" s="420"/>
      <c r="V440" s="420"/>
      <c r="W440" s="421"/>
      <c r="X440" s="420"/>
    </row>
    <row r="441" spans="1:28" ht="11.25" customHeight="1" x14ac:dyDescent="0.25">
      <c r="A441" s="278"/>
      <c r="B441" s="617"/>
      <c r="C441" s="620"/>
      <c r="D441" s="367"/>
      <c r="E441" s="298" t="s">
        <v>4</v>
      </c>
      <c r="F441" s="10">
        <v>133</v>
      </c>
      <c r="G441" s="11">
        <v>100</v>
      </c>
      <c r="H441" s="299">
        <v>7471</v>
      </c>
      <c r="I441" s="300">
        <v>100</v>
      </c>
      <c r="J441" s="299">
        <v>4414</v>
      </c>
      <c r="K441" s="300">
        <v>100</v>
      </c>
      <c r="L441" s="299">
        <v>1397</v>
      </c>
      <c r="M441" s="300">
        <v>100</v>
      </c>
      <c r="N441" s="354"/>
      <c r="O441" s="45"/>
      <c r="P441" s="406"/>
      <c r="Q441" s="383"/>
      <c r="R441" s="406"/>
      <c r="S441" s="406"/>
      <c r="T441" s="383"/>
      <c r="U441" s="406"/>
      <c r="V441" s="406"/>
      <c r="W441" s="383"/>
      <c r="X441" s="406"/>
    </row>
    <row r="442" spans="1:28" ht="11.25" customHeight="1" x14ac:dyDescent="0.25">
      <c r="A442" s="285" t="s">
        <v>17</v>
      </c>
      <c r="B442" s="621" t="s">
        <v>143</v>
      </c>
      <c r="C442" s="622" t="s">
        <v>434</v>
      </c>
      <c r="D442" s="384">
        <v>0</v>
      </c>
      <c r="E442" s="272" t="s">
        <v>69</v>
      </c>
      <c r="F442" s="8">
        <v>115</v>
      </c>
      <c r="G442" s="9">
        <v>86.46616541353383</v>
      </c>
      <c r="H442" s="386">
        <v>5871</v>
      </c>
      <c r="I442" s="387">
        <v>78.731393321711138</v>
      </c>
      <c r="J442" s="386">
        <v>3518</v>
      </c>
      <c r="K442" s="387">
        <v>79.863791146424518</v>
      </c>
      <c r="L442" s="386">
        <v>1114</v>
      </c>
      <c r="M442" s="387">
        <v>79.971284996410631</v>
      </c>
      <c r="N442" s="354"/>
      <c r="O442" s="49"/>
      <c r="P442" s="407"/>
      <c r="Q442" s="408"/>
      <c r="R442" s="407"/>
      <c r="S442" s="407"/>
      <c r="T442" s="408"/>
      <c r="U442" s="407"/>
      <c r="V442" s="407"/>
      <c r="W442" s="408"/>
      <c r="X442" s="407"/>
    </row>
    <row r="443" spans="1:28" ht="11.25" customHeight="1" x14ac:dyDescent="0.25">
      <c r="A443" s="285"/>
      <c r="B443" s="616"/>
      <c r="C443" s="619"/>
      <c r="D443" s="353">
        <v>3</v>
      </c>
      <c r="E443" s="417" t="s">
        <v>70</v>
      </c>
      <c r="F443" s="1">
        <v>7</v>
      </c>
      <c r="G443" s="2">
        <v>5.2631578947368416</v>
      </c>
      <c r="H443" s="283">
        <v>650</v>
      </c>
      <c r="I443" s="284">
        <v>8.716642081265924</v>
      </c>
      <c r="J443" s="283">
        <v>355</v>
      </c>
      <c r="K443" s="284">
        <v>8.0590238365493754</v>
      </c>
      <c r="L443" s="283">
        <v>116</v>
      </c>
      <c r="M443" s="284">
        <v>8.3273510409188809</v>
      </c>
      <c r="N443" s="354"/>
      <c r="O443" s="48"/>
      <c r="P443" s="360"/>
      <c r="Q443" s="359"/>
      <c r="R443" s="360"/>
      <c r="S443" s="360"/>
      <c r="T443" s="359"/>
      <c r="U443" s="360"/>
      <c r="V443" s="360"/>
      <c r="W443" s="359"/>
      <c r="X443" s="360"/>
    </row>
    <row r="444" spans="1:28" ht="11.25" customHeight="1" x14ac:dyDescent="0.25">
      <c r="A444" s="285"/>
      <c r="B444" s="616"/>
      <c r="C444" s="619"/>
      <c r="D444" s="353">
        <v>8</v>
      </c>
      <c r="E444" s="417" t="s">
        <v>72</v>
      </c>
      <c r="F444" s="1">
        <v>3</v>
      </c>
      <c r="G444" s="2">
        <v>2.2556390977443606</v>
      </c>
      <c r="H444" s="283">
        <v>335</v>
      </c>
      <c r="I444" s="284">
        <v>4.4924232264985919</v>
      </c>
      <c r="J444" s="283">
        <v>190</v>
      </c>
      <c r="K444" s="284">
        <v>4.3132803632236092</v>
      </c>
      <c r="L444" s="283">
        <v>52</v>
      </c>
      <c r="M444" s="284">
        <v>3.7329504666188082</v>
      </c>
      <c r="N444" s="354"/>
      <c r="O444" s="48"/>
      <c r="P444" s="360"/>
      <c r="Q444" s="359"/>
      <c r="R444" s="360"/>
      <c r="S444" s="360"/>
      <c r="T444" s="359"/>
      <c r="U444" s="360"/>
      <c r="V444" s="360"/>
      <c r="W444" s="359"/>
      <c r="X444" s="360"/>
    </row>
    <row r="445" spans="1:28" ht="11.25" customHeight="1" x14ac:dyDescent="0.25">
      <c r="A445" s="285"/>
      <c r="B445" s="616"/>
      <c r="C445" s="619"/>
      <c r="D445" s="353">
        <v>13</v>
      </c>
      <c r="E445" s="417" t="s">
        <v>71</v>
      </c>
      <c r="F445" s="1">
        <v>3</v>
      </c>
      <c r="G445" s="2">
        <v>2.2556390977443606</v>
      </c>
      <c r="H445" s="283">
        <v>246</v>
      </c>
      <c r="I445" s="284">
        <v>3.2989137722944886</v>
      </c>
      <c r="J445" s="283">
        <v>146</v>
      </c>
      <c r="K445" s="284">
        <v>3.3144154370034054</v>
      </c>
      <c r="L445" s="283">
        <v>47</v>
      </c>
      <c r="M445" s="284">
        <v>3.374012921751615</v>
      </c>
      <c r="N445" s="354"/>
      <c r="O445" s="48"/>
      <c r="P445" s="360"/>
      <c r="Q445" s="359"/>
      <c r="R445" s="360"/>
      <c r="S445" s="360"/>
      <c r="T445" s="359"/>
      <c r="U445" s="360"/>
      <c r="V445" s="360"/>
      <c r="W445" s="359"/>
      <c r="X445" s="360"/>
    </row>
    <row r="446" spans="1:28" ht="11.25" customHeight="1" x14ac:dyDescent="0.25">
      <c r="A446" s="285"/>
      <c r="B446" s="616"/>
      <c r="C446" s="619"/>
      <c r="D446" s="353">
        <v>18</v>
      </c>
      <c r="E446" s="417" t="s">
        <v>73</v>
      </c>
      <c r="F446" s="1">
        <v>0</v>
      </c>
      <c r="G446" s="2">
        <v>0</v>
      </c>
      <c r="H446" s="283">
        <v>153</v>
      </c>
      <c r="I446" s="284">
        <v>2.0517634437441328</v>
      </c>
      <c r="J446" s="283">
        <v>93</v>
      </c>
      <c r="K446" s="284">
        <v>2.1112372304199774</v>
      </c>
      <c r="L446" s="283">
        <v>25</v>
      </c>
      <c r="M446" s="284">
        <v>1.7946877243359656</v>
      </c>
      <c r="N446" s="354"/>
      <c r="O446" s="47">
        <v>1.7218045112781954</v>
      </c>
      <c r="P446" s="361">
        <v>2.1795628268740779</v>
      </c>
      <c r="Q446" s="362" t="s">
        <v>78</v>
      </c>
      <c r="R446" s="363">
        <v>-7.9537411846394276E-2</v>
      </c>
      <c r="S446" s="361">
        <v>2.0263337116912599</v>
      </c>
      <c r="T446" s="362" t="s">
        <v>78</v>
      </c>
      <c r="U446" s="363">
        <v>-5.616464370786229E-2</v>
      </c>
      <c r="V446" s="361">
        <v>2.1048097631012204</v>
      </c>
      <c r="W446" s="362" t="s">
        <v>78</v>
      </c>
      <c r="X446" s="363">
        <v>-6.6093398568973852E-2</v>
      </c>
    </row>
    <row r="447" spans="1:28" ht="11.25" customHeight="1" x14ac:dyDescent="0.25">
      <c r="A447" s="285"/>
      <c r="B447" s="616"/>
      <c r="C447" s="619"/>
      <c r="D447" s="353">
        <v>23</v>
      </c>
      <c r="E447" s="417" t="s">
        <v>74</v>
      </c>
      <c r="F447" s="1">
        <v>2</v>
      </c>
      <c r="G447" s="2">
        <v>1.5037593984962405</v>
      </c>
      <c r="H447" s="283">
        <v>87</v>
      </c>
      <c r="I447" s="284">
        <v>1.1666890170309776</v>
      </c>
      <c r="J447" s="283">
        <v>57</v>
      </c>
      <c r="K447" s="284">
        <v>1.2939841089670829</v>
      </c>
      <c r="L447" s="283">
        <v>15</v>
      </c>
      <c r="M447" s="284">
        <v>1.0768126346015794</v>
      </c>
      <c r="N447" s="354"/>
      <c r="O447" s="46"/>
      <c r="P447" s="364" t="s">
        <v>636</v>
      </c>
      <c r="Q447" s="365"/>
      <c r="R447" s="365"/>
      <c r="S447" s="364" t="s">
        <v>636</v>
      </c>
      <c r="T447" s="365"/>
      <c r="U447" s="365"/>
      <c r="V447" s="364" t="s">
        <v>636</v>
      </c>
      <c r="W447" s="366"/>
      <c r="X447" s="366"/>
      <c r="Z447" s="337">
        <v>3</v>
      </c>
      <c r="AA447" s="337">
        <v>3</v>
      </c>
      <c r="AB447" s="337">
        <v>3</v>
      </c>
    </row>
    <row r="448" spans="1:28" ht="11.25" customHeight="1" x14ac:dyDescent="0.25">
      <c r="A448" s="285"/>
      <c r="B448" s="616"/>
      <c r="C448" s="619"/>
      <c r="D448" s="353">
        <v>28</v>
      </c>
      <c r="E448" s="417" t="s">
        <v>75</v>
      </c>
      <c r="F448" s="1">
        <v>0</v>
      </c>
      <c r="G448" s="2">
        <v>0</v>
      </c>
      <c r="H448" s="283">
        <v>25</v>
      </c>
      <c r="I448" s="284">
        <v>0.33525546466407402</v>
      </c>
      <c r="J448" s="283">
        <v>12</v>
      </c>
      <c r="K448" s="284">
        <v>0.27241770715096481</v>
      </c>
      <c r="L448" s="283">
        <v>6</v>
      </c>
      <c r="M448" s="284">
        <v>0.4307250538406317</v>
      </c>
      <c r="N448" s="354"/>
      <c r="O448" s="46"/>
      <c r="P448" s="420"/>
      <c r="Q448" s="421"/>
      <c r="R448" s="422"/>
      <c r="S448" s="420"/>
      <c r="T448" s="421"/>
      <c r="U448" s="420"/>
      <c r="V448" s="420"/>
      <c r="W448" s="421"/>
      <c r="X448" s="420"/>
    </row>
    <row r="449" spans="1:31" ht="11.25" customHeight="1" x14ac:dyDescent="0.25">
      <c r="A449" s="285"/>
      <c r="B449" s="616"/>
      <c r="C449" s="619"/>
      <c r="D449" s="353">
        <v>33</v>
      </c>
      <c r="E449" s="282" t="s">
        <v>68</v>
      </c>
      <c r="F449" s="1">
        <v>3</v>
      </c>
      <c r="G449" s="2">
        <v>2.2556390977443606</v>
      </c>
      <c r="H449" s="283">
        <v>90</v>
      </c>
      <c r="I449" s="284">
        <v>1.2069196727906664</v>
      </c>
      <c r="J449" s="283">
        <v>34</v>
      </c>
      <c r="K449" s="284">
        <v>0.77185017026106695</v>
      </c>
      <c r="L449" s="283">
        <v>18</v>
      </c>
      <c r="M449" s="284">
        <v>1.2921751615218953</v>
      </c>
      <c r="N449" s="354"/>
      <c r="O449" s="46"/>
      <c r="P449" s="420"/>
      <c r="Q449" s="421"/>
      <c r="R449" s="422"/>
      <c r="S449" s="420"/>
      <c r="T449" s="421"/>
      <c r="U449" s="420"/>
      <c r="V449" s="420"/>
      <c r="W449" s="421"/>
      <c r="X449" s="420"/>
    </row>
    <row r="450" spans="1:31" ht="11.25" customHeight="1" x14ac:dyDescent="0.25">
      <c r="A450" s="285"/>
      <c r="B450" s="617"/>
      <c r="C450" s="620"/>
      <c r="D450" s="367"/>
      <c r="E450" s="298" t="s">
        <v>4</v>
      </c>
      <c r="F450" s="10">
        <v>133</v>
      </c>
      <c r="G450" s="11">
        <v>100</v>
      </c>
      <c r="H450" s="299">
        <v>7457</v>
      </c>
      <c r="I450" s="300">
        <v>100</v>
      </c>
      <c r="J450" s="299">
        <v>4405</v>
      </c>
      <c r="K450" s="300">
        <v>100</v>
      </c>
      <c r="L450" s="299">
        <v>1393</v>
      </c>
      <c r="M450" s="300">
        <v>100</v>
      </c>
      <c r="N450" s="354"/>
      <c r="O450" s="45"/>
      <c r="P450" s="406"/>
      <c r="Q450" s="383"/>
      <c r="R450" s="406"/>
      <c r="S450" s="406"/>
      <c r="T450" s="383"/>
      <c r="U450" s="406"/>
      <c r="V450" s="406"/>
      <c r="W450" s="383"/>
      <c r="X450" s="406"/>
    </row>
    <row r="451" spans="1:31" ht="12" customHeight="1" x14ac:dyDescent="0.25">
      <c r="A451" s="285" t="s">
        <v>18</v>
      </c>
      <c r="B451" s="615" t="s">
        <v>144</v>
      </c>
      <c r="C451" s="618" t="s">
        <v>433</v>
      </c>
      <c r="D451" s="353">
        <v>0</v>
      </c>
      <c r="E451" s="292" t="s">
        <v>69</v>
      </c>
      <c r="F451" s="1">
        <v>64</v>
      </c>
      <c r="G451" s="2">
        <v>48.120300751879697</v>
      </c>
      <c r="H451" s="283">
        <v>2797</v>
      </c>
      <c r="I451" s="284">
        <v>37.383052659716654</v>
      </c>
      <c r="J451" s="283">
        <v>1593</v>
      </c>
      <c r="K451" s="284">
        <v>36.024423337856177</v>
      </c>
      <c r="L451" s="283">
        <v>471</v>
      </c>
      <c r="M451" s="284">
        <v>33.739255014326645</v>
      </c>
      <c r="N451" s="354"/>
      <c r="O451" s="46"/>
      <c r="P451" s="355"/>
      <c r="Q451" s="356"/>
      <c r="R451" s="355"/>
      <c r="S451" s="355"/>
      <c r="T451" s="356"/>
      <c r="U451" s="355"/>
      <c r="V451" s="355"/>
      <c r="W451" s="356"/>
      <c r="X451" s="355"/>
    </row>
    <row r="452" spans="1:31" ht="12" customHeight="1" x14ac:dyDescent="0.25">
      <c r="A452" s="285"/>
      <c r="B452" s="616"/>
      <c r="C452" s="619"/>
      <c r="D452" s="353">
        <v>3</v>
      </c>
      <c r="E452" s="417" t="s">
        <v>70</v>
      </c>
      <c r="F452" s="1">
        <v>36</v>
      </c>
      <c r="G452" s="2">
        <v>27.06766917293233</v>
      </c>
      <c r="H452" s="283">
        <v>2777</v>
      </c>
      <c r="I452" s="284">
        <v>37.115744453354715</v>
      </c>
      <c r="J452" s="283">
        <v>1726</v>
      </c>
      <c r="K452" s="284">
        <v>39.032112166440527</v>
      </c>
      <c r="L452" s="283">
        <v>585</v>
      </c>
      <c r="M452" s="284">
        <v>41.905444126074499</v>
      </c>
      <c r="N452" s="354"/>
      <c r="O452" s="48"/>
      <c r="P452" s="360"/>
      <c r="Q452" s="359"/>
      <c r="R452" s="360"/>
      <c r="S452" s="360"/>
      <c r="T452" s="359"/>
      <c r="U452" s="360"/>
      <c r="V452" s="360"/>
      <c r="W452" s="359"/>
      <c r="X452" s="360"/>
    </row>
    <row r="453" spans="1:31" ht="12" customHeight="1" x14ac:dyDescent="0.25">
      <c r="A453" s="285"/>
      <c r="B453" s="616"/>
      <c r="C453" s="619"/>
      <c r="D453" s="353">
        <v>8</v>
      </c>
      <c r="E453" s="417" t="s">
        <v>72</v>
      </c>
      <c r="F453" s="1">
        <v>19</v>
      </c>
      <c r="G453" s="2">
        <v>14.285714285714285</v>
      </c>
      <c r="H453" s="283">
        <v>1009</v>
      </c>
      <c r="I453" s="284">
        <v>13.485699010959637</v>
      </c>
      <c r="J453" s="283">
        <v>578</v>
      </c>
      <c r="K453" s="284">
        <v>13.071008593396652</v>
      </c>
      <c r="L453" s="283">
        <v>178</v>
      </c>
      <c r="M453" s="284">
        <v>12.750716332378223</v>
      </c>
      <c r="N453" s="354"/>
      <c r="O453" s="48"/>
      <c r="P453" s="360"/>
      <c r="Q453" s="359"/>
      <c r="R453" s="360"/>
      <c r="S453" s="360"/>
      <c r="T453" s="359"/>
      <c r="U453" s="360"/>
      <c r="V453" s="360"/>
      <c r="W453" s="359"/>
      <c r="X453" s="360"/>
    </row>
    <row r="454" spans="1:31" ht="12" customHeight="1" x14ac:dyDescent="0.25">
      <c r="A454" s="285"/>
      <c r="B454" s="616"/>
      <c r="C454" s="619"/>
      <c r="D454" s="353">
        <v>13</v>
      </c>
      <c r="E454" s="417" t="s">
        <v>71</v>
      </c>
      <c r="F454" s="1">
        <v>7</v>
      </c>
      <c r="G454" s="2">
        <v>5.2631578947368416</v>
      </c>
      <c r="H454" s="283">
        <v>442</v>
      </c>
      <c r="I454" s="284">
        <v>5.9075113605987699</v>
      </c>
      <c r="J454" s="283">
        <v>256</v>
      </c>
      <c r="K454" s="284">
        <v>5.7892356399819089</v>
      </c>
      <c r="L454" s="283">
        <v>83</v>
      </c>
      <c r="M454" s="284">
        <v>5.9455587392550147</v>
      </c>
      <c r="N454" s="354"/>
      <c r="O454" s="48"/>
      <c r="P454" s="360"/>
      <c r="Q454" s="359"/>
      <c r="R454" s="360"/>
      <c r="S454" s="360"/>
      <c r="T454" s="359"/>
      <c r="U454" s="360"/>
      <c r="V454" s="360"/>
      <c r="W454" s="359"/>
      <c r="X454" s="360"/>
    </row>
    <row r="455" spans="1:31" ht="12" customHeight="1" x14ac:dyDescent="0.25">
      <c r="A455" s="285"/>
      <c r="B455" s="616"/>
      <c r="C455" s="619"/>
      <c r="D455" s="353">
        <v>18</v>
      </c>
      <c r="E455" s="417" t="s">
        <v>73</v>
      </c>
      <c r="F455" s="1">
        <v>2</v>
      </c>
      <c r="G455" s="2">
        <v>1.5037593984962405</v>
      </c>
      <c r="H455" s="283">
        <v>223</v>
      </c>
      <c r="I455" s="284">
        <v>2.9804865009355788</v>
      </c>
      <c r="J455" s="283">
        <v>128</v>
      </c>
      <c r="K455" s="284">
        <v>2.8946178199909545</v>
      </c>
      <c r="L455" s="283">
        <v>33</v>
      </c>
      <c r="M455" s="284">
        <v>2.3638968481375358</v>
      </c>
      <c r="N455" s="354"/>
      <c r="O455" s="47">
        <v>4</v>
      </c>
      <c r="P455" s="361">
        <v>4.356455493183641</v>
      </c>
      <c r="Q455" s="362" t="s">
        <v>78</v>
      </c>
      <c r="R455" s="363">
        <v>-5.8601615591782952E-2</v>
      </c>
      <c r="S455" s="361">
        <v>4.3525554047942103</v>
      </c>
      <c r="T455" s="362" t="s">
        <v>78</v>
      </c>
      <c r="U455" s="363">
        <v>-5.8552874750649873E-2</v>
      </c>
      <c r="V455" s="361">
        <v>4.4090257879656161</v>
      </c>
      <c r="W455" s="362" t="s">
        <v>78</v>
      </c>
      <c r="X455" s="363">
        <v>-6.654831751821233E-2</v>
      </c>
    </row>
    <row r="456" spans="1:31" ht="12" customHeight="1" x14ac:dyDescent="0.25">
      <c r="A456" s="285"/>
      <c r="B456" s="616"/>
      <c r="C456" s="619"/>
      <c r="D456" s="353">
        <v>23</v>
      </c>
      <c r="E456" s="417" t="s">
        <v>74</v>
      </c>
      <c r="F456" s="1">
        <v>2</v>
      </c>
      <c r="G456" s="2">
        <v>1.5037593984962405</v>
      </c>
      <c r="H456" s="283">
        <v>109</v>
      </c>
      <c r="I456" s="284">
        <v>1.4568297246725475</v>
      </c>
      <c r="J456" s="283">
        <v>74</v>
      </c>
      <c r="K456" s="284">
        <v>1.6734509271822704</v>
      </c>
      <c r="L456" s="283">
        <v>18</v>
      </c>
      <c r="M456" s="284">
        <v>1.2893982808022924</v>
      </c>
      <c r="N456" s="354"/>
      <c r="O456" s="46"/>
      <c r="P456" s="364" t="s">
        <v>636</v>
      </c>
      <c r="Q456" s="365"/>
      <c r="R456" s="365"/>
      <c r="S456" s="364" t="s">
        <v>636</v>
      </c>
      <c r="T456" s="365"/>
      <c r="U456" s="365"/>
      <c r="V456" s="364" t="s">
        <v>636</v>
      </c>
      <c r="W456" s="366"/>
      <c r="X456" s="366"/>
      <c r="Z456" s="337">
        <v>3</v>
      </c>
      <c r="AA456" s="337">
        <v>3</v>
      </c>
      <c r="AB456" s="337">
        <v>3</v>
      </c>
    </row>
    <row r="457" spans="1:31" ht="12" customHeight="1" x14ac:dyDescent="0.25">
      <c r="A457" s="285"/>
      <c r="B457" s="616"/>
      <c r="C457" s="619"/>
      <c r="D457" s="353">
        <v>28</v>
      </c>
      <c r="E457" s="417" t="s">
        <v>75</v>
      </c>
      <c r="F457" s="1">
        <v>0</v>
      </c>
      <c r="G457" s="2">
        <v>0</v>
      </c>
      <c r="H457" s="283">
        <v>40</v>
      </c>
      <c r="I457" s="284">
        <v>0.53461641272387062</v>
      </c>
      <c r="J457" s="283">
        <v>20</v>
      </c>
      <c r="K457" s="284">
        <v>0.45228403437358666</v>
      </c>
      <c r="L457" s="283">
        <v>7</v>
      </c>
      <c r="M457" s="284">
        <v>0.50143266475644699</v>
      </c>
      <c r="N457" s="354"/>
      <c r="O457" s="46"/>
      <c r="P457" s="420"/>
      <c r="Q457" s="421"/>
      <c r="R457" s="422"/>
      <c r="S457" s="420"/>
      <c r="T457" s="421"/>
      <c r="U457" s="420"/>
      <c r="V457" s="420"/>
      <c r="W457" s="421"/>
      <c r="X457" s="420"/>
    </row>
    <row r="458" spans="1:31" ht="12" customHeight="1" x14ac:dyDescent="0.25">
      <c r="A458" s="285"/>
      <c r="B458" s="616"/>
      <c r="C458" s="619"/>
      <c r="D458" s="353">
        <v>33</v>
      </c>
      <c r="E458" s="282" t="s">
        <v>68</v>
      </c>
      <c r="F458" s="1">
        <v>3</v>
      </c>
      <c r="G458" s="2">
        <v>2.2556390977443606</v>
      </c>
      <c r="H458" s="283">
        <v>85</v>
      </c>
      <c r="I458" s="284">
        <v>1.1360598770382251</v>
      </c>
      <c r="J458" s="283">
        <v>47</v>
      </c>
      <c r="K458" s="284">
        <v>1.0628674807779286</v>
      </c>
      <c r="L458" s="283">
        <v>21</v>
      </c>
      <c r="M458" s="284">
        <v>1.5042979942693409</v>
      </c>
      <c r="N458" s="354"/>
      <c r="O458" s="46"/>
      <c r="P458" s="420"/>
      <c r="Q458" s="421"/>
      <c r="R458" s="422"/>
      <c r="S458" s="420"/>
      <c r="T458" s="421"/>
      <c r="U458" s="420"/>
      <c r="V458" s="420"/>
      <c r="W458" s="421"/>
      <c r="X458" s="420"/>
    </row>
    <row r="459" spans="1:31" ht="12" customHeight="1" x14ac:dyDescent="0.25">
      <c r="A459" s="285"/>
      <c r="B459" s="617"/>
      <c r="C459" s="620"/>
      <c r="D459" s="367"/>
      <c r="E459" s="298" t="s">
        <v>4</v>
      </c>
      <c r="F459" s="10">
        <v>133</v>
      </c>
      <c r="G459" s="11">
        <v>100</v>
      </c>
      <c r="H459" s="299">
        <v>7482</v>
      </c>
      <c r="I459" s="300">
        <v>100</v>
      </c>
      <c r="J459" s="299">
        <v>4422</v>
      </c>
      <c r="K459" s="300">
        <v>100</v>
      </c>
      <c r="L459" s="299">
        <v>1396</v>
      </c>
      <c r="M459" s="300">
        <v>100</v>
      </c>
      <c r="N459" s="354"/>
      <c r="O459" s="45"/>
      <c r="P459" s="406"/>
      <c r="Q459" s="383"/>
      <c r="R459" s="406"/>
      <c r="S459" s="406"/>
      <c r="T459" s="383"/>
      <c r="U459" s="406"/>
      <c r="V459" s="406"/>
      <c r="W459" s="383"/>
      <c r="X459" s="406"/>
    </row>
    <row r="460" spans="1:31" s="351" customFormat="1" ht="15" customHeight="1" x14ac:dyDescent="0.25">
      <c r="A460" s="347" t="s">
        <v>539</v>
      </c>
      <c r="B460" s="348"/>
      <c r="C460" s="349"/>
      <c r="D460" s="402"/>
      <c r="E460" s="348"/>
      <c r="F460" s="348"/>
      <c r="G460" s="348"/>
      <c r="H460" s="348"/>
      <c r="I460" s="348"/>
      <c r="J460" s="348"/>
      <c r="K460" s="348"/>
      <c r="L460" s="348"/>
      <c r="M460" s="348"/>
      <c r="N460" s="350"/>
      <c r="O460" s="403"/>
      <c r="P460" s="404"/>
      <c r="Q460" s="405"/>
      <c r="R460" s="404"/>
      <c r="S460" s="404"/>
      <c r="T460" s="405"/>
      <c r="U460" s="404"/>
      <c r="V460" s="404"/>
      <c r="W460" s="405"/>
      <c r="X460" s="404"/>
      <c r="Y460" s="141"/>
      <c r="Z460" s="463"/>
      <c r="AA460" s="463"/>
      <c r="AB460" s="463"/>
      <c r="AC460" s="141"/>
      <c r="AD460" s="141"/>
      <c r="AE460" s="141"/>
    </row>
    <row r="461" spans="1:31" ht="12" customHeight="1" x14ac:dyDescent="0.25">
      <c r="A461" s="285"/>
      <c r="B461" s="615"/>
      <c r="C461" s="618" t="s">
        <v>416</v>
      </c>
      <c r="D461" s="353">
        <v>1</v>
      </c>
      <c r="E461" s="292" t="s">
        <v>38</v>
      </c>
      <c r="F461" s="1">
        <v>25</v>
      </c>
      <c r="G461" s="2">
        <v>18.939393939393938</v>
      </c>
      <c r="H461" s="283">
        <v>938</v>
      </c>
      <c r="I461" s="284">
        <v>12.558575445173384</v>
      </c>
      <c r="J461" s="283">
        <v>523</v>
      </c>
      <c r="K461" s="284">
        <v>11.82722749886929</v>
      </c>
      <c r="L461" s="283">
        <v>237</v>
      </c>
      <c r="M461" s="284">
        <v>16.964924838940586</v>
      </c>
      <c r="N461" s="354"/>
      <c r="O461" s="46"/>
      <c r="P461" s="355"/>
      <c r="Q461" s="356"/>
      <c r="R461" s="355"/>
      <c r="S461" s="355"/>
      <c r="T461" s="356"/>
      <c r="U461" s="355"/>
      <c r="V461" s="355"/>
      <c r="W461" s="356"/>
      <c r="X461" s="355"/>
      <c r="Y461" s="125"/>
      <c r="Z461" s="440"/>
      <c r="AA461" s="440"/>
      <c r="AB461" s="440"/>
      <c r="AC461" s="125"/>
      <c r="AD461" s="125"/>
      <c r="AE461" s="125"/>
    </row>
    <row r="462" spans="1:31" ht="12" customHeight="1" x14ac:dyDescent="0.25">
      <c r="A462" s="285"/>
      <c r="B462" s="616"/>
      <c r="C462" s="619"/>
      <c r="D462" s="353">
        <v>2</v>
      </c>
      <c r="E462" s="417" t="s">
        <v>39</v>
      </c>
      <c r="F462" s="1">
        <v>60</v>
      </c>
      <c r="G462" s="2">
        <v>45.454545454545453</v>
      </c>
      <c r="H462" s="283">
        <v>2732</v>
      </c>
      <c r="I462" s="284">
        <v>36.577855134556167</v>
      </c>
      <c r="J462" s="283">
        <v>1601</v>
      </c>
      <c r="K462" s="284">
        <v>36.205336951605609</v>
      </c>
      <c r="L462" s="283">
        <v>551</v>
      </c>
      <c r="M462" s="284">
        <v>39.441660701503224</v>
      </c>
      <c r="N462" s="354"/>
      <c r="O462" s="48"/>
      <c r="P462" s="360"/>
      <c r="Q462" s="359"/>
      <c r="R462" s="360"/>
      <c r="S462" s="360"/>
      <c r="T462" s="359"/>
      <c r="U462" s="360"/>
      <c r="V462" s="360"/>
      <c r="W462" s="359"/>
      <c r="X462" s="360"/>
      <c r="Y462" s="125"/>
      <c r="AC462" s="441"/>
      <c r="AD462" s="125"/>
      <c r="AE462" s="125"/>
    </row>
    <row r="463" spans="1:31" ht="12" customHeight="1" x14ac:dyDescent="0.25">
      <c r="A463" s="285"/>
      <c r="B463" s="616"/>
      <c r="C463" s="619"/>
      <c r="D463" s="353">
        <v>3</v>
      </c>
      <c r="E463" s="417" t="s">
        <v>432</v>
      </c>
      <c r="F463" s="1">
        <v>29</v>
      </c>
      <c r="G463" s="2">
        <v>21.969696969696969</v>
      </c>
      <c r="H463" s="283">
        <v>2212</v>
      </c>
      <c r="I463" s="284">
        <v>29.615745079662602</v>
      </c>
      <c r="J463" s="283">
        <v>1319</v>
      </c>
      <c r="K463" s="284">
        <v>29.828132066938036</v>
      </c>
      <c r="L463" s="283">
        <v>374</v>
      </c>
      <c r="M463" s="284">
        <v>26.771653543307089</v>
      </c>
      <c r="N463" s="354"/>
      <c r="O463" s="47">
        <v>2.3484848484848486</v>
      </c>
      <c r="P463" s="361">
        <v>2.6465390279823269</v>
      </c>
      <c r="Q463" s="362" t="s">
        <v>629</v>
      </c>
      <c r="R463" s="363">
        <v>-0.28313653834998403</v>
      </c>
      <c r="S463" s="361">
        <v>2.6739032112166439</v>
      </c>
      <c r="T463" s="362" t="s">
        <v>630</v>
      </c>
      <c r="U463" s="363">
        <v>-0.30988649634372695</v>
      </c>
      <c r="V463" s="361">
        <v>2.4767358625626343</v>
      </c>
      <c r="W463" s="362" t="s">
        <v>78</v>
      </c>
      <c r="X463" s="363">
        <v>-0.12269361329121647</v>
      </c>
      <c r="Y463" s="125"/>
      <c r="AC463" s="441"/>
      <c r="AD463" s="125"/>
      <c r="AE463" s="125"/>
    </row>
    <row r="464" spans="1:31" ht="12" customHeight="1" x14ac:dyDescent="0.25">
      <c r="A464" s="285"/>
      <c r="B464" s="616"/>
      <c r="C464" s="619"/>
      <c r="D464" s="353">
        <v>4</v>
      </c>
      <c r="E464" s="417" t="s">
        <v>55</v>
      </c>
      <c r="F464" s="1">
        <v>12</v>
      </c>
      <c r="G464" s="2">
        <v>9.0909090909090917</v>
      </c>
      <c r="H464" s="283">
        <v>1206</v>
      </c>
      <c r="I464" s="284">
        <v>16.146739858080064</v>
      </c>
      <c r="J464" s="283">
        <v>753</v>
      </c>
      <c r="K464" s="284">
        <v>17.028493894165535</v>
      </c>
      <c r="L464" s="283">
        <v>176</v>
      </c>
      <c r="M464" s="284">
        <v>12.598425196850393</v>
      </c>
      <c r="N464" s="354"/>
      <c r="O464" s="46"/>
      <c r="P464" s="364" t="s">
        <v>418</v>
      </c>
      <c r="Q464" s="365"/>
      <c r="R464" s="365"/>
      <c r="S464" s="364" t="s">
        <v>417</v>
      </c>
      <c r="T464" s="365"/>
      <c r="U464" s="365"/>
      <c r="V464" s="364" t="s">
        <v>636</v>
      </c>
      <c r="W464" s="366"/>
      <c r="X464" s="366"/>
      <c r="Y464" s="125"/>
      <c r="Z464" s="337">
        <v>2</v>
      </c>
      <c r="AA464" s="467">
        <v>1</v>
      </c>
      <c r="AB464" s="337">
        <v>3</v>
      </c>
      <c r="AC464" s="441"/>
      <c r="AD464" s="125"/>
      <c r="AE464" s="125"/>
    </row>
    <row r="465" spans="1:31" ht="12" customHeight="1" x14ac:dyDescent="0.25">
      <c r="A465" s="285"/>
      <c r="B465" s="616"/>
      <c r="C465" s="619"/>
      <c r="D465" s="353">
        <v>5</v>
      </c>
      <c r="E465" s="282" t="s">
        <v>431</v>
      </c>
      <c r="F465" s="1">
        <v>6</v>
      </c>
      <c r="G465" s="2">
        <v>4.5454545454545459</v>
      </c>
      <c r="H465" s="283">
        <v>381</v>
      </c>
      <c r="I465" s="284">
        <v>5.1010844825277815</v>
      </c>
      <c r="J465" s="283">
        <v>226</v>
      </c>
      <c r="K465" s="284">
        <v>5.110809588421529</v>
      </c>
      <c r="L465" s="283">
        <v>59</v>
      </c>
      <c r="M465" s="284">
        <v>4.2233357193987118</v>
      </c>
      <c r="N465" s="354"/>
      <c r="O465" s="46"/>
      <c r="P465" s="420"/>
      <c r="Q465" s="421"/>
      <c r="R465" s="422"/>
      <c r="S465" s="420"/>
      <c r="T465" s="421"/>
      <c r="U465" s="420"/>
      <c r="V465" s="420"/>
      <c r="W465" s="421"/>
      <c r="X465" s="420"/>
      <c r="Y465" s="125"/>
      <c r="AA465" s="467"/>
      <c r="AC465" s="441"/>
      <c r="AD465" s="125"/>
      <c r="AE465" s="125"/>
    </row>
    <row r="466" spans="1:31" ht="24.75" customHeight="1" x14ac:dyDescent="0.25">
      <c r="A466" s="409"/>
      <c r="B466" s="617"/>
      <c r="C466" s="620"/>
      <c r="D466" s="367"/>
      <c r="E466" s="298" t="s">
        <v>4</v>
      </c>
      <c r="F466" s="10">
        <v>132</v>
      </c>
      <c r="G466" s="11">
        <v>100</v>
      </c>
      <c r="H466" s="299">
        <v>7469</v>
      </c>
      <c r="I466" s="300">
        <v>100</v>
      </c>
      <c r="J466" s="299">
        <v>4422</v>
      </c>
      <c r="K466" s="300">
        <v>100</v>
      </c>
      <c r="L466" s="299">
        <v>1397</v>
      </c>
      <c r="M466" s="300">
        <v>100</v>
      </c>
      <c r="N466" s="354"/>
      <c r="O466" s="45"/>
      <c r="P466" s="406"/>
      <c r="Q466" s="383"/>
      <c r="R466" s="406"/>
      <c r="S466" s="406"/>
      <c r="T466" s="383"/>
      <c r="U466" s="406"/>
      <c r="V466" s="406"/>
      <c r="W466" s="383"/>
      <c r="X466" s="406"/>
      <c r="Y466" s="125"/>
      <c r="AA466" s="467"/>
      <c r="AC466" s="441"/>
      <c r="AD466" s="125"/>
      <c r="AE466" s="125"/>
    </row>
    <row r="467" spans="1:31" ht="15" customHeight="1" x14ac:dyDescent="0.25">
      <c r="A467" s="285"/>
      <c r="B467" s="279"/>
      <c r="C467" s="442" t="s">
        <v>430</v>
      </c>
      <c r="D467" s="353"/>
      <c r="E467" s="282"/>
      <c r="F467" s="283"/>
      <c r="G467" s="284"/>
      <c r="H467" s="283"/>
      <c r="I467" s="284"/>
      <c r="J467" s="283"/>
      <c r="K467" s="284"/>
      <c r="L467" s="283"/>
      <c r="M467" s="284"/>
      <c r="N467" s="354"/>
      <c r="O467" s="53"/>
      <c r="P467" s="443"/>
      <c r="Q467" s="444"/>
      <c r="R467" s="443"/>
      <c r="S467" s="443"/>
      <c r="T467" s="444"/>
      <c r="U467" s="443"/>
      <c r="V467" s="443"/>
      <c r="W467" s="444"/>
      <c r="X467" s="443"/>
      <c r="Y467" s="125"/>
      <c r="AA467" s="467"/>
      <c r="AC467" s="441"/>
      <c r="AD467" s="125"/>
      <c r="AE467" s="125"/>
    </row>
    <row r="468" spans="1:31" ht="14.25" customHeight="1" x14ac:dyDescent="0.25">
      <c r="A468" s="285"/>
      <c r="B468" s="658" t="s">
        <v>429</v>
      </c>
      <c r="C468" s="658"/>
      <c r="D468" s="658"/>
      <c r="E468" s="658"/>
      <c r="F468" s="283"/>
      <c r="G468" s="284"/>
      <c r="H468" s="283"/>
      <c r="I468" s="284"/>
      <c r="J468" s="283"/>
      <c r="K468" s="284"/>
      <c r="L468" s="283"/>
      <c r="M468" s="284"/>
      <c r="N468" s="354"/>
      <c r="O468" s="47">
        <v>4.5816793893129777</v>
      </c>
      <c r="P468" s="361">
        <v>6.1837494965767439</v>
      </c>
      <c r="Q468" s="362" t="s">
        <v>630</v>
      </c>
      <c r="R468" s="363">
        <v>-0.30070858641760917</v>
      </c>
      <c r="S468" s="361">
        <v>6.3601201269265406</v>
      </c>
      <c r="T468" s="362" t="s">
        <v>630</v>
      </c>
      <c r="U468" s="363">
        <v>-0.33056980642618583</v>
      </c>
      <c r="V468" s="361">
        <v>5.5273476702509106</v>
      </c>
      <c r="W468" s="362" t="s">
        <v>628</v>
      </c>
      <c r="X468" s="363">
        <v>-0.1869135187284762</v>
      </c>
      <c r="Y468" s="125"/>
      <c r="AA468" s="467"/>
      <c r="AC468" s="441"/>
      <c r="AD468" s="125"/>
      <c r="AE468" s="125"/>
    </row>
    <row r="469" spans="1:31" s="129" customFormat="1" ht="14.25" customHeight="1" x14ac:dyDescent="0.25">
      <c r="A469" s="287"/>
      <c r="B469" s="658"/>
      <c r="C469" s="658"/>
      <c r="D469" s="658"/>
      <c r="E469" s="658"/>
      <c r="F469" s="281"/>
      <c r="G469" s="276"/>
      <c r="H469" s="281"/>
      <c r="I469" s="276"/>
      <c r="J469" s="281"/>
      <c r="K469" s="276"/>
      <c r="L469" s="281"/>
      <c r="M469" s="276"/>
      <c r="N469" s="445"/>
      <c r="O469" s="46"/>
      <c r="P469" s="364" t="s">
        <v>417</v>
      </c>
      <c r="Q469" s="365"/>
      <c r="R469" s="365"/>
      <c r="S469" s="364" t="s">
        <v>417</v>
      </c>
      <c r="T469" s="365"/>
      <c r="U469" s="365"/>
      <c r="V469" s="364" t="s">
        <v>418</v>
      </c>
      <c r="W469" s="366"/>
      <c r="X469" s="366"/>
      <c r="Y469" s="125"/>
      <c r="Z469" s="337">
        <v>1</v>
      </c>
      <c r="AA469" s="467">
        <v>1</v>
      </c>
      <c r="AB469" s="337">
        <v>2</v>
      </c>
      <c r="AC469" s="446"/>
      <c r="AD469" s="447"/>
      <c r="AE469" s="447"/>
    </row>
    <row r="470" spans="1:31" ht="9.75" customHeight="1" x14ac:dyDescent="0.25">
      <c r="A470" s="409"/>
      <c r="B470" s="294"/>
      <c r="C470" s="448"/>
      <c r="D470" s="448"/>
      <c r="E470" s="448"/>
      <c r="F470" s="299"/>
      <c r="G470" s="300"/>
      <c r="H470" s="299"/>
      <c r="I470" s="300"/>
      <c r="J470" s="299"/>
      <c r="K470" s="300"/>
      <c r="L470" s="299"/>
      <c r="M470" s="300"/>
      <c r="N470" s="449"/>
      <c r="O470" s="45"/>
      <c r="P470" s="406"/>
      <c r="Q470" s="383"/>
      <c r="R470" s="406"/>
      <c r="S470" s="406"/>
      <c r="T470" s="383"/>
      <c r="U470" s="406"/>
      <c r="V470" s="406"/>
      <c r="W470" s="383"/>
      <c r="X470" s="406"/>
      <c r="Y470" s="125"/>
      <c r="Z470" s="450"/>
      <c r="AC470" s="441"/>
      <c r="AD470" s="125"/>
      <c r="AE470" s="125"/>
    </row>
    <row r="471" spans="1:31" s="129" customFormat="1" ht="12.75" customHeight="1" x14ac:dyDescent="0.25">
      <c r="A471" s="451"/>
      <c r="B471" s="452"/>
      <c r="C471" s="622" t="s">
        <v>428</v>
      </c>
      <c r="D471" s="453">
        <v>1</v>
      </c>
      <c r="E471" s="291" t="s">
        <v>69</v>
      </c>
      <c r="F471" s="52">
        <v>0</v>
      </c>
      <c r="G471" s="51">
        <v>0</v>
      </c>
      <c r="H471" s="274">
        <v>31</v>
      </c>
      <c r="I471" s="275">
        <v>0.41616324338837424</v>
      </c>
      <c r="J471" s="274">
        <v>18</v>
      </c>
      <c r="K471" s="275">
        <v>0.40797824116047143</v>
      </c>
      <c r="L471" s="274">
        <v>7</v>
      </c>
      <c r="M471" s="275">
        <v>0.50179211469534046</v>
      </c>
      <c r="N471" s="445"/>
      <c r="O471" s="454"/>
      <c r="P471" s="291"/>
      <c r="Q471" s="273"/>
      <c r="R471" s="291"/>
      <c r="S471" s="291"/>
      <c r="T471" s="273"/>
      <c r="U471" s="291"/>
      <c r="V471" s="291"/>
      <c r="W471" s="273"/>
      <c r="X471" s="291"/>
      <c r="Y471" s="447"/>
      <c r="Z471" s="341"/>
      <c r="AA471" s="341"/>
      <c r="AB471" s="341"/>
      <c r="AC471" s="446"/>
      <c r="AD471" s="447"/>
      <c r="AE471" s="447"/>
    </row>
    <row r="472" spans="1:31" s="129" customFormat="1" ht="20.25" customHeight="1" x14ac:dyDescent="0.25">
      <c r="A472" s="287"/>
      <c r="B472" s="455"/>
      <c r="C472" s="618"/>
      <c r="D472" s="456">
        <v>2</v>
      </c>
      <c r="E472" s="302" t="s">
        <v>427</v>
      </c>
      <c r="F472" s="12">
        <v>87</v>
      </c>
      <c r="G472" s="13">
        <v>66.412213740458014</v>
      </c>
      <c r="H472" s="281">
        <v>4011</v>
      </c>
      <c r="I472" s="276">
        <v>53.846153846153847</v>
      </c>
      <c r="J472" s="281">
        <v>2313</v>
      </c>
      <c r="K472" s="276">
        <v>52.425203989120583</v>
      </c>
      <c r="L472" s="281">
        <v>828</v>
      </c>
      <c r="M472" s="276">
        <v>59.354838709677416</v>
      </c>
      <c r="N472" s="445"/>
      <c r="O472" s="457"/>
      <c r="P472" s="261"/>
      <c r="Q472" s="280"/>
      <c r="R472" s="261"/>
      <c r="S472" s="261"/>
      <c r="T472" s="280"/>
      <c r="U472" s="261"/>
      <c r="V472" s="261"/>
      <c r="W472" s="280"/>
      <c r="X472" s="261"/>
      <c r="Y472" s="447"/>
      <c r="Z472" s="341"/>
      <c r="AA472" s="341"/>
      <c r="AB472" s="341"/>
      <c r="AC472" s="446"/>
      <c r="AD472" s="447"/>
      <c r="AE472" s="447"/>
    </row>
    <row r="473" spans="1:31" s="129" customFormat="1" ht="20.25" customHeight="1" x14ac:dyDescent="0.2">
      <c r="A473" s="287"/>
      <c r="B473" s="455"/>
      <c r="C473" s="618"/>
      <c r="D473" s="456">
        <v>3</v>
      </c>
      <c r="E473" s="302" t="s">
        <v>426</v>
      </c>
      <c r="F473" s="12">
        <v>34</v>
      </c>
      <c r="G473" s="13">
        <v>25.954198473282442</v>
      </c>
      <c r="H473" s="281">
        <v>2124</v>
      </c>
      <c r="I473" s="276">
        <v>28.513894482480872</v>
      </c>
      <c r="J473" s="281">
        <v>1279</v>
      </c>
      <c r="K473" s="276">
        <v>28.989120580235721</v>
      </c>
      <c r="L473" s="281">
        <v>375</v>
      </c>
      <c r="M473" s="276">
        <v>26.881720430107524</v>
      </c>
      <c r="N473" s="445"/>
      <c r="O473" s="418"/>
      <c r="P473" s="419"/>
      <c r="Q473" s="362"/>
      <c r="R473" s="363"/>
      <c r="S473" s="419"/>
      <c r="T473" s="362"/>
      <c r="U473" s="363"/>
      <c r="V473" s="419"/>
      <c r="W473" s="362"/>
      <c r="X473" s="363"/>
      <c r="Y473" s="447"/>
      <c r="Z473" s="458"/>
      <c r="AA473" s="341"/>
      <c r="AB473" s="341"/>
      <c r="AC473" s="446"/>
      <c r="AD473" s="447"/>
      <c r="AE473" s="447"/>
    </row>
    <row r="474" spans="1:31" s="129" customFormat="1" ht="20.25" customHeight="1" x14ac:dyDescent="0.2">
      <c r="A474" s="287"/>
      <c r="B474" s="455"/>
      <c r="C474" s="618"/>
      <c r="D474" s="456">
        <v>4</v>
      </c>
      <c r="E474" s="302" t="s">
        <v>425</v>
      </c>
      <c r="F474" s="12">
        <v>6</v>
      </c>
      <c r="G474" s="13">
        <v>4.5801526717557248</v>
      </c>
      <c r="H474" s="281">
        <v>714</v>
      </c>
      <c r="I474" s="276">
        <v>9.5851792186870721</v>
      </c>
      <c r="J474" s="281">
        <v>445</v>
      </c>
      <c r="K474" s="276">
        <v>10.086128739800545</v>
      </c>
      <c r="L474" s="281">
        <v>90</v>
      </c>
      <c r="M474" s="276">
        <v>6.4516129032258061</v>
      </c>
      <c r="N474" s="445"/>
      <c r="O474" s="418"/>
      <c r="P474" s="656"/>
      <c r="Q474" s="656"/>
      <c r="R474" s="656"/>
      <c r="S474" s="656"/>
      <c r="T474" s="656"/>
      <c r="U474" s="656"/>
      <c r="V474" s="657"/>
      <c r="W474" s="657"/>
      <c r="X474" s="657"/>
      <c r="Y474" s="447"/>
      <c r="Z474" s="458"/>
      <c r="AA474" s="341"/>
      <c r="AB474" s="341"/>
      <c r="AC474" s="446"/>
      <c r="AD474" s="447"/>
      <c r="AE474" s="447"/>
    </row>
    <row r="475" spans="1:31" s="129" customFormat="1" ht="20.25" customHeight="1" x14ac:dyDescent="0.25">
      <c r="A475" s="287"/>
      <c r="B475" s="455"/>
      <c r="C475" s="618"/>
      <c r="D475" s="456">
        <v>5</v>
      </c>
      <c r="E475" s="302" t="s">
        <v>424</v>
      </c>
      <c r="F475" s="12">
        <v>3</v>
      </c>
      <c r="G475" s="13">
        <v>2.2900763358778624</v>
      </c>
      <c r="H475" s="281">
        <v>315</v>
      </c>
      <c r="I475" s="276">
        <v>4.2287555376560615</v>
      </c>
      <c r="J475" s="281">
        <v>199</v>
      </c>
      <c r="K475" s="276">
        <v>4.5104261106074341</v>
      </c>
      <c r="L475" s="281">
        <v>53</v>
      </c>
      <c r="M475" s="276">
        <v>3.7992831541218637</v>
      </c>
      <c r="N475" s="445"/>
      <c r="O475" s="459"/>
      <c r="P475" s="460"/>
      <c r="Q475" s="460"/>
      <c r="R475" s="460"/>
      <c r="S475" s="460"/>
      <c r="T475" s="460"/>
      <c r="U475" s="460"/>
      <c r="V475" s="460"/>
      <c r="W475" s="460"/>
      <c r="X475" s="460"/>
      <c r="Y475" s="447"/>
      <c r="Z475" s="458"/>
      <c r="AA475" s="458"/>
      <c r="AB475" s="458"/>
      <c r="AC475" s="447"/>
      <c r="AD475" s="447"/>
      <c r="AE475" s="447"/>
    </row>
    <row r="476" spans="1:31" s="129" customFormat="1" ht="20.25" customHeight="1" x14ac:dyDescent="0.25">
      <c r="A476" s="287"/>
      <c r="B476" s="455"/>
      <c r="C476" s="618"/>
      <c r="D476" s="456">
        <v>6</v>
      </c>
      <c r="E476" s="302" t="s">
        <v>423</v>
      </c>
      <c r="F476" s="12">
        <v>1</v>
      </c>
      <c r="G476" s="13">
        <v>0.76335877862595414</v>
      </c>
      <c r="H476" s="281">
        <v>198</v>
      </c>
      <c r="I476" s="276">
        <v>2.6580749093838096</v>
      </c>
      <c r="J476" s="281">
        <v>125</v>
      </c>
      <c r="K476" s="276">
        <v>2.8331822302810514</v>
      </c>
      <c r="L476" s="281">
        <v>33</v>
      </c>
      <c r="M476" s="276">
        <v>2.3655913978494625</v>
      </c>
      <c r="N476" s="445"/>
      <c r="O476" s="459"/>
      <c r="P476" s="460"/>
      <c r="Q476" s="460"/>
      <c r="R476" s="460"/>
      <c r="S476" s="460"/>
      <c r="T476" s="460"/>
      <c r="U476" s="460"/>
      <c r="V476" s="460"/>
      <c r="W476" s="460"/>
      <c r="X476" s="460"/>
      <c r="Y476" s="447"/>
      <c r="Z476" s="458"/>
      <c r="AA476" s="458"/>
      <c r="AB476" s="458"/>
      <c r="AC476" s="447"/>
      <c r="AD476" s="447"/>
      <c r="AE476" s="447"/>
    </row>
    <row r="477" spans="1:31" s="129" customFormat="1" ht="12.75" customHeight="1" x14ac:dyDescent="0.25">
      <c r="A477" s="287"/>
      <c r="B477" s="455"/>
      <c r="C477" s="618"/>
      <c r="D477" s="456">
        <v>7</v>
      </c>
      <c r="E477" s="302" t="s">
        <v>422</v>
      </c>
      <c r="F477" s="12">
        <v>0</v>
      </c>
      <c r="G477" s="13">
        <v>0</v>
      </c>
      <c r="H477" s="281">
        <v>56</v>
      </c>
      <c r="I477" s="276">
        <v>0.75177876224996643</v>
      </c>
      <c r="J477" s="281">
        <v>33</v>
      </c>
      <c r="K477" s="276">
        <v>0.74796010879419761</v>
      </c>
      <c r="L477" s="281">
        <v>9</v>
      </c>
      <c r="M477" s="276">
        <v>0.64516129032258063</v>
      </c>
      <c r="N477" s="445"/>
      <c r="O477" s="457"/>
      <c r="P477" s="261"/>
      <c r="Q477" s="280"/>
      <c r="R477" s="261"/>
      <c r="S477" s="261"/>
      <c r="T477" s="280"/>
      <c r="U477" s="261"/>
      <c r="V477" s="261"/>
      <c r="W477" s="280"/>
      <c r="X477" s="261"/>
      <c r="Y477" s="447"/>
      <c r="Z477" s="458"/>
      <c r="AA477" s="458"/>
      <c r="AB477" s="458"/>
      <c r="AC477" s="447"/>
      <c r="AD477" s="447"/>
      <c r="AE477" s="447"/>
    </row>
    <row r="478" spans="1:31" s="129" customFormat="1" ht="12.75" customHeight="1" x14ac:dyDescent="0.25">
      <c r="A478" s="289"/>
      <c r="B478" s="461"/>
      <c r="C478" s="655"/>
      <c r="D478" s="381"/>
      <c r="E478" s="333" t="s">
        <v>4</v>
      </c>
      <c r="F478" s="14">
        <v>131</v>
      </c>
      <c r="G478" s="14">
        <v>100</v>
      </c>
      <c r="H478" s="296">
        <v>7449</v>
      </c>
      <c r="I478" s="297">
        <v>100</v>
      </c>
      <c r="J478" s="296">
        <v>4412</v>
      </c>
      <c r="K478" s="297">
        <v>100</v>
      </c>
      <c r="L478" s="296">
        <v>1395</v>
      </c>
      <c r="M478" s="297">
        <v>100</v>
      </c>
      <c r="N478" s="445">
        <v>0</v>
      </c>
      <c r="O478" s="462"/>
      <c r="P478" s="295"/>
      <c r="Q478" s="308"/>
      <c r="R478" s="295"/>
      <c r="S478" s="295"/>
      <c r="T478" s="308"/>
      <c r="U478" s="295"/>
      <c r="V478" s="295"/>
      <c r="W478" s="308"/>
      <c r="X478" s="295"/>
      <c r="Y478" s="447"/>
      <c r="Z478" s="458"/>
      <c r="AA478" s="458"/>
      <c r="AB478" s="458"/>
      <c r="AC478" s="447"/>
      <c r="AD478" s="447"/>
      <c r="AE478" s="447"/>
    </row>
    <row r="479" spans="1:31" s="351" customFormat="1" ht="15" customHeight="1" x14ac:dyDescent="0.25">
      <c r="A479" s="347" t="s">
        <v>145</v>
      </c>
      <c r="B479" s="348"/>
      <c r="C479" s="349"/>
      <c r="D479" s="402"/>
      <c r="E479" s="348"/>
      <c r="F479" s="348"/>
      <c r="G479" s="348"/>
      <c r="H479" s="348"/>
      <c r="I479" s="348"/>
      <c r="J479" s="348"/>
      <c r="K479" s="348"/>
      <c r="L479" s="348"/>
      <c r="M479" s="348"/>
      <c r="N479" s="350"/>
      <c r="O479" s="403"/>
      <c r="P479" s="404"/>
      <c r="Q479" s="405"/>
      <c r="R479" s="404"/>
      <c r="S479" s="404"/>
      <c r="T479" s="405"/>
      <c r="U479" s="404"/>
      <c r="V479" s="404"/>
      <c r="W479" s="405"/>
      <c r="X479" s="404"/>
      <c r="Z479" s="352"/>
      <c r="AA479" s="352"/>
      <c r="AB479" s="352"/>
    </row>
    <row r="480" spans="1:31" ht="12" customHeight="1" x14ac:dyDescent="0.25">
      <c r="A480" s="285" t="s">
        <v>0</v>
      </c>
      <c r="B480" s="615" t="s">
        <v>147</v>
      </c>
      <c r="C480" s="618" t="s">
        <v>157</v>
      </c>
      <c r="D480" s="353">
        <v>1</v>
      </c>
      <c r="E480" s="282" t="s">
        <v>38</v>
      </c>
      <c r="F480" s="1">
        <v>4</v>
      </c>
      <c r="G480" s="2">
        <v>3.0303030303030303</v>
      </c>
      <c r="H480" s="283">
        <v>530</v>
      </c>
      <c r="I480" s="284">
        <v>7.0978974152939607</v>
      </c>
      <c r="J480" s="283">
        <v>317</v>
      </c>
      <c r="K480" s="284">
        <v>7.1800679501698754</v>
      </c>
      <c r="L480" s="283">
        <v>96</v>
      </c>
      <c r="M480" s="284">
        <v>6.8965517241379306</v>
      </c>
      <c r="N480" s="354"/>
      <c r="O480" s="46"/>
      <c r="P480" s="355"/>
      <c r="Q480" s="356"/>
      <c r="R480" s="355"/>
      <c r="S480" s="355"/>
      <c r="T480" s="356"/>
      <c r="U480" s="355"/>
      <c r="V480" s="355"/>
      <c r="W480" s="356"/>
      <c r="X480" s="355"/>
    </row>
    <row r="481" spans="1:28" ht="12" customHeight="1" x14ac:dyDescent="0.25">
      <c r="A481" s="285"/>
      <c r="B481" s="616"/>
      <c r="C481" s="619"/>
      <c r="D481" s="353">
        <v>2</v>
      </c>
      <c r="E481" s="282" t="s">
        <v>39</v>
      </c>
      <c r="F481" s="1">
        <v>43</v>
      </c>
      <c r="G481" s="2">
        <v>32.575757575757578</v>
      </c>
      <c r="H481" s="283">
        <v>2065</v>
      </c>
      <c r="I481" s="284">
        <v>27.655015401098165</v>
      </c>
      <c r="J481" s="283">
        <v>1276</v>
      </c>
      <c r="K481" s="284">
        <v>28.901472253680634</v>
      </c>
      <c r="L481" s="283">
        <v>429</v>
      </c>
      <c r="M481" s="284">
        <v>30.818965517241381</v>
      </c>
      <c r="N481" s="354"/>
      <c r="O481" s="48"/>
      <c r="P481" s="360"/>
      <c r="Q481" s="359"/>
      <c r="R481" s="360"/>
      <c r="S481" s="360"/>
      <c r="T481" s="359"/>
      <c r="U481" s="360"/>
      <c r="V481" s="360"/>
      <c r="W481" s="359"/>
      <c r="X481" s="360"/>
    </row>
    <row r="482" spans="1:28" ht="12" customHeight="1" x14ac:dyDescent="0.25">
      <c r="A482" s="285"/>
      <c r="B482" s="616"/>
      <c r="C482" s="619"/>
      <c r="D482" s="353">
        <v>3</v>
      </c>
      <c r="E482" s="282" t="s">
        <v>40</v>
      </c>
      <c r="F482" s="1">
        <v>62</v>
      </c>
      <c r="G482" s="2">
        <v>46.969696969696969</v>
      </c>
      <c r="H482" s="283">
        <v>3323</v>
      </c>
      <c r="I482" s="284">
        <v>44.502477567965713</v>
      </c>
      <c r="J482" s="283">
        <v>1931</v>
      </c>
      <c r="K482" s="284">
        <v>43.737259343148359</v>
      </c>
      <c r="L482" s="283">
        <v>566</v>
      </c>
      <c r="M482" s="284">
        <v>40.660919540229884</v>
      </c>
      <c r="N482" s="354"/>
      <c r="O482" s="47">
        <v>2.7878787878787881</v>
      </c>
      <c r="P482" s="361">
        <v>2.7889379938395606</v>
      </c>
      <c r="Q482" s="362" t="s">
        <v>78</v>
      </c>
      <c r="R482" s="363">
        <v>-1.2474213842796999E-3</v>
      </c>
      <c r="S482" s="361">
        <v>2.7691959229898075</v>
      </c>
      <c r="T482" s="362" t="s">
        <v>78</v>
      </c>
      <c r="U482" s="363">
        <v>2.2006298748725742E-2</v>
      </c>
      <c r="V482" s="361">
        <v>2.7701149425287355</v>
      </c>
      <c r="W482" s="362" t="s">
        <v>78</v>
      </c>
      <c r="X482" s="363">
        <v>2.0740320066936709E-2</v>
      </c>
    </row>
    <row r="483" spans="1:28" ht="12" customHeight="1" x14ac:dyDescent="0.25">
      <c r="A483" s="285"/>
      <c r="B483" s="616"/>
      <c r="C483" s="619"/>
      <c r="D483" s="353">
        <v>4</v>
      </c>
      <c r="E483" s="282" t="s">
        <v>52</v>
      </c>
      <c r="F483" s="1">
        <v>23</v>
      </c>
      <c r="G483" s="2">
        <v>17.424242424242426</v>
      </c>
      <c r="H483" s="283">
        <v>1549</v>
      </c>
      <c r="I483" s="284">
        <v>20.744609615642158</v>
      </c>
      <c r="J483" s="283">
        <v>891</v>
      </c>
      <c r="K483" s="284">
        <v>20.181200453001132</v>
      </c>
      <c r="L483" s="283">
        <v>301</v>
      </c>
      <c r="M483" s="284">
        <v>21.623563218390803</v>
      </c>
      <c r="N483" s="354"/>
      <c r="O483" s="46"/>
      <c r="P483" s="364" t="s">
        <v>636</v>
      </c>
      <c r="Q483" s="365"/>
      <c r="R483" s="365"/>
      <c r="S483" s="364" t="s">
        <v>636</v>
      </c>
      <c r="T483" s="365"/>
      <c r="U483" s="365"/>
      <c r="V483" s="364" t="s">
        <v>636</v>
      </c>
      <c r="W483" s="366"/>
      <c r="X483" s="366"/>
      <c r="Z483" s="337">
        <v>3</v>
      </c>
      <c r="AA483" s="337">
        <v>3</v>
      </c>
      <c r="AB483" s="337">
        <v>3</v>
      </c>
    </row>
    <row r="484" spans="1:28" ht="12" customHeight="1" x14ac:dyDescent="0.25">
      <c r="A484" s="285"/>
      <c r="B484" s="617"/>
      <c r="C484" s="620"/>
      <c r="D484" s="367"/>
      <c r="E484" s="298" t="s">
        <v>4</v>
      </c>
      <c r="F484" s="10">
        <v>132</v>
      </c>
      <c r="G484" s="11">
        <v>100</v>
      </c>
      <c r="H484" s="299">
        <v>7467</v>
      </c>
      <c r="I484" s="300">
        <v>100</v>
      </c>
      <c r="J484" s="299">
        <v>4415</v>
      </c>
      <c r="K484" s="300">
        <v>100</v>
      </c>
      <c r="L484" s="299">
        <v>1392</v>
      </c>
      <c r="M484" s="300">
        <v>100</v>
      </c>
      <c r="N484" s="354"/>
      <c r="O484" s="45"/>
      <c r="P484" s="406"/>
      <c r="Q484" s="383"/>
      <c r="R484" s="406"/>
      <c r="S484" s="406"/>
      <c r="T484" s="383"/>
      <c r="U484" s="406"/>
      <c r="V484" s="406"/>
      <c r="W484" s="383"/>
      <c r="X484" s="406"/>
    </row>
    <row r="485" spans="1:28" ht="12" customHeight="1" x14ac:dyDescent="0.25">
      <c r="A485" s="285" t="s">
        <v>5</v>
      </c>
      <c r="B485" s="615" t="s">
        <v>148</v>
      </c>
      <c r="C485" s="618" t="s">
        <v>158</v>
      </c>
      <c r="D485" s="353">
        <v>1</v>
      </c>
      <c r="E485" s="282" t="s">
        <v>38</v>
      </c>
      <c r="F485" s="1">
        <v>4</v>
      </c>
      <c r="G485" s="2">
        <v>3.0303030303030303</v>
      </c>
      <c r="H485" s="283">
        <v>631</v>
      </c>
      <c r="I485" s="284">
        <v>8.4471218206157968</v>
      </c>
      <c r="J485" s="283">
        <v>363</v>
      </c>
      <c r="K485" s="284">
        <v>8.2201086956521738</v>
      </c>
      <c r="L485" s="283">
        <v>123</v>
      </c>
      <c r="M485" s="284">
        <v>8.8172043010752681</v>
      </c>
      <c r="N485" s="354"/>
      <c r="O485" s="46"/>
      <c r="P485" s="355"/>
      <c r="Q485" s="356"/>
      <c r="R485" s="355"/>
      <c r="S485" s="355"/>
      <c r="T485" s="356"/>
      <c r="U485" s="355"/>
      <c r="V485" s="355"/>
      <c r="W485" s="356"/>
      <c r="X485" s="355"/>
    </row>
    <row r="486" spans="1:28" ht="12" customHeight="1" x14ac:dyDescent="0.25">
      <c r="A486" s="285"/>
      <c r="B486" s="616"/>
      <c r="C486" s="619"/>
      <c r="D486" s="353">
        <v>2</v>
      </c>
      <c r="E486" s="282" t="s">
        <v>39</v>
      </c>
      <c r="F486" s="1">
        <v>39</v>
      </c>
      <c r="G486" s="2">
        <v>29.545454545454547</v>
      </c>
      <c r="H486" s="283">
        <v>2197</v>
      </c>
      <c r="I486" s="284">
        <v>29.410977242302543</v>
      </c>
      <c r="J486" s="283">
        <v>1291</v>
      </c>
      <c r="K486" s="284">
        <v>29.23460144927536</v>
      </c>
      <c r="L486" s="283">
        <v>394</v>
      </c>
      <c r="M486" s="284">
        <v>28.243727598566309</v>
      </c>
      <c r="N486" s="354"/>
      <c r="O486" s="48"/>
      <c r="P486" s="360"/>
      <c r="Q486" s="359"/>
      <c r="R486" s="360"/>
      <c r="S486" s="360"/>
      <c r="T486" s="359"/>
      <c r="U486" s="360"/>
      <c r="V486" s="360"/>
      <c r="W486" s="359"/>
      <c r="X486" s="360"/>
    </row>
    <row r="487" spans="1:28" ht="12" customHeight="1" x14ac:dyDescent="0.25">
      <c r="A487" s="285"/>
      <c r="B487" s="616"/>
      <c r="C487" s="619"/>
      <c r="D487" s="353">
        <v>3</v>
      </c>
      <c r="E487" s="282" t="s">
        <v>40</v>
      </c>
      <c r="F487" s="1">
        <v>57</v>
      </c>
      <c r="G487" s="2">
        <v>43.18181818181818</v>
      </c>
      <c r="H487" s="283">
        <v>3016</v>
      </c>
      <c r="I487" s="284">
        <v>40.374832663989288</v>
      </c>
      <c r="J487" s="283">
        <v>1774</v>
      </c>
      <c r="K487" s="284">
        <v>40.17210144927536</v>
      </c>
      <c r="L487" s="283">
        <v>562</v>
      </c>
      <c r="M487" s="284">
        <v>40.286738351254478</v>
      </c>
      <c r="N487" s="354"/>
      <c r="O487" s="47">
        <v>2.8863636363636362</v>
      </c>
      <c r="P487" s="361">
        <v>2.7546184738955821</v>
      </c>
      <c r="Q487" s="362" t="s">
        <v>78</v>
      </c>
      <c r="R487" s="363">
        <v>0.14849085789353067</v>
      </c>
      <c r="S487" s="361">
        <v>2.7669836956521738</v>
      </c>
      <c r="T487" s="362" t="s">
        <v>78</v>
      </c>
      <c r="U487" s="363">
        <v>0.13459088342072975</v>
      </c>
      <c r="V487" s="361">
        <v>2.7677419354838708</v>
      </c>
      <c r="W487" s="362" t="s">
        <v>78</v>
      </c>
      <c r="X487" s="363">
        <v>0.13305766693797155</v>
      </c>
    </row>
    <row r="488" spans="1:28" ht="12" customHeight="1" x14ac:dyDescent="0.25">
      <c r="A488" s="285"/>
      <c r="B488" s="616"/>
      <c r="C488" s="619"/>
      <c r="D488" s="353">
        <v>4</v>
      </c>
      <c r="E488" s="282" t="s">
        <v>52</v>
      </c>
      <c r="F488" s="1">
        <v>32</v>
      </c>
      <c r="G488" s="2">
        <v>24.242424242424242</v>
      </c>
      <c r="H488" s="283">
        <v>1626</v>
      </c>
      <c r="I488" s="284">
        <v>21.76706827309237</v>
      </c>
      <c r="J488" s="283">
        <v>988</v>
      </c>
      <c r="K488" s="284">
        <v>22.373188405797102</v>
      </c>
      <c r="L488" s="283">
        <v>316</v>
      </c>
      <c r="M488" s="284">
        <v>22.652329749103941</v>
      </c>
      <c r="N488" s="354"/>
      <c r="O488" s="46"/>
      <c r="P488" s="364" t="s">
        <v>636</v>
      </c>
      <c r="Q488" s="365"/>
      <c r="R488" s="365"/>
      <c r="S488" s="364" t="s">
        <v>636</v>
      </c>
      <c r="T488" s="365"/>
      <c r="U488" s="365"/>
      <c r="V488" s="364" t="s">
        <v>636</v>
      </c>
      <c r="W488" s="366"/>
      <c r="X488" s="366"/>
      <c r="Z488" s="337">
        <v>3</v>
      </c>
      <c r="AA488" s="337">
        <v>3</v>
      </c>
      <c r="AB488" s="337">
        <v>3</v>
      </c>
    </row>
    <row r="489" spans="1:28" ht="12" customHeight="1" x14ac:dyDescent="0.25">
      <c r="A489" s="285"/>
      <c r="B489" s="617"/>
      <c r="C489" s="620"/>
      <c r="D489" s="367"/>
      <c r="E489" s="298" t="s">
        <v>4</v>
      </c>
      <c r="F489" s="10">
        <v>132</v>
      </c>
      <c r="G489" s="11">
        <v>100</v>
      </c>
      <c r="H489" s="299">
        <v>7470</v>
      </c>
      <c r="I489" s="300">
        <v>100</v>
      </c>
      <c r="J489" s="299">
        <v>4416</v>
      </c>
      <c r="K489" s="300">
        <v>100</v>
      </c>
      <c r="L489" s="299">
        <v>1395</v>
      </c>
      <c r="M489" s="300">
        <v>100</v>
      </c>
      <c r="N489" s="354"/>
      <c r="O489" s="45"/>
      <c r="P489" s="406"/>
      <c r="Q489" s="383"/>
      <c r="R489" s="406"/>
      <c r="S489" s="406"/>
      <c r="T489" s="383"/>
      <c r="U489" s="406"/>
      <c r="V489" s="406"/>
      <c r="W489" s="383"/>
      <c r="X489" s="406"/>
    </row>
    <row r="490" spans="1:28" ht="12" customHeight="1" x14ac:dyDescent="0.25">
      <c r="A490" s="285" t="s">
        <v>13</v>
      </c>
      <c r="B490" s="615" t="s">
        <v>149</v>
      </c>
      <c r="C490" s="618" t="s">
        <v>159</v>
      </c>
      <c r="D490" s="353">
        <v>1</v>
      </c>
      <c r="E490" s="282" t="s">
        <v>38</v>
      </c>
      <c r="F490" s="1">
        <v>2</v>
      </c>
      <c r="G490" s="2">
        <v>1.5267175572519083</v>
      </c>
      <c r="H490" s="283">
        <v>251</v>
      </c>
      <c r="I490" s="284">
        <v>3.355614973262032</v>
      </c>
      <c r="J490" s="283">
        <v>130</v>
      </c>
      <c r="K490" s="284">
        <v>2.9411764705882351</v>
      </c>
      <c r="L490" s="283">
        <v>44</v>
      </c>
      <c r="M490" s="284">
        <v>3.151862464183381</v>
      </c>
      <c r="N490" s="354"/>
      <c r="O490" s="46"/>
      <c r="P490" s="355"/>
      <c r="Q490" s="356"/>
      <c r="R490" s="355"/>
      <c r="S490" s="355"/>
      <c r="T490" s="356"/>
      <c r="U490" s="355"/>
      <c r="V490" s="355"/>
      <c r="W490" s="356"/>
      <c r="X490" s="355"/>
    </row>
    <row r="491" spans="1:28" ht="12" customHeight="1" x14ac:dyDescent="0.25">
      <c r="A491" s="285"/>
      <c r="B491" s="616"/>
      <c r="C491" s="619"/>
      <c r="D491" s="353">
        <v>2</v>
      </c>
      <c r="E491" s="282" t="s">
        <v>39</v>
      </c>
      <c r="F491" s="1">
        <v>29</v>
      </c>
      <c r="G491" s="2">
        <v>22.137404580152673</v>
      </c>
      <c r="H491" s="283">
        <v>1589</v>
      </c>
      <c r="I491" s="284">
        <v>21.243315508021389</v>
      </c>
      <c r="J491" s="283">
        <v>916</v>
      </c>
      <c r="K491" s="284">
        <v>20.72398190045249</v>
      </c>
      <c r="L491" s="283">
        <v>313</v>
      </c>
      <c r="M491" s="284">
        <v>22.421203438395416</v>
      </c>
      <c r="N491" s="354"/>
      <c r="O491" s="48"/>
      <c r="P491" s="360"/>
      <c r="Q491" s="359"/>
      <c r="R491" s="360"/>
      <c r="S491" s="360"/>
      <c r="T491" s="359"/>
      <c r="U491" s="360"/>
      <c r="V491" s="360"/>
      <c r="W491" s="359"/>
      <c r="X491" s="360"/>
    </row>
    <row r="492" spans="1:28" ht="12" customHeight="1" x14ac:dyDescent="0.25">
      <c r="A492" s="285"/>
      <c r="B492" s="616"/>
      <c r="C492" s="619"/>
      <c r="D492" s="353">
        <v>3</v>
      </c>
      <c r="E492" s="282" t="s">
        <v>40</v>
      </c>
      <c r="F492" s="1">
        <v>65</v>
      </c>
      <c r="G492" s="2">
        <v>49.618320610687022</v>
      </c>
      <c r="H492" s="283">
        <v>3411</v>
      </c>
      <c r="I492" s="284">
        <v>45.601604278074866</v>
      </c>
      <c r="J492" s="283">
        <v>2015</v>
      </c>
      <c r="K492" s="284">
        <v>45.588235294117645</v>
      </c>
      <c r="L492" s="283">
        <v>612</v>
      </c>
      <c r="M492" s="284">
        <v>43.839541547277939</v>
      </c>
      <c r="N492" s="354"/>
      <c r="O492" s="47">
        <v>3.0152671755725189</v>
      </c>
      <c r="P492" s="361">
        <v>3.0184491978609627</v>
      </c>
      <c r="Q492" s="362" t="s">
        <v>78</v>
      </c>
      <c r="R492" s="363">
        <v>-3.9687101106013903E-3</v>
      </c>
      <c r="S492" s="361">
        <v>3.0414027149321265</v>
      </c>
      <c r="T492" s="362" t="s">
        <v>78</v>
      </c>
      <c r="U492" s="363">
        <v>-3.2964958110685998E-2</v>
      </c>
      <c r="V492" s="361">
        <v>3.018624641833811</v>
      </c>
      <c r="W492" s="362" t="s">
        <v>78</v>
      </c>
      <c r="X492" s="363">
        <v>-4.1723552220752401E-3</v>
      </c>
    </row>
    <row r="493" spans="1:28" ht="12" customHeight="1" x14ac:dyDescent="0.25">
      <c r="A493" s="285"/>
      <c r="B493" s="616"/>
      <c r="C493" s="619"/>
      <c r="D493" s="353">
        <v>4</v>
      </c>
      <c r="E493" s="282" t="s">
        <v>52</v>
      </c>
      <c r="F493" s="1">
        <v>35</v>
      </c>
      <c r="G493" s="2">
        <v>26.717557251908396</v>
      </c>
      <c r="H493" s="283">
        <v>2229</v>
      </c>
      <c r="I493" s="284">
        <v>29.799465240641709</v>
      </c>
      <c r="J493" s="283">
        <v>1359</v>
      </c>
      <c r="K493" s="284">
        <v>30.74660633484163</v>
      </c>
      <c r="L493" s="283">
        <v>427</v>
      </c>
      <c r="M493" s="284">
        <v>30.587392550143267</v>
      </c>
      <c r="N493" s="354"/>
      <c r="O493" s="46"/>
      <c r="P493" s="364" t="s">
        <v>636</v>
      </c>
      <c r="Q493" s="365"/>
      <c r="R493" s="365"/>
      <c r="S493" s="364" t="s">
        <v>636</v>
      </c>
      <c r="T493" s="365"/>
      <c r="U493" s="365"/>
      <c r="V493" s="364" t="s">
        <v>636</v>
      </c>
      <c r="W493" s="366"/>
      <c r="X493" s="366"/>
      <c r="Z493" s="337">
        <v>3</v>
      </c>
      <c r="AA493" s="337">
        <v>3</v>
      </c>
      <c r="AB493" s="337">
        <v>3</v>
      </c>
    </row>
    <row r="494" spans="1:28" ht="12" customHeight="1" x14ac:dyDescent="0.25">
      <c r="A494" s="285"/>
      <c r="B494" s="617"/>
      <c r="C494" s="620"/>
      <c r="D494" s="367"/>
      <c r="E494" s="298" t="s">
        <v>4</v>
      </c>
      <c r="F494" s="10">
        <v>131</v>
      </c>
      <c r="G494" s="11">
        <v>100</v>
      </c>
      <c r="H494" s="299">
        <v>7480</v>
      </c>
      <c r="I494" s="300">
        <v>100</v>
      </c>
      <c r="J494" s="299">
        <v>4420</v>
      </c>
      <c r="K494" s="300">
        <v>100</v>
      </c>
      <c r="L494" s="299">
        <v>1396</v>
      </c>
      <c r="M494" s="300">
        <v>100</v>
      </c>
      <c r="N494" s="354"/>
      <c r="O494" s="45"/>
      <c r="P494" s="406"/>
      <c r="Q494" s="383"/>
      <c r="R494" s="406"/>
      <c r="S494" s="406"/>
      <c r="T494" s="383"/>
      <c r="U494" s="406"/>
      <c r="V494" s="406"/>
      <c r="W494" s="383"/>
      <c r="X494" s="406"/>
    </row>
    <row r="495" spans="1:28" ht="12" customHeight="1" x14ac:dyDescent="0.25">
      <c r="A495" s="285" t="s">
        <v>14</v>
      </c>
      <c r="B495" s="621" t="s">
        <v>150</v>
      </c>
      <c r="C495" s="622" t="s">
        <v>160</v>
      </c>
      <c r="D495" s="384">
        <v>1</v>
      </c>
      <c r="E495" s="385" t="s">
        <v>38</v>
      </c>
      <c r="F495" s="8">
        <v>4</v>
      </c>
      <c r="G495" s="9">
        <v>3.007518796992481</v>
      </c>
      <c r="H495" s="386">
        <v>543</v>
      </c>
      <c r="I495" s="387">
        <v>7.2661581694098754</v>
      </c>
      <c r="J495" s="386">
        <v>283</v>
      </c>
      <c r="K495" s="387">
        <v>6.4099660249150618</v>
      </c>
      <c r="L495" s="386">
        <v>107</v>
      </c>
      <c r="M495" s="387">
        <v>7.6867816091954015</v>
      </c>
      <c r="N495" s="354"/>
      <c r="O495" s="49"/>
      <c r="P495" s="407"/>
      <c r="Q495" s="408"/>
      <c r="R495" s="407"/>
      <c r="S495" s="407"/>
      <c r="T495" s="408"/>
      <c r="U495" s="407"/>
      <c r="V495" s="407"/>
      <c r="W495" s="408"/>
      <c r="X495" s="407"/>
    </row>
    <row r="496" spans="1:28" ht="12" customHeight="1" x14ac:dyDescent="0.25">
      <c r="A496" s="285"/>
      <c r="B496" s="616"/>
      <c r="C496" s="619"/>
      <c r="D496" s="353">
        <v>2</v>
      </c>
      <c r="E496" s="282" t="s">
        <v>39</v>
      </c>
      <c r="F496" s="1">
        <v>44</v>
      </c>
      <c r="G496" s="2">
        <v>33.082706766917291</v>
      </c>
      <c r="H496" s="283">
        <v>2148</v>
      </c>
      <c r="I496" s="284">
        <v>28.74347651545564</v>
      </c>
      <c r="J496" s="283">
        <v>1243</v>
      </c>
      <c r="K496" s="284">
        <v>28.154020385050966</v>
      </c>
      <c r="L496" s="283">
        <v>411</v>
      </c>
      <c r="M496" s="284">
        <v>29.52586206896552</v>
      </c>
      <c r="N496" s="354"/>
      <c r="O496" s="48"/>
      <c r="P496" s="360"/>
      <c r="Q496" s="359"/>
      <c r="R496" s="360"/>
      <c r="S496" s="360"/>
      <c r="T496" s="359"/>
      <c r="U496" s="360"/>
      <c r="V496" s="360"/>
      <c r="W496" s="359"/>
      <c r="X496" s="360"/>
    </row>
    <row r="497" spans="1:28" ht="12" customHeight="1" x14ac:dyDescent="0.25">
      <c r="A497" s="285"/>
      <c r="B497" s="616"/>
      <c r="C497" s="619"/>
      <c r="D497" s="353">
        <v>3</v>
      </c>
      <c r="E497" s="282" t="s">
        <v>40</v>
      </c>
      <c r="F497" s="1">
        <v>59</v>
      </c>
      <c r="G497" s="2">
        <v>44.360902255639097</v>
      </c>
      <c r="H497" s="283">
        <v>3106</v>
      </c>
      <c r="I497" s="284">
        <v>41.562959989294797</v>
      </c>
      <c r="J497" s="283">
        <v>1849</v>
      </c>
      <c r="K497" s="284">
        <v>41.879954699886753</v>
      </c>
      <c r="L497" s="283">
        <v>543</v>
      </c>
      <c r="M497" s="284">
        <v>39.008620689655174</v>
      </c>
      <c r="N497" s="354"/>
      <c r="O497" s="47">
        <v>2.8045112781954886</v>
      </c>
      <c r="P497" s="361">
        <v>2.7915161247156428</v>
      </c>
      <c r="Q497" s="362" t="s">
        <v>78</v>
      </c>
      <c r="R497" s="363">
        <v>1.4941330606063169E-2</v>
      </c>
      <c r="S497" s="361">
        <v>2.8258210645526614</v>
      </c>
      <c r="T497" s="362" t="s">
        <v>78</v>
      </c>
      <c r="U497" s="363">
        <v>-2.4779734909796111E-2</v>
      </c>
      <c r="V497" s="361">
        <v>2.7887931034482758</v>
      </c>
      <c r="W497" s="362" t="s">
        <v>78</v>
      </c>
      <c r="X497" s="363">
        <v>1.7790721559833769E-2</v>
      </c>
    </row>
    <row r="498" spans="1:28" ht="12" customHeight="1" x14ac:dyDescent="0.25">
      <c r="A498" s="285"/>
      <c r="B498" s="616"/>
      <c r="C498" s="619"/>
      <c r="D498" s="353">
        <v>4</v>
      </c>
      <c r="E498" s="282" t="s">
        <v>52</v>
      </c>
      <c r="F498" s="1">
        <v>26</v>
      </c>
      <c r="G498" s="2">
        <v>19.548872180451127</v>
      </c>
      <c r="H498" s="283">
        <v>1676</v>
      </c>
      <c r="I498" s="284">
        <v>22.42740532583969</v>
      </c>
      <c r="J498" s="283">
        <v>1040</v>
      </c>
      <c r="K498" s="284">
        <v>23.556058890147224</v>
      </c>
      <c r="L498" s="283">
        <v>331</v>
      </c>
      <c r="M498" s="284">
        <v>23.77873563218391</v>
      </c>
      <c r="N498" s="354"/>
      <c r="O498" s="46"/>
      <c r="P498" s="364" t="s">
        <v>636</v>
      </c>
      <c r="Q498" s="365"/>
      <c r="R498" s="365"/>
      <c r="S498" s="364" t="s">
        <v>636</v>
      </c>
      <c r="T498" s="365"/>
      <c r="U498" s="365"/>
      <c r="V498" s="364" t="s">
        <v>636</v>
      </c>
      <c r="W498" s="366"/>
      <c r="X498" s="366"/>
      <c r="Z498" s="337">
        <v>3</v>
      </c>
      <c r="AA498" s="337">
        <v>3</v>
      </c>
      <c r="AB498" s="337">
        <v>3</v>
      </c>
    </row>
    <row r="499" spans="1:28" ht="12" customHeight="1" x14ac:dyDescent="0.25">
      <c r="A499" s="409"/>
      <c r="B499" s="617"/>
      <c r="C499" s="620"/>
      <c r="D499" s="367"/>
      <c r="E499" s="298" t="s">
        <v>4</v>
      </c>
      <c r="F499" s="10">
        <v>133</v>
      </c>
      <c r="G499" s="11">
        <v>100</v>
      </c>
      <c r="H499" s="299">
        <v>7473</v>
      </c>
      <c r="I499" s="300">
        <v>100</v>
      </c>
      <c r="J499" s="299">
        <v>4415</v>
      </c>
      <c r="K499" s="300">
        <v>100</v>
      </c>
      <c r="L499" s="299">
        <v>1392</v>
      </c>
      <c r="M499" s="300">
        <v>100</v>
      </c>
      <c r="N499" s="354"/>
      <c r="O499" s="45"/>
      <c r="P499" s="406"/>
      <c r="Q499" s="383"/>
      <c r="R499" s="406"/>
      <c r="S499" s="406"/>
      <c r="T499" s="383"/>
      <c r="U499" s="406"/>
      <c r="V499" s="406"/>
      <c r="W499" s="383"/>
      <c r="X499" s="406"/>
    </row>
    <row r="500" spans="1:28" ht="12" customHeight="1" x14ac:dyDescent="0.25">
      <c r="A500" s="436" t="s">
        <v>15</v>
      </c>
      <c r="B500" s="621" t="s">
        <v>151</v>
      </c>
      <c r="C500" s="622" t="s">
        <v>161</v>
      </c>
      <c r="D500" s="384">
        <v>1</v>
      </c>
      <c r="E500" s="385" t="s">
        <v>38</v>
      </c>
      <c r="F500" s="8">
        <v>10</v>
      </c>
      <c r="G500" s="9">
        <v>7.518796992481203</v>
      </c>
      <c r="H500" s="386">
        <v>719</v>
      </c>
      <c r="I500" s="387">
        <v>9.6251673360107084</v>
      </c>
      <c r="J500" s="386">
        <v>405</v>
      </c>
      <c r="K500" s="387">
        <v>9.171195652173914</v>
      </c>
      <c r="L500" s="386">
        <v>140</v>
      </c>
      <c r="M500" s="387">
        <v>10.050251256281408</v>
      </c>
      <c r="N500" s="354"/>
      <c r="O500" s="49"/>
      <c r="P500" s="407"/>
      <c r="Q500" s="408"/>
      <c r="R500" s="407"/>
      <c r="S500" s="407"/>
      <c r="T500" s="408"/>
      <c r="U500" s="407"/>
      <c r="V500" s="407"/>
      <c r="W500" s="408"/>
      <c r="X500" s="407"/>
    </row>
    <row r="501" spans="1:28" ht="12" customHeight="1" x14ac:dyDescent="0.25">
      <c r="A501" s="285"/>
      <c r="B501" s="616"/>
      <c r="C501" s="619"/>
      <c r="D501" s="353">
        <v>2</v>
      </c>
      <c r="E501" s="282" t="s">
        <v>39</v>
      </c>
      <c r="F501" s="1">
        <v>45</v>
      </c>
      <c r="G501" s="2">
        <v>33.834586466165412</v>
      </c>
      <c r="H501" s="283">
        <v>2147</v>
      </c>
      <c r="I501" s="284">
        <v>28.741633199464523</v>
      </c>
      <c r="J501" s="283">
        <v>1214</v>
      </c>
      <c r="K501" s="284">
        <v>27.490942028985511</v>
      </c>
      <c r="L501" s="283">
        <v>411</v>
      </c>
      <c r="M501" s="284">
        <v>29.504666188083274</v>
      </c>
      <c r="N501" s="354"/>
      <c r="O501" s="48"/>
      <c r="P501" s="360"/>
      <c r="Q501" s="359"/>
      <c r="R501" s="360"/>
      <c r="S501" s="360"/>
      <c r="T501" s="359"/>
      <c r="U501" s="360"/>
      <c r="V501" s="360"/>
      <c r="W501" s="359"/>
      <c r="X501" s="360"/>
    </row>
    <row r="502" spans="1:28" ht="12" customHeight="1" x14ac:dyDescent="0.25">
      <c r="A502" s="285"/>
      <c r="B502" s="616"/>
      <c r="C502" s="619"/>
      <c r="D502" s="353">
        <v>3</v>
      </c>
      <c r="E502" s="282" t="s">
        <v>40</v>
      </c>
      <c r="F502" s="1">
        <v>46</v>
      </c>
      <c r="G502" s="2">
        <v>34.586466165413533</v>
      </c>
      <c r="H502" s="283">
        <v>2879</v>
      </c>
      <c r="I502" s="284">
        <v>38.540829986613119</v>
      </c>
      <c r="J502" s="283">
        <v>1734</v>
      </c>
      <c r="K502" s="284">
        <v>39.266304347826086</v>
      </c>
      <c r="L502" s="283">
        <v>528</v>
      </c>
      <c r="M502" s="284">
        <v>37.903804737975591</v>
      </c>
      <c r="N502" s="354"/>
      <c r="O502" s="47">
        <v>2.7518796992481205</v>
      </c>
      <c r="P502" s="361">
        <v>2.751004016064257</v>
      </c>
      <c r="Q502" s="362" t="s">
        <v>78</v>
      </c>
      <c r="R502" s="363">
        <v>9.5478798435994004E-4</v>
      </c>
      <c r="S502" s="361">
        <v>2.7823822463768115</v>
      </c>
      <c r="T502" s="362" t="s">
        <v>78</v>
      </c>
      <c r="U502" s="363">
        <v>-3.3380782140721897E-2</v>
      </c>
      <c r="V502" s="361">
        <v>2.7293610911701363</v>
      </c>
      <c r="W502" s="362" t="s">
        <v>78</v>
      </c>
      <c r="X502" s="363">
        <v>2.4459048177436878E-2</v>
      </c>
    </row>
    <row r="503" spans="1:28" ht="12" customHeight="1" x14ac:dyDescent="0.25">
      <c r="A503" s="285"/>
      <c r="B503" s="616"/>
      <c r="C503" s="619"/>
      <c r="D503" s="353">
        <v>4</v>
      </c>
      <c r="E503" s="282" t="s">
        <v>52</v>
      </c>
      <c r="F503" s="1">
        <v>32</v>
      </c>
      <c r="G503" s="2">
        <v>24.060150375939848</v>
      </c>
      <c r="H503" s="283">
        <v>1725</v>
      </c>
      <c r="I503" s="284">
        <v>23.09236947791165</v>
      </c>
      <c r="J503" s="283">
        <v>1063</v>
      </c>
      <c r="K503" s="284">
        <v>24.071557971014492</v>
      </c>
      <c r="L503" s="283">
        <v>314</v>
      </c>
      <c r="M503" s="284">
        <v>22.541277817659726</v>
      </c>
      <c r="N503" s="354"/>
      <c r="O503" s="46"/>
      <c r="P503" s="364" t="s">
        <v>636</v>
      </c>
      <c r="Q503" s="365"/>
      <c r="R503" s="365"/>
      <c r="S503" s="364" t="s">
        <v>636</v>
      </c>
      <c r="T503" s="365"/>
      <c r="U503" s="365"/>
      <c r="V503" s="364" t="s">
        <v>636</v>
      </c>
      <c r="W503" s="366"/>
      <c r="X503" s="366"/>
      <c r="Z503" s="337">
        <v>3</v>
      </c>
      <c r="AA503" s="337">
        <v>3</v>
      </c>
      <c r="AB503" s="337">
        <v>3</v>
      </c>
    </row>
    <row r="504" spans="1:28" ht="12" customHeight="1" x14ac:dyDescent="0.25">
      <c r="A504" s="285"/>
      <c r="B504" s="617"/>
      <c r="C504" s="620"/>
      <c r="D504" s="367"/>
      <c r="E504" s="298" t="s">
        <v>4</v>
      </c>
      <c r="F504" s="10">
        <v>133</v>
      </c>
      <c r="G504" s="11">
        <v>100</v>
      </c>
      <c r="H504" s="299">
        <v>7470</v>
      </c>
      <c r="I504" s="300">
        <v>100</v>
      </c>
      <c r="J504" s="299">
        <v>4416</v>
      </c>
      <c r="K504" s="300">
        <v>100</v>
      </c>
      <c r="L504" s="299">
        <v>1393</v>
      </c>
      <c r="M504" s="300">
        <v>100</v>
      </c>
      <c r="N504" s="354"/>
      <c r="O504" s="45"/>
      <c r="P504" s="406"/>
      <c r="Q504" s="383"/>
      <c r="R504" s="406"/>
      <c r="S504" s="406"/>
      <c r="T504" s="383"/>
      <c r="U504" s="406"/>
      <c r="V504" s="406"/>
      <c r="W504" s="383"/>
      <c r="X504" s="406"/>
    </row>
    <row r="505" spans="1:28" ht="12" customHeight="1" x14ac:dyDescent="0.25">
      <c r="A505" s="285" t="s">
        <v>16</v>
      </c>
      <c r="B505" s="615" t="s">
        <v>152</v>
      </c>
      <c r="C505" s="618" t="s">
        <v>162</v>
      </c>
      <c r="D505" s="353">
        <v>1</v>
      </c>
      <c r="E505" s="282" t="s">
        <v>38</v>
      </c>
      <c r="F505" s="1">
        <v>2</v>
      </c>
      <c r="G505" s="2">
        <v>1.5037593984962405</v>
      </c>
      <c r="H505" s="283">
        <v>444</v>
      </c>
      <c r="I505" s="284">
        <v>5.9405940594059405</v>
      </c>
      <c r="J505" s="283">
        <v>247</v>
      </c>
      <c r="K505" s="284">
        <v>5.5869712734675412</v>
      </c>
      <c r="L505" s="283">
        <v>94</v>
      </c>
      <c r="M505" s="284">
        <v>6.7287043664996427</v>
      </c>
      <c r="N505" s="354"/>
      <c r="O505" s="46"/>
      <c r="P505" s="355"/>
      <c r="Q505" s="356"/>
      <c r="R505" s="355"/>
      <c r="S505" s="355"/>
      <c r="T505" s="356"/>
      <c r="U505" s="355"/>
      <c r="V505" s="355"/>
      <c r="W505" s="356"/>
      <c r="X505" s="355"/>
    </row>
    <row r="506" spans="1:28" ht="12" customHeight="1" x14ac:dyDescent="0.25">
      <c r="A506" s="285"/>
      <c r="B506" s="616"/>
      <c r="C506" s="619"/>
      <c r="D506" s="353">
        <v>2</v>
      </c>
      <c r="E506" s="282" t="s">
        <v>39</v>
      </c>
      <c r="F506" s="1">
        <v>38</v>
      </c>
      <c r="G506" s="2">
        <v>28.571428571428569</v>
      </c>
      <c r="H506" s="283">
        <v>1956</v>
      </c>
      <c r="I506" s="284">
        <v>26.170725180626171</v>
      </c>
      <c r="J506" s="283">
        <v>1124</v>
      </c>
      <c r="K506" s="284">
        <v>25.424112191811808</v>
      </c>
      <c r="L506" s="283">
        <v>380</v>
      </c>
      <c r="M506" s="284">
        <v>27.201145311381531</v>
      </c>
      <c r="N506" s="354"/>
      <c r="O506" s="48"/>
      <c r="P506" s="360"/>
      <c r="Q506" s="359"/>
      <c r="R506" s="360"/>
      <c r="S506" s="360"/>
      <c r="T506" s="359"/>
      <c r="U506" s="360"/>
      <c r="V506" s="360"/>
      <c r="W506" s="359"/>
      <c r="X506" s="360"/>
    </row>
    <row r="507" spans="1:28" ht="12" customHeight="1" x14ac:dyDescent="0.25">
      <c r="A507" s="285"/>
      <c r="B507" s="616"/>
      <c r="C507" s="619"/>
      <c r="D507" s="353">
        <v>3</v>
      </c>
      <c r="E507" s="282" t="s">
        <v>40</v>
      </c>
      <c r="F507" s="1">
        <v>53</v>
      </c>
      <c r="G507" s="2">
        <v>39.849624060150376</v>
      </c>
      <c r="H507" s="283">
        <v>3129</v>
      </c>
      <c r="I507" s="284">
        <v>41.865132459191869</v>
      </c>
      <c r="J507" s="283">
        <v>1883</v>
      </c>
      <c r="K507" s="284">
        <v>42.592173716353763</v>
      </c>
      <c r="L507" s="283">
        <v>570</v>
      </c>
      <c r="M507" s="284">
        <v>40.8017179670723</v>
      </c>
      <c r="N507" s="354"/>
      <c r="O507" s="47">
        <v>2.9849624060150375</v>
      </c>
      <c r="P507" s="361">
        <v>2.8797163500133798</v>
      </c>
      <c r="Q507" s="362" t="s">
        <v>78</v>
      </c>
      <c r="R507" s="363">
        <v>0.12205216106857127</v>
      </c>
      <c r="S507" s="361">
        <v>2.8979868807961999</v>
      </c>
      <c r="T507" s="362" t="s">
        <v>78</v>
      </c>
      <c r="U507" s="363">
        <v>0.10185844601283002</v>
      </c>
      <c r="V507" s="361">
        <v>2.8460987831066573</v>
      </c>
      <c r="W507" s="362" t="s">
        <v>78</v>
      </c>
      <c r="X507" s="363">
        <v>0.15924628637725646</v>
      </c>
    </row>
    <row r="508" spans="1:28" ht="12" customHeight="1" x14ac:dyDescent="0.25">
      <c r="A508" s="285"/>
      <c r="B508" s="616"/>
      <c r="C508" s="619"/>
      <c r="D508" s="353">
        <v>4</v>
      </c>
      <c r="E508" s="282" t="s">
        <v>52</v>
      </c>
      <c r="F508" s="1">
        <v>40</v>
      </c>
      <c r="G508" s="2">
        <v>30.075187969924812</v>
      </c>
      <c r="H508" s="283">
        <v>1945</v>
      </c>
      <c r="I508" s="284">
        <v>26.023548300776021</v>
      </c>
      <c r="J508" s="283">
        <v>1167</v>
      </c>
      <c r="K508" s="284">
        <v>26.396742818366885</v>
      </c>
      <c r="L508" s="283">
        <v>353</v>
      </c>
      <c r="M508" s="284">
        <v>25.268432355046528</v>
      </c>
      <c r="N508" s="354"/>
      <c r="O508" s="46"/>
      <c r="P508" s="364" t="s">
        <v>636</v>
      </c>
      <c r="Q508" s="365"/>
      <c r="R508" s="365"/>
      <c r="S508" s="364" t="s">
        <v>636</v>
      </c>
      <c r="T508" s="365"/>
      <c r="U508" s="365"/>
      <c r="V508" s="364" t="s">
        <v>636</v>
      </c>
      <c r="W508" s="366"/>
      <c r="X508" s="366"/>
      <c r="Z508" s="337">
        <v>3</v>
      </c>
      <c r="AA508" s="337">
        <v>3</v>
      </c>
      <c r="AB508" s="337">
        <v>3</v>
      </c>
    </row>
    <row r="509" spans="1:28" ht="12" customHeight="1" x14ac:dyDescent="0.25">
      <c r="A509" s="278"/>
      <c r="B509" s="617"/>
      <c r="C509" s="620"/>
      <c r="D509" s="367"/>
      <c r="E509" s="298" t="s">
        <v>4</v>
      </c>
      <c r="F509" s="10">
        <v>133</v>
      </c>
      <c r="G509" s="11">
        <v>100</v>
      </c>
      <c r="H509" s="299">
        <v>7474</v>
      </c>
      <c r="I509" s="300">
        <v>100</v>
      </c>
      <c r="J509" s="299">
        <v>4421</v>
      </c>
      <c r="K509" s="300">
        <v>100</v>
      </c>
      <c r="L509" s="299">
        <v>1397</v>
      </c>
      <c r="M509" s="300">
        <v>100</v>
      </c>
      <c r="N509" s="354"/>
      <c r="O509" s="45"/>
      <c r="P509" s="406"/>
      <c r="Q509" s="383"/>
      <c r="R509" s="406"/>
      <c r="S509" s="406"/>
      <c r="T509" s="383"/>
      <c r="U509" s="406"/>
      <c r="V509" s="406"/>
      <c r="W509" s="383"/>
      <c r="X509" s="406"/>
    </row>
    <row r="510" spans="1:28" ht="12" customHeight="1" x14ac:dyDescent="0.25">
      <c r="A510" s="285" t="s">
        <v>17</v>
      </c>
      <c r="B510" s="621" t="s">
        <v>153</v>
      </c>
      <c r="C510" s="622" t="s">
        <v>163</v>
      </c>
      <c r="D510" s="384">
        <v>1</v>
      </c>
      <c r="E510" s="385" t="s">
        <v>38</v>
      </c>
      <c r="F510" s="8">
        <v>13</v>
      </c>
      <c r="G510" s="9">
        <v>9.7744360902255636</v>
      </c>
      <c r="H510" s="386">
        <v>737</v>
      </c>
      <c r="I510" s="387">
        <v>9.8674521354933731</v>
      </c>
      <c r="J510" s="386">
        <v>401</v>
      </c>
      <c r="K510" s="387">
        <v>9.0806159420289863</v>
      </c>
      <c r="L510" s="386">
        <v>141</v>
      </c>
      <c r="M510" s="387">
        <v>10.114777618364419</v>
      </c>
      <c r="N510" s="354"/>
      <c r="O510" s="49"/>
      <c r="P510" s="407"/>
      <c r="Q510" s="408"/>
      <c r="R510" s="407"/>
      <c r="S510" s="407"/>
      <c r="T510" s="408"/>
      <c r="U510" s="407"/>
      <c r="V510" s="407"/>
      <c r="W510" s="408"/>
      <c r="X510" s="407"/>
    </row>
    <row r="511" spans="1:28" ht="12" customHeight="1" x14ac:dyDescent="0.25">
      <c r="A511" s="285"/>
      <c r="B511" s="616"/>
      <c r="C511" s="619"/>
      <c r="D511" s="353">
        <v>2</v>
      </c>
      <c r="E511" s="282" t="s">
        <v>39</v>
      </c>
      <c r="F511" s="1">
        <v>40</v>
      </c>
      <c r="G511" s="2">
        <v>30.075187969924812</v>
      </c>
      <c r="H511" s="283">
        <v>2116</v>
      </c>
      <c r="I511" s="284">
        <v>28.330432454143796</v>
      </c>
      <c r="J511" s="283">
        <v>1241</v>
      </c>
      <c r="K511" s="284">
        <v>28.102355072463769</v>
      </c>
      <c r="L511" s="283">
        <v>396</v>
      </c>
      <c r="M511" s="284">
        <v>28.407460545193686</v>
      </c>
      <c r="N511" s="354"/>
      <c r="O511" s="48"/>
      <c r="P511" s="360"/>
      <c r="Q511" s="359"/>
      <c r="R511" s="360"/>
      <c r="S511" s="360"/>
      <c r="T511" s="359"/>
      <c r="U511" s="360"/>
      <c r="V511" s="360"/>
      <c r="W511" s="359"/>
      <c r="X511" s="360"/>
    </row>
    <row r="512" spans="1:28" ht="12" customHeight="1" x14ac:dyDescent="0.25">
      <c r="A512" s="285"/>
      <c r="B512" s="616"/>
      <c r="C512" s="619"/>
      <c r="D512" s="353">
        <v>3</v>
      </c>
      <c r="E512" s="282" t="s">
        <v>40</v>
      </c>
      <c r="F512" s="1">
        <v>54</v>
      </c>
      <c r="G512" s="2">
        <v>40.601503759398497</v>
      </c>
      <c r="H512" s="283">
        <v>2973</v>
      </c>
      <c r="I512" s="284">
        <v>39.804525371535682</v>
      </c>
      <c r="J512" s="283">
        <v>1786</v>
      </c>
      <c r="K512" s="284">
        <v>40.443840579710141</v>
      </c>
      <c r="L512" s="283">
        <v>532</v>
      </c>
      <c r="M512" s="284">
        <v>38.163558106169297</v>
      </c>
      <c r="N512" s="354"/>
      <c r="O512" s="47">
        <v>2.6992481203007519</v>
      </c>
      <c r="P512" s="361">
        <v>2.7393225331369662</v>
      </c>
      <c r="Q512" s="362" t="s">
        <v>78</v>
      </c>
      <c r="R512" s="363">
        <v>-4.399634295608093E-2</v>
      </c>
      <c r="S512" s="361">
        <v>2.7610960144927534</v>
      </c>
      <c r="T512" s="362" t="s">
        <v>78</v>
      </c>
      <c r="U512" s="363">
        <v>-6.8683935375019003E-2</v>
      </c>
      <c r="V512" s="361">
        <v>2.7467718794835005</v>
      </c>
      <c r="W512" s="362" t="s">
        <v>78</v>
      </c>
      <c r="X512" s="363">
        <v>-5.1441095470797157E-2</v>
      </c>
    </row>
    <row r="513" spans="1:28" ht="12" customHeight="1" x14ac:dyDescent="0.25">
      <c r="A513" s="285"/>
      <c r="B513" s="616"/>
      <c r="C513" s="619"/>
      <c r="D513" s="353">
        <v>4</v>
      </c>
      <c r="E513" s="282" t="s">
        <v>52</v>
      </c>
      <c r="F513" s="1">
        <v>26</v>
      </c>
      <c r="G513" s="2">
        <v>19.548872180451127</v>
      </c>
      <c r="H513" s="283">
        <v>1643</v>
      </c>
      <c r="I513" s="284">
        <v>21.997590038827152</v>
      </c>
      <c r="J513" s="283">
        <v>988</v>
      </c>
      <c r="K513" s="284">
        <v>22.373188405797102</v>
      </c>
      <c r="L513" s="283">
        <v>325</v>
      </c>
      <c r="M513" s="284">
        <v>23.314203730272599</v>
      </c>
      <c r="N513" s="354"/>
      <c r="O513" s="46"/>
      <c r="P513" s="364" t="s">
        <v>636</v>
      </c>
      <c r="Q513" s="365"/>
      <c r="R513" s="365"/>
      <c r="S513" s="364" t="s">
        <v>636</v>
      </c>
      <c r="T513" s="365"/>
      <c r="U513" s="365"/>
      <c r="V513" s="364" t="s">
        <v>636</v>
      </c>
      <c r="W513" s="366"/>
      <c r="X513" s="366"/>
      <c r="Z513" s="337">
        <v>3</v>
      </c>
      <c r="AA513" s="337">
        <v>3</v>
      </c>
      <c r="AB513" s="337">
        <v>3</v>
      </c>
    </row>
    <row r="514" spans="1:28" ht="12" customHeight="1" x14ac:dyDescent="0.25">
      <c r="A514" s="285"/>
      <c r="B514" s="617"/>
      <c r="C514" s="620"/>
      <c r="D514" s="367"/>
      <c r="E514" s="298" t="s">
        <v>4</v>
      </c>
      <c r="F514" s="10">
        <v>133</v>
      </c>
      <c r="G514" s="11">
        <v>100</v>
      </c>
      <c r="H514" s="299">
        <v>7469</v>
      </c>
      <c r="I514" s="300">
        <v>100</v>
      </c>
      <c r="J514" s="299">
        <v>4416</v>
      </c>
      <c r="K514" s="300">
        <v>100</v>
      </c>
      <c r="L514" s="299">
        <v>1394</v>
      </c>
      <c r="M514" s="300">
        <v>100</v>
      </c>
      <c r="N514" s="354"/>
      <c r="O514" s="45"/>
      <c r="P514" s="406"/>
      <c r="Q514" s="383"/>
      <c r="R514" s="406"/>
      <c r="S514" s="406"/>
      <c r="T514" s="383"/>
      <c r="U514" s="406"/>
      <c r="V514" s="406"/>
      <c r="W514" s="383"/>
      <c r="X514" s="406"/>
    </row>
    <row r="515" spans="1:28" ht="12" customHeight="1" x14ac:dyDescent="0.25">
      <c r="A515" s="285" t="s">
        <v>18</v>
      </c>
      <c r="B515" s="615" t="s">
        <v>154</v>
      </c>
      <c r="C515" s="618" t="s">
        <v>164</v>
      </c>
      <c r="D515" s="353">
        <v>1</v>
      </c>
      <c r="E515" s="282" t="s">
        <v>38</v>
      </c>
      <c r="F515" s="1">
        <v>11</v>
      </c>
      <c r="G515" s="2">
        <v>8.2706766917293226</v>
      </c>
      <c r="H515" s="283">
        <v>599</v>
      </c>
      <c r="I515" s="284">
        <v>8.0144500936580148</v>
      </c>
      <c r="J515" s="283">
        <v>320</v>
      </c>
      <c r="K515" s="284">
        <v>7.2430964237211404</v>
      </c>
      <c r="L515" s="283">
        <v>116</v>
      </c>
      <c r="M515" s="284">
        <v>8.3333333333333321</v>
      </c>
      <c r="N515" s="354"/>
      <c r="O515" s="46"/>
      <c r="P515" s="355"/>
      <c r="Q515" s="356"/>
      <c r="R515" s="355"/>
      <c r="S515" s="355"/>
      <c r="T515" s="356"/>
      <c r="U515" s="355"/>
      <c r="V515" s="355"/>
      <c r="W515" s="356"/>
      <c r="X515" s="355"/>
    </row>
    <row r="516" spans="1:28" ht="12" customHeight="1" x14ac:dyDescent="0.25">
      <c r="A516" s="285"/>
      <c r="B516" s="616"/>
      <c r="C516" s="619"/>
      <c r="D516" s="353">
        <v>2</v>
      </c>
      <c r="E516" s="282" t="s">
        <v>39</v>
      </c>
      <c r="F516" s="1">
        <v>46</v>
      </c>
      <c r="G516" s="2">
        <v>34.586466165413533</v>
      </c>
      <c r="H516" s="283">
        <v>2008</v>
      </c>
      <c r="I516" s="284">
        <v>26.866470430826865</v>
      </c>
      <c r="J516" s="283">
        <v>1164</v>
      </c>
      <c r="K516" s="284">
        <v>26.346763241285647</v>
      </c>
      <c r="L516" s="283">
        <v>363</v>
      </c>
      <c r="M516" s="284">
        <v>26.077586206896552</v>
      </c>
      <c r="N516" s="354"/>
      <c r="O516" s="48"/>
      <c r="P516" s="360"/>
      <c r="Q516" s="359"/>
      <c r="R516" s="360"/>
      <c r="S516" s="360"/>
      <c r="T516" s="359"/>
      <c r="U516" s="360"/>
      <c r="V516" s="360"/>
      <c r="W516" s="359"/>
      <c r="X516" s="360"/>
    </row>
    <row r="517" spans="1:28" ht="12" customHeight="1" x14ac:dyDescent="0.25">
      <c r="A517" s="285"/>
      <c r="B517" s="616"/>
      <c r="C517" s="619"/>
      <c r="D517" s="353">
        <v>3</v>
      </c>
      <c r="E517" s="282" t="s">
        <v>40</v>
      </c>
      <c r="F517" s="1">
        <v>54</v>
      </c>
      <c r="G517" s="2">
        <v>40.601503759398497</v>
      </c>
      <c r="H517" s="283">
        <v>2955</v>
      </c>
      <c r="I517" s="284">
        <v>39.537061814289537</v>
      </c>
      <c r="J517" s="283">
        <v>1749</v>
      </c>
      <c r="K517" s="284">
        <v>39.588048890900865</v>
      </c>
      <c r="L517" s="283">
        <v>517</v>
      </c>
      <c r="M517" s="284">
        <v>37.140804597701148</v>
      </c>
      <c r="N517" s="354"/>
      <c r="O517" s="47">
        <v>2.6541353383458648</v>
      </c>
      <c r="P517" s="361">
        <v>2.8268664704308271</v>
      </c>
      <c r="Q517" s="362" t="s">
        <v>628</v>
      </c>
      <c r="R517" s="363">
        <v>-0.19148869113964179</v>
      </c>
      <c r="S517" s="361">
        <v>2.8598913535536443</v>
      </c>
      <c r="T517" s="362" t="s">
        <v>629</v>
      </c>
      <c r="U517" s="363">
        <v>-0.23006867814620063</v>
      </c>
      <c r="V517" s="361">
        <v>2.8570402298850577</v>
      </c>
      <c r="W517" s="362" t="s">
        <v>628</v>
      </c>
      <c r="X517" s="363">
        <v>-0.22041426643438372</v>
      </c>
    </row>
    <row r="518" spans="1:28" ht="12" customHeight="1" x14ac:dyDescent="0.25">
      <c r="A518" s="285"/>
      <c r="B518" s="616"/>
      <c r="C518" s="619"/>
      <c r="D518" s="353">
        <v>4</v>
      </c>
      <c r="E518" s="282" t="s">
        <v>52</v>
      </c>
      <c r="F518" s="1">
        <v>22</v>
      </c>
      <c r="G518" s="2">
        <v>16.541353383458645</v>
      </c>
      <c r="H518" s="283">
        <v>1912</v>
      </c>
      <c r="I518" s="284">
        <v>25.582017661225581</v>
      </c>
      <c r="J518" s="283">
        <v>1185</v>
      </c>
      <c r="K518" s="284">
        <v>26.822091444092351</v>
      </c>
      <c r="L518" s="283">
        <v>396</v>
      </c>
      <c r="M518" s="284">
        <v>28.448275862068968</v>
      </c>
      <c r="N518" s="354"/>
      <c r="O518" s="46"/>
      <c r="P518" s="364" t="s">
        <v>418</v>
      </c>
      <c r="Q518" s="365"/>
      <c r="R518" s="365"/>
      <c r="S518" s="364" t="s">
        <v>418</v>
      </c>
      <c r="T518" s="365"/>
      <c r="U518" s="365"/>
      <c r="V518" s="364" t="s">
        <v>418</v>
      </c>
      <c r="W518" s="366"/>
      <c r="X518" s="366"/>
      <c r="Z518" s="337">
        <v>2</v>
      </c>
      <c r="AA518" s="337">
        <v>2</v>
      </c>
      <c r="AB518" s="337">
        <v>2</v>
      </c>
    </row>
    <row r="519" spans="1:28" ht="12" customHeight="1" x14ac:dyDescent="0.25">
      <c r="A519" s="285"/>
      <c r="B519" s="617"/>
      <c r="C519" s="620"/>
      <c r="D519" s="367"/>
      <c r="E519" s="298" t="s">
        <v>4</v>
      </c>
      <c r="F519" s="10">
        <v>133</v>
      </c>
      <c r="G519" s="11">
        <v>100</v>
      </c>
      <c r="H519" s="299">
        <v>7474</v>
      </c>
      <c r="I519" s="300">
        <v>100</v>
      </c>
      <c r="J519" s="299">
        <v>4418</v>
      </c>
      <c r="K519" s="300">
        <v>100</v>
      </c>
      <c r="L519" s="299">
        <v>1392</v>
      </c>
      <c r="M519" s="300">
        <v>100</v>
      </c>
      <c r="N519" s="354"/>
      <c r="O519" s="45"/>
      <c r="P519" s="406"/>
      <c r="Q519" s="383"/>
      <c r="R519" s="406"/>
      <c r="S519" s="406"/>
      <c r="T519" s="383"/>
      <c r="U519" s="406"/>
      <c r="V519" s="406"/>
      <c r="W519" s="383"/>
      <c r="X519" s="406"/>
    </row>
    <row r="520" spans="1:28" ht="12" customHeight="1" x14ac:dyDescent="0.25">
      <c r="A520" s="285" t="s">
        <v>19</v>
      </c>
      <c r="B520" s="615" t="s">
        <v>155</v>
      </c>
      <c r="C520" s="618" t="s">
        <v>165</v>
      </c>
      <c r="D520" s="353">
        <v>1</v>
      </c>
      <c r="E520" s="282" t="s">
        <v>38</v>
      </c>
      <c r="F520" s="1">
        <v>13</v>
      </c>
      <c r="G520" s="2">
        <v>9.8484848484848477</v>
      </c>
      <c r="H520" s="283">
        <v>739</v>
      </c>
      <c r="I520" s="284">
        <v>9.8876103826598882</v>
      </c>
      <c r="J520" s="283">
        <v>389</v>
      </c>
      <c r="K520" s="284">
        <v>8.7989142727889611</v>
      </c>
      <c r="L520" s="283">
        <v>136</v>
      </c>
      <c r="M520" s="284">
        <v>9.7560975609756095</v>
      </c>
      <c r="N520" s="354"/>
      <c r="O520" s="46"/>
      <c r="P520" s="355"/>
      <c r="Q520" s="356"/>
      <c r="R520" s="355"/>
      <c r="S520" s="355"/>
      <c r="T520" s="356"/>
      <c r="U520" s="355"/>
      <c r="V520" s="355"/>
      <c r="W520" s="356"/>
      <c r="X520" s="355"/>
    </row>
    <row r="521" spans="1:28" ht="12" customHeight="1" x14ac:dyDescent="0.25">
      <c r="A521" s="285"/>
      <c r="B521" s="616"/>
      <c r="C521" s="619"/>
      <c r="D521" s="353">
        <v>2</v>
      </c>
      <c r="E521" s="282" t="s">
        <v>39</v>
      </c>
      <c r="F521" s="1">
        <v>42</v>
      </c>
      <c r="G521" s="2">
        <v>31.818181818181817</v>
      </c>
      <c r="H521" s="283">
        <v>2398</v>
      </c>
      <c r="I521" s="284">
        <v>32.084559807332084</v>
      </c>
      <c r="J521" s="283">
        <v>1373</v>
      </c>
      <c r="K521" s="284">
        <v>31.056322099072609</v>
      </c>
      <c r="L521" s="283">
        <v>454</v>
      </c>
      <c r="M521" s="284">
        <v>32.568149210903876</v>
      </c>
      <c r="N521" s="354"/>
      <c r="O521" s="48"/>
      <c r="P521" s="360"/>
      <c r="Q521" s="359"/>
      <c r="R521" s="360"/>
      <c r="S521" s="360"/>
      <c r="T521" s="359"/>
      <c r="U521" s="360"/>
      <c r="V521" s="360"/>
      <c r="W521" s="359"/>
      <c r="X521" s="360"/>
    </row>
    <row r="522" spans="1:28" ht="12" customHeight="1" x14ac:dyDescent="0.25">
      <c r="A522" s="285"/>
      <c r="B522" s="616"/>
      <c r="C522" s="619"/>
      <c r="D522" s="353">
        <v>3</v>
      </c>
      <c r="E522" s="282" t="s">
        <v>40</v>
      </c>
      <c r="F522" s="1">
        <v>53</v>
      </c>
      <c r="G522" s="2">
        <v>40.151515151515149</v>
      </c>
      <c r="H522" s="283">
        <v>2828</v>
      </c>
      <c r="I522" s="284">
        <v>37.837837837837839</v>
      </c>
      <c r="J522" s="283">
        <v>1725</v>
      </c>
      <c r="K522" s="284">
        <v>39.018321646686275</v>
      </c>
      <c r="L522" s="283">
        <v>513</v>
      </c>
      <c r="M522" s="284">
        <v>36.800573888091819</v>
      </c>
      <c r="N522" s="354"/>
      <c r="O522" s="47">
        <v>2.6666666666666665</v>
      </c>
      <c r="P522" s="361">
        <v>2.6833021139951834</v>
      </c>
      <c r="Q522" s="362" t="s">
        <v>78</v>
      </c>
      <c r="R522" s="363">
        <v>-1.839819650062112E-2</v>
      </c>
      <c r="S522" s="361">
        <v>2.7247229133680162</v>
      </c>
      <c r="T522" s="362" t="s">
        <v>78</v>
      </c>
      <c r="U522" s="363">
        <v>-6.499351804378338E-2</v>
      </c>
      <c r="V522" s="361">
        <v>2.687948350071736</v>
      </c>
      <c r="W522" s="362" t="s">
        <v>78</v>
      </c>
      <c r="X522" s="363">
        <v>-2.343697260853176E-2</v>
      </c>
    </row>
    <row r="523" spans="1:28" ht="12" customHeight="1" x14ac:dyDescent="0.25">
      <c r="A523" s="285"/>
      <c r="B523" s="616"/>
      <c r="C523" s="619"/>
      <c r="D523" s="353">
        <v>4</v>
      </c>
      <c r="E523" s="282" t="s">
        <v>52</v>
      </c>
      <c r="F523" s="1">
        <v>24</v>
      </c>
      <c r="G523" s="2">
        <v>18.181818181818183</v>
      </c>
      <c r="H523" s="283">
        <v>1509</v>
      </c>
      <c r="I523" s="284">
        <v>20.189991972170191</v>
      </c>
      <c r="J523" s="283">
        <v>934</v>
      </c>
      <c r="K523" s="284">
        <v>21.12644198145216</v>
      </c>
      <c r="L523" s="283">
        <v>291</v>
      </c>
      <c r="M523" s="284">
        <v>20.875179340028694</v>
      </c>
      <c r="N523" s="354"/>
      <c r="O523" s="46"/>
      <c r="P523" s="364" t="s">
        <v>636</v>
      </c>
      <c r="Q523" s="365"/>
      <c r="R523" s="365"/>
      <c r="S523" s="364" t="s">
        <v>636</v>
      </c>
      <c r="T523" s="365"/>
      <c r="U523" s="365"/>
      <c r="V523" s="364" t="s">
        <v>636</v>
      </c>
      <c r="W523" s="366"/>
      <c r="X523" s="366"/>
      <c r="Z523" s="337">
        <v>3</v>
      </c>
      <c r="AA523" s="337">
        <v>3</v>
      </c>
      <c r="AB523" s="337">
        <v>3</v>
      </c>
    </row>
    <row r="524" spans="1:28" ht="12" customHeight="1" x14ac:dyDescent="0.25">
      <c r="A524" s="285"/>
      <c r="B524" s="617"/>
      <c r="C524" s="620"/>
      <c r="D524" s="367"/>
      <c r="E524" s="298" t="s">
        <v>4</v>
      </c>
      <c r="F524" s="10">
        <v>132</v>
      </c>
      <c r="G524" s="11">
        <v>100</v>
      </c>
      <c r="H524" s="299">
        <v>7474</v>
      </c>
      <c r="I524" s="300">
        <v>100</v>
      </c>
      <c r="J524" s="299">
        <v>4421</v>
      </c>
      <c r="K524" s="300">
        <v>100</v>
      </c>
      <c r="L524" s="299">
        <v>1394</v>
      </c>
      <c r="M524" s="300">
        <v>100</v>
      </c>
      <c r="N524" s="354"/>
      <c r="O524" s="45"/>
      <c r="P524" s="406"/>
      <c r="Q524" s="383"/>
      <c r="R524" s="406"/>
      <c r="S524" s="406"/>
      <c r="T524" s="383"/>
      <c r="U524" s="406"/>
      <c r="V524" s="406"/>
      <c r="W524" s="383"/>
      <c r="X524" s="406"/>
    </row>
    <row r="525" spans="1:28" ht="12" customHeight="1" x14ac:dyDescent="0.25">
      <c r="A525" s="285" t="s">
        <v>146</v>
      </c>
      <c r="B525" s="615" t="s">
        <v>156</v>
      </c>
      <c r="C525" s="618" t="s">
        <v>166</v>
      </c>
      <c r="D525" s="353">
        <v>1</v>
      </c>
      <c r="E525" s="282" t="s">
        <v>38</v>
      </c>
      <c r="F525" s="1">
        <v>15</v>
      </c>
      <c r="G525" s="2">
        <v>11.278195488721805</v>
      </c>
      <c r="H525" s="283">
        <v>727</v>
      </c>
      <c r="I525" s="284">
        <v>9.728355412819484</v>
      </c>
      <c r="J525" s="283">
        <v>368</v>
      </c>
      <c r="K525" s="284">
        <v>8.3389984137774746</v>
      </c>
      <c r="L525" s="283">
        <v>119</v>
      </c>
      <c r="M525" s="284">
        <v>8.5549964054636956</v>
      </c>
      <c r="N525" s="354"/>
      <c r="O525" s="46"/>
      <c r="P525" s="355"/>
      <c r="Q525" s="356"/>
      <c r="R525" s="355"/>
      <c r="S525" s="355"/>
      <c r="T525" s="356"/>
      <c r="U525" s="355"/>
      <c r="V525" s="355"/>
      <c r="W525" s="356"/>
      <c r="X525" s="355"/>
    </row>
    <row r="526" spans="1:28" ht="12" customHeight="1" x14ac:dyDescent="0.25">
      <c r="A526" s="285"/>
      <c r="B526" s="616"/>
      <c r="C526" s="619"/>
      <c r="D526" s="353">
        <v>2</v>
      </c>
      <c r="E526" s="282" t="s">
        <v>39</v>
      </c>
      <c r="F526" s="1">
        <v>43</v>
      </c>
      <c r="G526" s="2">
        <v>32.330827067669169</v>
      </c>
      <c r="H526" s="283">
        <v>2243</v>
      </c>
      <c r="I526" s="284">
        <v>30.014719657433425</v>
      </c>
      <c r="J526" s="283">
        <v>1278</v>
      </c>
      <c r="K526" s="284">
        <v>28.959891230455469</v>
      </c>
      <c r="L526" s="283">
        <v>427</v>
      </c>
      <c r="M526" s="284">
        <v>30.697340043134435</v>
      </c>
      <c r="N526" s="354"/>
      <c r="O526" s="48"/>
      <c r="P526" s="360"/>
      <c r="Q526" s="359"/>
      <c r="R526" s="360"/>
      <c r="S526" s="360"/>
      <c r="T526" s="359"/>
      <c r="U526" s="360"/>
      <c r="V526" s="360"/>
      <c r="W526" s="359"/>
      <c r="X526" s="360"/>
    </row>
    <row r="527" spans="1:28" ht="12" customHeight="1" x14ac:dyDescent="0.25">
      <c r="A527" s="285"/>
      <c r="B527" s="616"/>
      <c r="C527" s="619"/>
      <c r="D527" s="353">
        <v>3</v>
      </c>
      <c r="E527" s="282" t="s">
        <v>40</v>
      </c>
      <c r="F527" s="1">
        <v>48</v>
      </c>
      <c r="G527" s="2">
        <v>36.090225563909769</v>
      </c>
      <c r="H527" s="283">
        <v>2947</v>
      </c>
      <c r="I527" s="284">
        <v>39.435300414826706</v>
      </c>
      <c r="J527" s="283">
        <v>1802</v>
      </c>
      <c r="K527" s="284">
        <v>40.833899841377743</v>
      </c>
      <c r="L527" s="283">
        <v>532</v>
      </c>
      <c r="M527" s="284">
        <v>38.245866283249462</v>
      </c>
      <c r="N527" s="354"/>
      <c r="O527" s="47">
        <v>2.6541353383458648</v>
      </c>
      <c r="P527" s="361">
        <v>2.7135019403184799</v>
      </c>
      <c r="Q527" s="362" t="s">
        <v>78</v>
      </c>
      <c r="R527" s="363">
        <v>-6.5704930378684051E-2</v>
      </c>
      <c r="S527" s="361">
        <v>2.762293224563789</v>
      </c>
      <c r="T527" s="362" t="s">
        <v>78</v>
      </c>
      <c r="U527" s="363">
        <v>-0.12185738770950451</v>
      </c>
      <c r="V527" s="361">
        <v>2.746944644140906</v>
      </c>
      <c r="W527" s="362" t="s">
        <v>78</v>
      </c>
      <c r="X527" s="363">
        <v>-0.10278041820523133</v>
      </c>
    </row>
    <row r="528" spans="1:28" ht="12" customHeight="1" x14ac:dyDescent="0.25">
      <c r="A528" s="285"/>
      <c r="B528" s="616"/>
      <c r="C528" s="619"/>
      <c r="D528" s="353">
        <v>4</v>
      </c>
      <c r="E528" s="282" t="s">
        <v>52</v>
      </c>
      <c r="F528" s="1">
        <v>27</v>
      </c>
      <c r="G528" s="2">
        <v>20.300751879699249</v>
      </c>
      <c r="H528" s="283">
        <v>1556</v>
      </c>
      <c r="I528" s="284">
        <v>20.82162451492038</v>
      </c>
      <c r="J528" s="283">
        <v>965</v>
      </c>
      <c r="K528" s="284">
        <v>21.867210514389303</v>
      </c>
      <c r="L528" s="283">
        <v>313</v>
      </c>
      <c r="M528" s="284">
        <v>22.501797268152409</v>
      </c>
      <c r="N528" s="354"/>
      <c r="O528" s="46"/>
      <c r="P528" s="364" t="s">
        <v>636</v>
      </c>
      <c r="Q528" s="365"/>
      <c r="R528" s="365"/>
      <c r="S528" s="364" t="s">
        <v>636</v>
      </c>
      <c r="T528" s="365"/>
      <c r="U528" s="365"/>
      <c r="V528" s="364" t="s">
        <v>636</v>
      </c>
      <c r="W528" s="366"/>
      <c r="X528" s="366"/>
      <c r="Z528" s="337">
        <v>3</v>
      </c>
      <c r="AA528" s="337">
        <v>3</v>
      </c>
      <c r="AB528" s="337">
        <v>3</v>
      </c>
    </row>
    <row r="529" spans="1:28" ht="12" customHeight="1" x14ac:dyDescent="0.25">
      <c r="A529" s="409"/>
      <c r="B529" s="617"/>
      <c r="C529" s="620"/>
      <c r="D529" s="367"/>
      <c r="E529" s="298" t="s">
        <v>4</v>
      </c>
      <c r="F529" s="10">
        <v>133</v>
      </c>
      <c r="G529" s="11">
        <v>100</v>
      </c>
      <c r="H529" s="299">
        <v>7473</v>
      </c>
      <c r="I529" s="300">
        <v>100</v>
      </c>
      <c r="J529" s="299">
        <v>4413</v>
      </c>
      <c r="K529" s="300">
        <v>100</v>
      </c>
      <c r="L529" s="299">
        <v>1391</v>
      </c>
      <c r="M529" s="300">
        <v>100</v>
      </c>
      <c r="N529" s="354"/>
      <c r="O529" s="45"/>
      <c r="P529" s="406"/>
      <c r="Q529" s="383"/>
      <c r="R529" s="406"/>
      <c r="S529" s="406"/>
      <c r="T529" s="383"/>
      <c r="U529" s="406"/>
      <c r="V529" s="406"/>
      <c r="W529" s="383"/>
      <c r="X529" s="406"/>
    </row>
    <row r="530" spans="1:28" s="351" customFormat="1" ht="15" customHeight="1" x14ac:dyDescent="0.25">
      <c r="A530" s="347" t="s">
        <v>59</v>
      </c>
      <c r="B530" s="348"/>
      <c r="C530" s="349"/>
      <c r="D530" s="402"/>
      <c r="E530" s="348"/>
      <c r="F530" s="348"/>
      <c r="G530" s="348"/>
      <c r="H530" s="348"/>
      <c r="I530" s="348"/>
      <c r="J530" s="348"/>
      <c r="K530" s="348"/>
      <c r="L530" s="348"/>
      <c r="M530" s="348"/>
      <c r="N530" s="350"/>
      <c r="O530" s="403"/>
      <c r="P530" s="404"/>
      <c r="Q530" s="405"/>
      <c r="R530" s="404"/>
      <c r="S530" s="404"/>
      <c r="T530" s="405"/>
      <c r="U530" s="404"/>
      <c r="V530" s="404"/>
      <c r="W530" s="405"/>
      <c r="X530" s="404"/>
      <c r="Z530" s="352"/>
      <c r="AA530" s="352"/>
      <c r="AB530" s="352"/>
    </row>
    <row r="531" spans="1:28" ht="12" customHeight="1" x14ac:dyDescent="0.25">
      <c r="A531" s="285"/>
      <c r="B531" s="615"/>
      <c r="C531" s="618" t="s">
        <v>60</v>
      </c>
      <c r="D531" s="353">
        <v>1</v>
      </c>
      <c r="E531" s="282" t="s">
        <v>32</v>
      </c>
      <c r="F531" s="1">
        <v>1</v>
      </c>
      <c r="G531" s="2">
        <v>0.75187969924812026</v>
      </c>
      <c r="H531" s="283">
        <v>149</v>
      </c>
      <c r="I531" s="284">
        <v>1.9877267876200639</v>
      </c>
      <c r="J531" s="283">
        <v>71</v>
      </c>
      <c r="K531" s="284">
        <v>1.6041572525982828</v>
      </c>
      <c r="L531" s="283">
        <v>18</v>
      </c>
      <c r="M531" s="284">
        <v>1.2903225806451613</v>
      </c>
      <c r="N531" s="354"/>
      <c r="O531" s="46"/>
      <c r="P531" s="355"/>
      <c r="Q531" s="356"/>
      <c r="R531" s="355"/>
      <c r="S531" s="355"/>
      <c r="T531" s="356"/>
      <c r="U531" s="355"/>
      <c r="V531" s="355"/>
      <c r="W531" s="356"/>
      <c r="X531" s="355"/>
    </row>
    <row r="532" spans="1:28" ht="12" customHeight="1" x14ac:dyDescent="0.25">
      <c r="A532" s="285"/>
      <c r="B532" s="616"/>
      <c r="C532" s="619"/>
      <c r="D532" s="353">
        <v>2</v>
      </c>
      <c r="E532" s="282" t="s">
        <v>62</v>
      </c>
      <c r="F532" s="1">
        <v>16</v>
      </c>
      <c r="G532" s="2">
        <v>12.030075187969924</v>
      </c>
      <c r="H532" s="283">
        <v>969</v>
      </c>
      <c r="I532" s="284">
        <v>12.926894343649947</v>
      </c>
      <c r="J532" s="283">
        <v>518</v>
      </c>
      <c r="K532" s="284">
        <v>11.703569814731134</v>
      </c>
      <c r="L532" s="283">
        <v>151</v>
      </c>
      <c r="M532" s="284">
        <v>10.824372759856631</v>
      </c>
      <c r="N532" s="354"/>
      <c r="O532" s="48"/>
      <c r="P532" s="360"/>
      <c r="Q532" s="359"/>
      <c r="R532" s="360"/>
      <c r="S532" s="360"/>
      <c r="T532" s="359"/>
      <c r="U532" s="360"/>
      <c r="V532" s="360"/>
      <c r="W532" s="359"/>
      <c r="X532" s="360"/>
    </row>
    <row r="533" spans="1:28" ht="12" customHeight="1" x14ac:dyDescent="0.25">
      <c r="A533" s="285"/>
      <c r="B533" s="616"/>
      <c r="C533" s="619"/>
      <c r="D533" s="353">
        <v>3</v>
      </c>
      <c r="E533" s="282" t="s">
        <v>63</v>
      </c>
      <c r="F533" s="1">
        <v>61</v>
      </c>
      <c r="G533" s="2">
        <v>45.864661654135332</v>
      </c>
      <c r="H533" s="283">
        <v>3708</v>
      </c>
      <c r="I533" s="284">
        <v>49.466382070437561</v>
      </c>
      <c r="J533" s="283">
        <v>2149</v>
      </c>
      <c r="K533" s="284">
        <v>48.553999096249434</v>
      </c>
      <c r="L533" s="283">
        <v>650</v>
      </c>
      <c r="M533" s="284">
        <v>46.59498207885305</v>
      </c>
      <c r="N533" s="354"/>
      <c r="O533" s="47">
        <v>3.2781954887218046</v>
      </c>
      <c r="P533" s="361">
        <v>3.1871664887940234</v>
      </c>
      <c r="Q533" s="362" t="s">
        <v>78</v>
      </c>
      <c r="R533" s="363">
        <v>0.12511841548488165</v>
      </c>
      <c r="S533" s="361">
        <v>3.2322638951649343</v>
      </c>
      <c r="T533" s="362" t="s">
        <v>78</v>
      </c>
      <c r="U533" s="363">
        <v>6.4429895071290225E-2</v>
      </c>
      <c r="V533" s="361">
        <v>3.2788530465949819</v>
      </c>
      <c r="W533" s="362" t="s">
        <v>78</v>
      </c>
      <c r="X533" s="363">
        <v>-9.3469687217693999E-4</v>
      </c>
    </row>
    <row r="534" spans="1:28" ht="12" customHeight="1" x14ac:dyDescent="0.25">
      <c r="A534" s="285"/>
      <c r="B534" s="616"/>
      <c r="C534" s="619"/>
      <c r="D534" s="353">
        <v>4</v>
      </c>
      <c r="E534" s="282" t="s">
        <v>33</v>
      </c>
      <c r="F534" s="1">
        <v>55</v>
      </c>
      <c r="G534" s="2">
        <v>41.353383458646611</v>
      </c>
      <c r="H534" s="283">
        <v>2670</v>
      </c>
      <c r="I534" s="284">
        <v>35.618996798292422</v>
      </c>
      <c r="J534" s="283">
        <v>1688</v>
      </c>
      <c r="K534" s="284">
        <v>38.138273836421149</v>
      </c>
      <c r="L534" s="283">
        <v>576</v>
      </c>
      <c r="M534" s="284">
        <v>41.29032258064516</v>
      </c>
      <c r="N534" s="354"/>
      <c r="O534" s="46"/>
      <c r="P534" s="364" t="s">
        <v>636</v>
      </c>
      <c r="Q534" s="365"/>
      <c r="R534" s="365"/>
      <c r="S534" s="364" t="s">
        <v>636</v>
      </c>
      <c r="T534" s="365"/>
      <c r="U534" s="365"/>
      <c r="V534" s="364" t="s">
        <v>636</v>
      </c>
      <c r="W534" s="366"/>
      <c r="X534" s="366"/>
      <c r="Z534" s="337">
        <v>3</v>
      </c>
      <c r="AA534" s="337">
        <v>3</v>
      </c>
      <c r="AB534" s="337">
        <v>3</v>
      </c>
    </row>
    <row r="535" spans="1:28" ht="12" customHeight="1" x14ac:dyDescent="0.25">
      <c r="A535" s="409"/>
      <c r="B535" s="617"/>
      <c r="C535" s="620"/>
      <c r="D535" s="367"/>
      <c r="E535" s="298" t="s">
        <v>4</v>
      </c>
      <c r="F535" s="10">
        <v>133</v>
      </c>
      <c r="G535" s="11">
        <v>100</v>
      </c>
      <c r="H535" s="299">
        <v>7496</v>
      </c>
      <c r="I535" s="300">
        <v>100</v>
      </c>
      <c r="J535" s="299">
        <v>4426</v>
      </c>
      <c r="K535" s="300">
        <v>100</v>
      </c>
      <c r="L535" s="299">
        <v>1395</v>
      </c>
      <c r="M535" s="300">
        <v>100</v>
      </c>
      <c r="N535" s="354"/>
      <c r="O535" s="45"/>
      <c r="P535" s="406"/>
      <c r="Q535" s="383"/>
      <c r="R535" s="406"/>
      <c r="S535" s="406"/>
      <c r="T535" s="383"/>
      <c r="U535" s="406"/>
      <c r="V535" s="406"/>
      <c r="W535" s="383"/>
      <c r="X535" s="406"/>
    </row>
    <row r="536" spans="1:28" s="351" customFormat="1" ht="15" customHeight="1" x14ac:dyDescent="0.25">
      <c r="A536" s="394" t="s">
        <v>421</v>
      </c>
      <c r="B536" s="395"/>
      <c r="C536" s="396"/>
      <c r="D536" s="412"/>
      <c r="E536" s="395"/>
      <c r="F536" s="395"/>
      <c r="G536" s="395"/>
      <c r="H536" s="395"/>
      <c r="I536" s="395"/>
      <c r="J536" s="395"/>
      <c r="K536" s="395"/>
      <c r="L536" s="395"/>
      <c r="M536" s="395"/>
      <c r="N536" s="350"/>
      <c r="O536" s="397"/>
      <c r="P536" s="398"/>
      <c r="Q536" s="464"/>
      <c r="R536" s="398"/>
      <c r="S536" s="398"/>
      <c r="T536" s="464"/>
      <c r="U536" s="398"/>
      <c r="V536" s="398"/>
      <c r="W536" s="464"/>
      <c r="X536" s="398"/>
      <c r="Z536" s="352"/>
      <c r="AA536" s="352"/>
      <c r="AB536" s="352"/>
    </row>
    <row r="537" spans="1:28" ht="12" customHeight="1" x14ac:dyDescent="0.25">
      <c r="A537" s="285"/>
      <c r="B537" s="615"/>
      <c r="C537" s="618" t="s">
        <v>61</v>
      </c>
      <c r="D537" s="353">
        <v>1</v>
      </c>
      <c r="E537" s="282" t="s">
        <v>64</v>
      </c>
      <c r="F537" s="1">
        <v>0</v>
      </c>
      <c r="G537" s="2">
        <v>0</v>
      </c>
      <c r="H537" s="283">
        <v>246</v>
      </c>
      <c r="I537" s="284">
        <v>3.2782515991471217</v>
      </c>
      <c r="J537" s="283">
        <v>122</v>
      </c>
      <c r="K537" s="284">
        <v>2.7545721381801762</v>
      </c>
      <c r="L537" s="283">
        <v>40</v>
      </c>
      <c r="M537" s="284">
        <v>2.863278453829635</v>
      </c>
      <c r="N537" s="354"/>
      <c r="O537" s="46"/>
      <c r="P537" s="355"/>
      <c r="Q537" s="356"/>
      <c r="R537" s="355"/>
      <c r="S537" s="355"/>
      <c r="T537" s="356"/>
      <c r="U537" s="355"/>
      <c r="V537" s="355"/>
      <c r="W537" s="356"/>
      <c r="X537" s="355"/>
    </row>
    <row r="538" spans="1:28" ht="12" customHeight="1" x14ac:dyDescent="0.25">
      <c r="A538" s="285"/>
      <c r="B538" s="616"/>
      <c r="C538" s="619"/>
      <c r="D538" s="353">
        <v>2</v>
      </c>
      <c r="E538" s="282" t="s">
        <v>65</v>
      </c>
      <c r="F538" s="1">
        <v>17</v>
      </c>
      <c r="G538" s="2">
        <v>12.781954887218044</v>
      </c>
      <c r="H538" s="283">
        <v>903</v>
      </c>
      <c r="I538" s="284">
        <v>12.033582089552239</v>
      </c>
      <c r="J538" s="283">
        <v>498</v>
      </c>
      <c r="K538" s="284">
        <v>11.244073154210882</v>
      </c>
      <c r="L538" s="283">
        <v>130</v>
      </c>
      <c r="M538" s="284">
        <v>9.3056549749463127</v>
      </c>
      <c r="N538" s="354"/>
      <c r="O538" s="48"/>
      <c r="P538" s="360"/>
      <c r="Q538" s="359"/>
      <c r="R538" s="360"/>
      <c r="S538" s="360"/>
      <c r="T538" s="359"/>
      <c r="U538" s="360"/>
      <c r="V538" s="360"/>
      <c r="W538" s="359"/>
      <c r="X538" s="360"/>
    </row>
    <row r="539" spans="1:28" ht="12" customHeight="1" x14ac:dyDescent="0.25">
      <c r="A539" s="285"/>
      <c r="B539" s="616"/>
      <c r="C539" s="619"/>
      <c r="D539" s="353">
        <v>3</v>
      </c>
      <c r="E539" s="282" t="s">
        <v>66</v>
      </c>
      <c r="F539" s="1">
        <v>59</v>
      </c>
      <c r="G539" s="2">
        <v>44.360902255639097</v>
      </c>
      <c r="H539" s="283">
        <v>3232</v>
      </c>
      <c r="I539" s="284">
        <v>43.070362473347544</v>
      </c>
      <c r="J539" s="283">
        <v>1885</v>
      </c>
      <c r="K539" s="284">
        <v>42.560397380898621</v>
      </c>
      <c r="L539" s="283">
        <v>582</v>
      </c>
      <c r="M539" s="284">
        <v>41.66070150322119</v>
      </c>
      <c r="N539" s="354"/>
      <c r="O539" s="47">
        <v>3.3007518796992481</v>
      </c>
      <c r="P539" s="361">
        <v>3.2302771855010661</v>
      </c>
      <c r="Q539" s="362" t="s">
        <v>78</v>
      </c>
      <c r="R539" s="363">
        <v>9.0072247560099059E-2</v>
      </c>
      <c r="S539" s="361">
        <v>3.2668773989613906</v>
      </c>
      <c r="T539" s="362" t="s">
        <v>78</v>
      </c>
      <c r="U539" s="363">
        <v>4.438114008443305E-2</v>
      </c>
      <c r="V539" s="361">
        <v>3.3113815318539728</v>
      </c>
      <c r="W539" s="362" t="s">
        <v>78</v>
      </c>
      <c r="X539" s="363">
        <v>-1.4156252831099289E-2</v>
      </c>
    </row>
    <row r="540" spans="1:28" ht="12" customHeight="1" x14ac:dyDescent="0.25">
      <c r="A540" s="285"/>
      <c r="B540" s="616"/>
      <c r="C540" s="619"/>
      <c r="D540" s="353">
        <v>4</v>
      </c>
      <c r="E540" s="282" t="s">
        <v>67</v>
      </c>
      <c r="F540" s="1">
        <v>57</v>
      </c>
      <c r="G540" s="2">
        <v>42.857142857142854</v>
      </c>
      <c r="H540" s="283">
        <v>3123</v>
      </c>
      <c r="I540" s="284">
        <v>41.61780383795309</v>
      </c>
      <c r="J540" s="283">
        <v>1924</v>
      </c>
      <c r="K540" s="284">
        <v>43.440957326710318</v>
      </c>
      <c r="L540" s="283">
        <v>645</v>
      </c>
      <c r="M540" s="284">
        <v>46.170365068002859</v>
      </c>
      <c r="N540" s="354"/>
      <c r="O540" s="46"/>
      <c r="P540" s="364" t="s">
        <v>636</v>
      </c>
      <c r="Q540" s="365"/>
      <c r="R540" s="365"/>
      <c r="S540" s="364" t="s">
        <v>636</v>
      </c>
      <c r="T540" s="365"/>
      <c r="U540" s="365"/>
      <c r="V540" s="364" t="s">
        <v>636</v>
      </c>
      <c r="W540" s="366"/>
      <c r="X540" s="366"/>
      <c r="Z540" s="337">
        <v>3</v>
      </c>
      <c r="AA540" s="337">
        <v>3</v>
      </c>
      <c r="AB540" s="337">
        <v>3</v>
      </c>
    </row>
    <row r="541" spans="1:28" ht="12" customHeight="1" x14ac:dyDescent="0.25">
      <c r="A541" s="409"/>
      <c r="B541" s="617"/>
      <c r="C541" s="620"/>
      <c r="D541" s="367"/>
      <c r="E541" s="298" t="s">
        <v>4</v>
      </c>
      <c r="F541" s="10">
        <v>133</v>
      </c>
      <c r="G541" s="11">
        <v>100</v>
      </c>
      <c r="H541" s="299">
        <v>7504</v>
      </c>
      <c r="I541" s="300">
        <v>100</v>
      </c>
      <c r="J541" s="299">
        <v>4429</v>
      </c>
      <c r="K541" s="300">
        <v>100</v>
      </c>
      <c r="L541" s="299">
        <v>1397</v>
      </c>
      <c r="M541" s="300">
        <v>100</v>
      </c>
      <c r="N541" s="354"/>
      <c r="O541" s="45"/>
      <c r="P541" s="406"/>
      <c r="Q541" s="383"/>
      <c r="R541" s="406"/>
      <c r="S541" s="406"/>
      <c r="T541" s="383"/>
      <c r="U541" s="406"/>
      <c r="V541" s="406"/>
      <c r="W541" s="383"/>
      <c r="X541" s="406"/>
    </row>
    <row r="542" spans="1:28" s="351" customFormat="1" ht="15" customHeight="1" x14ac:dyDescent="0.25">
      <c r="A542" s="394" t="s">
        <v>602</v>
      </c>
      <c r="B542" s="395"/>
      <c r="C542" s="396"/>
      <c r="D542" s="412"/>
      <c r="E542" s="395"/>
      <c r="F542" s="395"/>
      <c r="G542" s="395"/>
      <c r="H542" s="395"/>
      <c r="I542" s="395"/>
      <c r="J542" s="395"/>
      <c r="K542" s="395"/>
      <c r="L542" s="395"/>
      <c r="M542" s="395"/>
      <c r="N542" s="350"/>
      <c r="O542" s="397"/>
      <c r="P542" s="398"/>
      <c r="Q542" s="464"/>
      <c r="R542" s="398"/>
      <c r="S542" s="398"/>
      <c r="T542" s="464"/>
      <c r="U542" s="398"/>
      <c r="V542" s="398"/>
      <c r="W542" s="464"/>
      <c r="X542" s="398"/>
      <c r="Z542" s="352"/>
      <c r="AA542" s="352"/>
      <c r="AB542" s="352"/>
    </row>
    <row r="543" spans="1:28" ht="12" customHeight="1" x14ac:dyDescent="0.25">
      <c r="A543" s="285"/>
      <c r="C543" s="544" t="s">
        <v>599</v>
      </c>
      <c r="D543" s="353"/>
      <c r="E543" s="282" t="s">
        <v>266</v>
      </c>
      <c r="F543" s="1">
        <v>8</v>
      </c>
      <c r="G543" s="2">
        <v>6.0606060606060606</v>
      </c>
      <c r="H543" s="283">
        <v>154</v>
      </c>
      <c r="I543" s="284">
        <v>4.7855811062771911</v>
      </c>
      <c r="J543" s="283">
        <v>60</v>
      </c>
      <c r="K543" s="284">
        <v>3.8461538461538463</v>
      </c>
      <c r="L543" s="283">
        <v>14</v>
      </c>
      <c r="M543" s="284">
        <v>3.9325842696629212</v>
      </c>
      <c r="N543" s="354"/>
      <c r="O543" s="46"/>
      <c r="P543" s="355"/>
      <c r="Q543" s="356"/>
      <c r="R543" s="355"/>
      <c r="S543" s="355"/>
      <c r="T543" s="356"/>
      <c r="U543" s="355"/>
      <c r="V543" s="355"/>
      <c r="W543" s="356"/>
      <c r="X543" s="355"/>
    </row>
    <row r="544" spans="1:28" ht="12" customHeight="1" x14ac:dyDescent="0.25">
      <c r="A544" s="285"/>
      <c r="B544" s="659" t="s">
        <v>603</v>
      </c>
      <c r="C544" s="660"/>
      <c r="D544" s="545"/>
      <c r="E544" s="282" t="s">
        <v>267</v>
      </c>
      <c r="F544" s="1">
        <v>117</v>
      </c>
      <c r="G544" s="2">
        <v>88.63636363636364</v>
      </c>
      <c r="H544" s="283">
        <v>2820</v>
      </c>
      <c r="I544" s="284">
        <v>87.632069608452454</v>
      </c>
      <c r="J544" s="283">
        <v>1394</v>
      </c>
      <c r="K544" s="284">
        <v>89.358974358974365</v>
      </c>
      <c r="L544" s="283">
        <v>325</v>
      </c>
      <c r="M544" s="284">
        <v>91.292134831460672</v>
      </c>
      <c r="N544" s="354"/>
      <c r="O544" s="54">
        <v>0.88636363636363635</v>
      </c>
      <c r="P544" s="435">
        <v>0.87632069608452456</v>
      </c>
      <c r="Q544" s="362" t="s">
        <v>78</v>
      </c>
      <c r="R544" s="363">
        <v>3.1062093128567E-2</v>
      </c>
      <c r="S544" s="435">
        <v>0.89358974358974363</v>
      </c>
      <c r="T544" s="362" t="s">
        <v>78</v>
      </c>
      <c r="U544" s="363">
        <v>-2.3095499933425859E-2</v>
      </c>
      <c r="V544" s="435">
        <v>0.9129213483146067</v>
      </c>
      <c r="W544" s="362" t="s">
        <v>78</v>
      </c>
      <c r="X544" s="363">
        <v>-8.8568300293788926E-2</v>
      </c>
    </row>
    <row r="545" spans="1:28" ht="12" customHeight="1" x14ac:dyDescent="0.25">
      <c r="A545" s="285"/>
      <c r="B545" s="660"/>
      <c r="C545" s="660"/>
      <c r="D545" s="545"/>
      <c r="E545" s="282" t="s">
        <v>604</v>
      </c>
      <c r="F545" s="1">
        <v>7</v>
      </c>
      <c r="G545" s="2">
        <v>5.3030303030303028</v>
      </c>
      <c r="H545" s="283">
        <v>244</v>
      </c>
      <c r="I545" s="284">
        <v>7.5823492852703538</v>
      </c>
      <c r="J545" s="283">
        <v>106</v>
      </c>
      <c r="K545" s="284">
        <v>6.7948717948717947</v>
      </c>
      <c r="L545" s="283">
        <v>17</v>
      </c>
      <c r="M545" s="284">
        <v>4.7752808988764039</v>
      </c>
      <c r="N545" s="354"/>
      <c r="O545" s="46"/>
      <c r="P545" s="364" t="s">
        <v>636</v>
      </c>
      <c r="Q545" s="365"/>
      <c r="R545" s="365"/>
      <c r="S545" s="364" t="s">
        <v>636</v>
      </c>
      <c r="T545" s="365"/>
      <c r="U545" s="365"/>
      <c r="V545" s="364" t="s">
        <v>636</v>
      </c>
      <c r="W545" s="366"/>
      <c r="X545" s="366"/>
      <c r="Z545" s="337">
        <v>3</v>
      </c>
      <c r="AA545" s="337">
        <v>3</v>
      </c>
      <c r="AB545" s="337">
        <v>3</v>
      </c>
    </row>
    <row r="546" spans="1:28" ht="12" customHeight="1" x14ac:dyDescent="0.25">
      <c r="A546" s="409"/>
      <c r="B546" s="661"/>
      <c r="C546" s="661"/>
      <c r="D546" s="546"/>
      <c r="E546" s="298" t="s">
        <v>4</v>
      </c>
      <c r="F546" s="10">
        <v>132</v>
      </c>
      <c r="G546" s="11">
        <v>100</v>
      </c>
      <c r="H546" s="299">
        <v>3218</v>
      </c>
      <c r="I546" s="300">
        <v>100</v>
      </c>
      <c r="J546" s="299">
        <v>1560</v>
      </c>
      <c r="K546" s="300">
        <v>100</v>
      </c>
      <c r="L546" s="299">
        <v>356</v>
      </c>
      <c r="M546" s="300">
        <v>100</v>
      </c>
      <c r="N546" s="354"/>
      <c r="O546" s="45"/>
      <c r="P546" s="406"/>
      <c r="Q546" s="383"/>
      <c r="R546" s="406"/>
      <c r="S546" s="406"/>
      <c r="T546" s="383"/>
      <c r="U546" s="406"/>
      <c r="V546" s="406"/>
      <c r="W546" s="383"/>
      <c r="X546" s="406"/>
    </row>
    <row r="547" spans="1:28" ht="12" customHeight="1" x14ac:dyDescent="0.25">
      <c r="A547" s="465"/>
      <c r="B547" s="466"/>
      <c r="C547" s="466"/>
      <c r="D547" s="466"/>
      <c r="E547" s="466"/>
      <c r="F547" s="466"/>
      <c r="G547" s="466"/>
      <c r="H547" s="466"/>
      <c r="I547" s="466"/>
      <c r="J547" s="466"/>
      <c r="K547" s="466"/>
      <c r="L547" s="466"/>
      <c r="M547" s="466"/>
      <c r="N547" s="466"/>
      <c r="O547" s="466"/>
      <c r="P547" s="466"/>
      <c r="Q547" s="466"/>
      <c r="R547" s="466"/>
      <c r="S547" s="466"/>
      <c r="T547" s="466"/>
      <c r="U547" s="466"/>
      <c r="V547" s="466"/>
      <c r="W547" s="466"/>
      <c r="X547" s="466"/>
    </row>
    <row r="548" spans="1:28" ht="12" customHeight="1" x14ac:dyDescent="0.25">
      <c r="A548" s="259"/>
      <c r="B548" s="651"/>
      <c r="C548" s="651"/>
      <c r="D548" s="651"/>
      <c r="E548" s="651"/>
      <c r="F548" s="651"/>
      <c r="G548" s="651"/>
      <c r="H548" s="651"/>
      <c r="I548" s="651"/>
      <c r="J548" s="651"/>
      <c r="K548" s="651"/>
      <c r="L548" s="651"/>
      <c r="M548" s="651"/>
      <c r="N548" s="651"/>
      <c r="O548" s="651"/>
      <c r="P548" s="651"/>
      <c r="Q548" s="651"/>
      <c r="R548" s="651"/>
      <c r="S548" s="651"/>
      <c r="T548" s="651"/>
      <c r="U548" s="651"/>
      <c r="V548" s="651"/>
      <c r="W548" s="651"/>
      <c r="X548" s="651"/>
    </row>
    <row r="549" spans="1:28" ht="12" customHeight="1" x14ac:dyDescent="0.25">
      <c r="A549" s="259"/>
      <c r="B549" s="651"/>
      <c r="C549" s="651"/>
      <c r="D549" s="651"/>
      <c r="E549" s="651"/>
      <c r="F549" s="651"/>
      <c r="G549" s="651"/>
      <c r="H549" s="651"/>
      <c r="I549" s="651"/>
      <c r="J549" s="651"/>
      <c r="K549" s="651"/>
      <c r="L549" s="651"/>
      <c r="M549" s="651"/>
      <c r="N549" s="651"/>
      <c r="O549" s="651"/>
      <c r="P549" s="651"/>
      <c r="Q549" s="651"/>
      <c r="R549" s="651"/>
      <c r="S549" s="651"/>
      <c r="T549" s="651"/>
      <c r="U549" s="651"/>
      <c r="V549" s="651"/>
      <c r="W549" s="651"/>
      <c r="X549" s="651"/>
    </row>
    <row r="550" spans="1:28" ht="12" customHeight="1" x14ac:dyDescent="0.25">
      <c r="A550" s="259"/>
      <c r="B550" s="651"/>
      <c r="C550" s="651"/>
      <c r="D550" s="651"/>
      <c r="E550" s="651"/>
      <c r="F550" s="651"/>
      <c r="G550" s="651"/>
      <c r="H550" s="651"/>
      <c r="I550" s="651"/>
      <c r="J550" s="651"/>
      <c r="K550" s="651"/>
      <c r="L550" s="651"/>
      <c r="M550" s="651"/>
      <c r="N550" s="651"/>
      <c r="O550" s="651"/>
      <c r="P550" s="651"/>
      <c r="Q550" s="651"/>
      <c r="R550" s="651"/>
      <c r="S550" s="651"/>
      <c r="T550" s="651"/>
      <c r="U550" s="651"/>
      <c r="V550" s="651"/>
      <c r="W550" s="651"/>
      <c r="X550" s="651"/>
    </row>
    <row r="551" spans="1:28" ht="12" customHeight="1" x14ac:dyDescent="0.25">
      <c r="A551" s="259"/>
      <c r="B551" s="651"/>
      <c r="C551" s="651"/>
      <c r="D551" s="651"/>
      <c r="E551" s="651"/>
      <c r="F551" s="651"/>
      <c r="G551" s="651"/>
      <c r="H551" s="651"/>
      <c r="I551" s="651"/>
      <c r="J551" s="651"/>
      <c r="K551" s="651"/>
      <c r="L551" s="651"/>
      <c r="M551" s="651"/>
      <c r="N551" s="651"/>
      <c r="O551" s="651"/>
      <c r="P551" s="651"/>
      <c r="Q551" s="651"/>
      <c r="R551" s="651"/>
      <c r="S551" s="651"/>
      <c r="T551" s="651"/>
      <c r="U551" s="651"/>
      <c r="V551" s="651"/>
      <c r="W551" s="651"/>
      <c r="X551" s="651"/>
    </row>
    <row r="552" spans="1:28" ht="12" customHeight="1" x14ac:dyDescent="0.25">
      <c r="A552" s="259"/>
      <c r="B552" s="651"/>
      <c r="C552" s="651"/>
      <c r="D552" s="651"/>
      <c r="E552" s="651"/>
      <c r="F552" s="651"/>
      <c r="G552" s="651"/>
      <c r="H552" s="651"/>
      <c r="I552" s="651"/>
      <c r="J552" s="651"/>
      <c r="K552" s="651"/>
      <c r="L552" s="651"/>
      <c r="M552" s="651"/>
      <c r="N552" s="651"/>
      <c r="O552" s="651"/>
      <c r="P552" s="651"/>
      <c r="Q552" s="651"/>
      <c r="R552" s="651"/>
      <c r="S552" s="651"/>
      <c r="T552" s="651"/>
      <c r="U552" s="651"/>
      <c r="V552" s="651"/>
      <c r="W552" s="651"/>
      <c r="X552" s="651"/>
    </row>
    <row r="553" spans="1:28" ht="12" customHeight="1" x14ac:dyDescent="0.25"/>
  </sheetData>
  <mergeCells count="205">
    <mergeCell ref="B544:C546"/>
    <mergeCell ref="B378:B382"/>
    <mergeCell ref="C378:C382"/>
    <mergeCell ref="B393:B401"/>
    <mergeCell ref="C393:C401"/>
    <mergeCell ref="B402:B410"/>
    <mergeCell ref="C402:C410"/>
    <mergeCell ref="B411:B419"/>
    <mergeCell ref="C411:C419"/>
    <mergeCell ref="C525:C529"/>
    <mergeCell ref="B500:B504"/>
    <mergeCell ref="C500:C504"/>
    <mergeCell ref="B505:B509"/>
    <mergeCell ref="C505:C509"/>
    <mergeCell ref="B510:B514"/>
    <mergeCell ref="C510:C514"/>
    <mergeCell ref="B515:B519"/>
    <mergeCell ref="C515:C519"/>
    <mergeCell ref="B520:B524"/>
    <mergeCell ref="P474:R474"/>
    <mergeCell ref="S474:U474"/>
    <mergeCell ref="V474:X474"/>
    <mergeCell ref="B468:E469"/>
    <mergeCell ref="B420:B422"/>
    <mergeCell ref="C420:C422"/>
    <mergeCell ref="B424:B432"/>
    <mergeCell ref="C424:C432"/>
    <mergeCell ref="B433:B441"/>
    <mergeCell ref="C433:C441"/>
    <mergeCell ref="C442:C450"/>
    <mergeCell ref="B255:B259"/>
    <mergeCell ref="B537:B541"/>
    <mergeCell ref="C485:C489"/>
    <mergeCell ref="B490:B494"/>
    <mergeCell ref="C490:C494"/>
    <mergeCell ref="B495:B499"/>
    <mergeCell ref="C495:C499"/>
    <mergeCell ref="B525:B529"/>
    <mergeCell ref="C255:C259"/>
    <mergeCell ref="C301:C309"/>
    <mergeCell ref="B310:B318"/>
    <mergeCell ref="C310:C318"/>
    <mergeCell ref="B319:B327"/>
    <mergeCell ref="C319:C327"/>
    <mergeCell ref="C270:C274"/>
    <mergeCell ref="B275:B279"/>
    <mergeCell ref="C275:C279"/>
    <mergeCell ref="B280:B284"/>
    <mergeCell ref="C520:C524"/>
    <mergeCell ref="B451:B459"/>
    <mergeCell ref="C451:C459"/>
    <mergeCell ref="B461:B466"/>
    <mergeCell ref="C461:C466"/>
    <mergeCell ref="C471:C478"/>
    <mergeCell ref="B552:X552"/>
    <mergeCell ref="B550:X550"/>
    <mergeCell ref="B230:B234"/>
    <mergeCell ref="C230:C234"/>
    <mergeCell ref="B235:B239"/>
    <mergeCell ref="C235:C239"/>
    <mergeCell ref="B240:B244"/>
    <mergeCell ref="C240:C244"/>
    <mergeCell ref="B260:B264"/>
    <mergeCell ref="C260:C264"/>
    <mergeCell ref="B485:B489"/>
    <mergeCell ref="B368:B372"/>
    <mergeCell ref="C368:C372"/>
    <mergeCell ref="B480:B484"/>
    <mergeCell ref="C480:C484"/>
    <mergeCell ref="B373:B377"/>
    <mergeCell ref="C373:C377"/>
    <mergeCell ref="B442:B450"/>
    <mergeCell ref="C384:C392"/>
    <mergeCell ref="C537:C541"/>
    <mergeCell ref="C292:C300"/>
    <mergeCell ref="B531:B535"/>
    <mergeCell ref="C531:C535"/>
    <mergeCell ref="B384:B392"/>
    <mergeCell ref="D1:X1"/>
    <mergeCell ref="D3:X3"/>
    <mergeCell ref="D2:W2"/>
    <mergeCell ref="A5:E6"/>
    <mergeCell ref="F6:G6"/>
    <mergeCell ref="H6:I6"/>
    <mergeCell ref="P5:X5"/>
    <mergeCell ref="B549:X549"/>
    <mergeCell ref="B551:X551"/>
    <mergeCell ref="B548:X548"/>
    <mergeCell ref="B265:B269"/>
    <mergeCell ref="C265:C269"/>
    <mergeCell ref="B270:B274"/>
    <mergeCell ref="B19:B23"/>
    <mergeCell ref="C19:C23"/>
    <mergeCell ref="O8:X8"/>
    <mergeCell ref="B24:B28"/>
    <mergeCell ref="C24:C28"/>
    <mergeCell ref="B9:B13"/>
    <mergeCell ref="C9:C13"/>
    <mergeCell ref="B14:B18"/>
    <mergeCell ref="C14:C18"/>
    <mergeCell ref="B29:B33"/>
    <mergeCell ref="C29:C33"/>
    <mergeCell ref="J6:K6"/>
    <mergeCell ref="L6:M6"/>
    <mergeCell ref="P6:R6"/>
    <mergeCell ref="S6:U6"/>
    <mergeCell ref="V6:X6"/>
    <mergeCell ref="F4:M4"/>
    <mergeCell ref="O4:X4"/>
    <mergeCell ref="P7:Q7"/>
    <mergeCell ref="S7:T7"/>
    <mergeCell ref="V7:W7"/>
    <mergeCell ref="C39:C43"/>
    <mergeCell ref="B34:B38"/>
    <mergeCell ref="C34:C38"/>
    <mergeCell ref="B91:B95"/>
    <mergeCell ref="C91:C95"/>
    <mergeCell ref="B70:B74"/>
    <mergeCell ref="C70:C74"/>
    <mergeCell ref="B75:B79"/>
    <mergeCell ref="C75:C79"/>
    <mergeCell ref="B80:B84"/>
    <mergeCell ref="C80:C84"/>
    <mergeCell ref="C55:C59"/>
    <mergeCell ref="B60:B64"/>
    <mergeCell ref="C60:C64"/>
    <mergeCell ref="B65:B69"/>
    <mergeCell ref="C65:C69"/>
    <mergeCell ref="B85:B89"/>
    <mergeCell ref="C85:C89"/>
    <mergeCell ref="B49:B53"/>
    <mergeCell ref="C49:C53"/>
    <mergeCell ref="B44:B48"/>
    <mergeCell ref="C44:C48"/>
    <mergeCell ref="B39:B43"/>
    <mergeCell ref="B246:B253"/>
    <mergeCell ref="C246:C253"/>
    <mergeCell ref="B180:B187"/>
    <mergeCell ref="C180:C187"/>
    <mergeCell ref="B55:B59"/>
    <mergeCell ref="C358:C362"/>
    <mergeCell ref="B363:B367"/>
    <mergeCell ref="C363:C367"/>
    <mergeCell ref="B286:B290"/>
    <mergeCell ref="C286:C290"/>
    <mergeCell ref="B343:B347"/>
    <mergeCell ref="C343:C347"/>
    <mergeCell ref="B348:B352"/>
    <mergeCell ref="C348:C352"/>
    <mergeCell ref="B353:B357"/>
    <mergeCell ref="C353:C357"/>
    <mergeCell ref="B358:B362"/>
    <mergeCell ref="B328:B336"/>
    <mergeCell ref="C328:C336"/>
    <mergeCell ref="B338:B342"/>
    <mergeCell ref="C338:C342"/>
    <mergeCell ref="B292:B300"/>
    <mergeCell ref="C280:C284"/>
    <mergeCell ref="B301:B309"/>
    <mergeCell ref="B96:B100"/>
    <mergeCell ref="C96:C100"/>
    <mergeCell ref="B101:B105"/>
    <mergeCell ref="C101:C105"/>
    <mergeCell ref="B106:B110"/>
    <mergeCell ref="C106:C110"/>
    <mergeCell ref="B117:B121"/>
    <mergeCell ref="C117:C121"/>
    <mergeCell ref="B122:B126"/>
    <mergeCell ref="C122:C126"/>
    <mergeCell ref="B112:B116"/>
    <mergeCell ref="C112:C116"/>
    <mergeCell ref="B127:B131"/>
    <mergeCell ref="C127:C131"/>
    <mergeCell ref="B132:B136"/>
    <mergeCell ref="C132:C136"/>
    <mergeCell ref="B138:B142"/>
    <mergeCell ref="C138:C142"/>
    <mergeCell ref="B143:B147"/>
    <mergeCell ref="C143:C147"/>
    <mergeCell ref="B164:B168"/>
    <mergeCell ref="C164:C168"/>
    <mergeCell ref="B169:B173"/>
    <mergeCell ref="C169:C173"/>
    <mergeCell ref="B148:B152"/>
    <mergeCell ref="C148:C152"/>
    <mergeCell ref="B153:B157"/>
    <mergeCell ref="C153:C157"/>
    <mergeCell ref="B158:B162"/>
    <mergeCell ref="C158:C162"/>
    <mergeCell ref="B174:B178"/>
    <mergeCell ref="C174:C178"/>
    <mergeCell ref="B188:B195"/>
    <mergeCell ref="C188:C195"/>
    <mergeCell ref="B196:B203"/>
    <mergeCell ref="C196:C203"/>
    <mergeCell ref="B219:B223"/>
    <mergeCell ref="C219:C223"/>
    <mergeCell ref="B224:B228"/>
    <mergeCell ref="C224:C228"/>
    <mergeCell ref="B204:B206"/>
    <mergeCell ref="B209:B213"/>
    <mergeCell ref="C209:C213"/>
    <mergeCell ref="B214:B218"/>
    <mergeCell ref="C214:C218"/>
    <mergeCell ref="C205:E207"/>
  </mergeCells>
  <conditionalFormatting sqref="P12">
    <cfRule type="expression" dxfId="1073" priority="546">
      <formula>Z12 &lt;3</formula>
    </cfRule>
    <cfRule type="expression" dxfId="1072" priority="547">
      <formula>Z12&gt;3</formula>
    </cfRule>
  </conditionalFormatting>
  <conditionalFormatting sqref="P22">
    <cfRule type="expression" dxfId="1071" priority="534">
      <formula>Z22 &lt;3</formula>
    </cfRule>
    <cfRule type="expression" dxfId="1070" priority="535">
      <formula>Z22&gt;3</formula>
    </cfRule>
  </conditionalFormatting>
  <conditionalFormatting sqref="P17">
    <cfRule type="expression" dxfId="1069" priority="540">
      <formula>Z17 &lt;3</formula>
    </cfRule>
    <cfRule type="expression" dxfId="1068" priority="541">
      <formula>Z17&gt;3</formula>
    </cfRule>
  </conditionalFormatting>
  <conditionalFormatting sqref="S12">
    <cfRule type="expression" dxfId="1067" priority="544">
      <formula>AA12 &lt;3</formula>
    </cfRule>
    <cfRule type="expression" dxfId="1066" priority="545">
      <formula>AA12&gt;3</formula>
    </cfRule>
  </conditionalFormatting>
  <conditionalFormatting sqref="V12">
    <cfRule type="expression" dxfId="1065" priority="542">
      <formula>AB12 &lt;3</formula>
    </cfRule>
    <cfRule type="expression" dxfId="1064" priority="543">
      <formula>AB12&gt;3</formula>
    </cfRule>
  </conditionalFormatting>
  <conditionalFormatting sqref="S17">
    <cfRule type="expression" dxfId="1063" priority="538">
      <formula>AA17 &lt;3</formula>
    </cfRule>
    <cfRule type="expression" dxfId="1062" priority="539">
      <formula>AA17&gt;3</formula>
    </cfRule>
  </conditionalFormatting>
  <conditionalFormatting sqref="V17">
    <cfRule type="expression" dxfId="1061" priority="536">
      <formula>AB17 &lt;3</formula>
    </cfRule>
    <cfRule type="expression" dxfId="1060" priority="537">
      <formula>AB17&gt;3</formula>
    </cfRule>
  </conditionalFormatting>
  <conditionalFormatting sqref="S22">
    <cfRule type="expression" dxfId="1059" priority="532">
      <formula>AA22 &lt;3</formula>
    </cfRule>
    <cfRule type="expression" dxfId="1058" priority="533">
      <formula>AA22&gt;3</formula>
    </cfRule>
  </conditionalFormatting>
  <conditionalFormatting sqref="V22">
    <cfRule type="expression" dxfId="1057" priority="530">
      <formula>AB22 &lt;3</formula>
    </cfRule>
    <cfRule type="expression" dxfId="1056" priority="531">
      <formula>AB22&gt;3</formula>
    </cfRule>
  </conditionalFormatting>
  <conditionalFormatting sqref="P27">
    <cfRule type="expression" dxfId="1055" priority="528">
      <formula>Z27 &lt;3</formula>
    </cfRule>
    <cfRule type="expression" dxfId="1054" priority="529">
      <formula>Z27&gt;3</formula>
    </cfRule>
  </conditionalFormatting>
  <conditionalFormatting sqref="S27">
    <cfRule type="expression" dxfId="1053" priority="526">
      <formula>AA27 &lt;3</formula>
    </cfRule>
    <cfRule type="expression" dxfId="1052" priority="527">
      <formula>AA27&gt;3</formula>
    </cfRule>
  </conditionalFormatting>
  <conditionalFormatting sqref="V27">
    <cfRule type="expression" dxfId="1051" priority="524">
      <formula>AB27 &lt;3</formula>
    </cfRule>
    <cfRule type="expression" dxfId="1050" priority="525">
      <formula>AB27&gt;3</formula>
    </cfRule>
  </conditionalFormatting>
  <conditionalFormatting sqref="P32">
    <cfRule type="expression" dxfId="1049" priority="522">
      <formula>Z32 &lt;3</formula>
    </cfRule>
    <cfRule type="expression" dxfId="1048" priority="523">
      <formula>Z32&gt;3</formula>
    </cfRule>
  </conditionalFormatting>
  <conditionalFormatting sqref="S32">
    <cfRule type="expression" dxfId="1047" priority="520">
      <formula>AA32 &lt;3</formula>
    </cfRule>
    <cfRule type="expression" dxfId="1046" priority="521">
      <formula>AA32&gt;3</formula>
    </cfRule>
  </conditionalFormatting>
  <conditionalFormatting sqref="V32">
    <cfRule type="expression" dxfId="1045" priority="518">
      <formula>AB32 &lt;3</formula>
    </cfRule>
    <cfRule type="expression" dxfId="1044" priority="519">
      <formula>AB32&gt;3</formula>
    </cfRule>
  </conditionalFormatting>
  <conditionalFormatting sqref="P37">
    <cfRule type="expression" dxfId="1043" priority="516">
      <formula>Z37 &lt;3</formula>
    </cfRule>
    <cfRule type="expression" dxfId="1042" priority="517">
      <formula>Z37&gt;3</formula>
    </cfRule>
  </conditionalFormatting>
  <conditionalFormatting sqref="S37">
    <cfRule type="expression" dxfId="1041" priority="514">
      <formula>AA37 &lt;3</formula>
    </cfRule>
    <cfRule type="expression" dxfId="1040" priority="515">
      <formula>AA37&gt;3</formula>
    </cfRule>
  </conditionalFormatting>
  <conditionalFormatting sqref="V37">
    <cfRule type="expression" dxfId="1039" priority="512">
      <formula>AB37 &lt;3</formula>
    </cfRule>
    <cfRule type="expression" dxfId="1038" priority="513">
      <formula>AB37&gt;3</formula>
    </cfRule>
  </conditionalFormatting>
  <conditionalFormatting sqref="P42">
    <cfRule type="expression" dxfId="1037" priority="510">
      <formula>Z42 &lt;3</formula>
    </cfRule>
    <cfRule type="expression" dxfId="1036" priority="511">
      <formula>Z42&gt;3</formula>
    </cfRule>
  </conditionalFormatting>
  <conditionalFormatting sqref="S42">
    <cfRule type="expression" dxfId="1035" priority="508">
      <formula>AA42 &lt;3</formula>
    </cfRule>
    <cfRule type="expression" dxfId="1034" priority="509">
      <formula>AA42&gt;3</formula>
    </cfRule>
  </conditionalFormatting>
  <conditionalFormatting sqref="V42">
    <cfRule type="expression" dxfId="1033" priority="506">
      <formula>AB42 &lt;3</formula>
    </cfRule>
    <cfRule type="expression" dxfId="1032" priority="507">
      <formula>AB42&gt;3</formula>
    </cfRule>
  </conditionalFormatting>
  <conditionalFormatting sqref="P47">
    <cfRule type="expression" dxfId="1031" priority="504">
      <formula>Z47 &lt;3</formula>
    </cfRule>
    <cfRule type="expression" dxfId="1030" priority="505">
      <formula>Z47&gt;3</formula>
    </cfRule>
  </conditionalFormatting>
  <conditionalFormatting sqref="S47">
    <cfRule type="expression" dxfId="1029" priority="502">
      <formula>AA47 &lt;3</formula>
    </cfRule>
    <cfRule type="expression" dxfId="1028" priority="503">
      <formula>AA47&gt;3</formula>
    </cfRule>
  </conditionalFormatting>
  <conditionalFormatting sqref="V47">
    <cfRule type="expression" dxfId="1027" priority="500">
      <formula>AB47 &lt;3</formula>
    </cfRule>
    <cfRule type="expression" dxfId="1026" priority="501">
      <formula>AB47&gt;3</formula>
    </cfRule>
  </conditionalFormatting>
  <conditionalFormatting sqref="P52">
    <cfRule type="expression" dxfId="1025" priority="498">
      <formula>Z52 &lt;3</formula>
    </cfRule>
    <cfRule type="expression" dxfId="1024" priority="499">
      <formula>Z52&gt;3</formula>
    </cfRule>
  </conditionalFormatting>
  <conditionalFormatting sqref="S52">
    <cfRule type="expression" dxfId="1023" priority="496">
      <formula>AA52 &lt;3</formula>
    </cfRule>
    <cfRule type="expression" dxfId="1022" priority="497">
      <formula>AA52&gt;3</formula>
    </cfRule>
  </conditionalFormatting>
  <conditionalFormatting sqref="V52">
    <cfRule type="expression" dxfId="1021" priority="494">
      <formula>AB52 &lt;3</formula>
    </cfRule>
    <cfRule type="expression" dxfId="1020" priority="495">
      <formula>AB52&gt;3</formula>
    </cfRule>
  </conditionalFormatting>
  <conditionalFormatting sqref="P58">
    <cfRule type="expression" dxfId="1019" priority="492">
      <formula>Z58 &lt;3</formula>
    </cfRule>
    <cfRule type="expression" dxfId="1018" priority="493">
      <formula>Z58&gt;3</formula>
    </cfRule>
  </conditionalFormatting>
  <conditionalFormatting sqref="S58">
    <cfRule type="expression" dxfId="1017" priority="490">
      <formula>AA58 &lt;3</formula>
    </cfRule>
    <cfRule type="expression" dxfId="1016" priority="491">
      <formula>AA58&gt;3</formula>
    </cfRule>
  </conditionalFormatting>
  <conditionalFormatting sqref="V58">
    <cfRule type="expression" dxfId="1015" priority="488">
      <formula>AB58 &lt;3</formula>
    </cfRule>
    <cfRule type="expression" dxfId="1014" priority="489">
      <formula>AB58&gt;3</formula>
    </cfRule>
  </conditionalFormatting>
  <conditionalFormatting sqref="P63">
    <cfRule type="expression" dxfId="1013" priority="486">
      <formula>Z63 &lt;3</formula>
    </cfRule>
    <cfRule type="expression" dxfId="1012" priority="487">
      <formula>Z63&gt;3</formula>
    </cfRule>
  </conditionalFormatting>
  <conditionalFormatting sqref="S63">
    <cfRule type="expression" dxfId="1011" priority="484">
      <formula>AA63 &lt;3</formula>
    </cfRule>
    <cfRule type="expression" dxfId="1010" priority="485">
      <formula>AA63&gt;3</formula>
    </cfRule>
  </conditionalFormatting>
  <conditionalFormatting sqref="V63">
    <cfRule type="expression" dxfId="1009" priority="482">
      <formula>AB63 &lt;3</formula>
    </cfRule>
    <cfRule type="expression" dxfId="1008" priority="483">
      <formula>AB63&gt;3</formula>
    </cfRule>
  </conditionalFormatting>
  <conditionalFormatting sqref="P68">
    <cfRule type="expression" dxfId="1007" priority="480">
      <formula>Z68 &lt;3</formula>
    </cfRule>
    <cfRule type="expression" dxfId="1006" priority="481">
      <formula>Z68&gt;3</formula>
    </cfRule>
  </conditionalFormatting>
  <conditionalFormatting sqref="S68">
    <cfRule type="expression" dxfId="1005" priority="478">
      <formula>AA68 &lt;3</formula>
    </cfRule>
    <cfRule type="expression" dxfId="1004" priority="479">
      <formula>AA68&gt;3</formula>
    </cfRule>
  </conditionalFormatting>
  <conditionalFormatting sqref="V68">
    <cfRule type="expression" dxfId="1003" priority="476">
      <formula>AB68 &lt;3</formula>
    </cfRule>
    <cfRule type="expression" dxfId="1002" priority="477">
      <formula>AB68&gt;3</formula>
    </cfRule>
  </conditionalFormatting>
  <conditionalFormatting sqref="P73">
    <cfRule type="expression" dxfId="1001" priority="474">
      <formula>Z73 &lt;3</formula>
    </cfRule>
    <cfRule type="expression" dxfId="1000" priority="475">
      <formula>Z73&gt;3</formula>
    </cfRule>
  </conditionalFormatting>
  <conditionalFormatting sqref="S73">
    <cfRule type="expression" dxfId="999" priority="472">
      <formula>AA73 &lt;3</formula>
    </cfRule>
    <cfRule type="expression" dxfId="998" priority="473">
      <formula>AA73&gt;3</formula>
    </cfRule>
  </conditionalFormatting>
  <conditionalFormatting sqref="V73">
    <cfRule type="expression" dxfId="997" priority="470">
      <formula>AB73 &lt;3</formula>
    </cfRule>
    <cfRule type="expression" dxfId="996" priority="471">
      <formula>AB73&gt;3</formula>
    </cfRule>
  </conditionalFormatting>
  <conditionalFormatting sqref="P78">
    <cfRule type="expression" dxfId="995" priority="468">
      <formula>Z78 &lt;3</formula>
    </cfRule>
    <cfRule type="expression" dxfId="994" priority="469">
      <formula>Z78&gt;3</formula>
    </cfRule>
  </conditionalFormatting>
  <conditionalFormatting sqref="S78">
    <cfRule type="expression" dxfId="993" priority="466">
      <formula>AA78 &lt;3</formula>
    </cfRule>
    <cfRule type="expression" dxfId="992" priority="467">
      <formula>AA78&gt;3</formula>
    </cfRule>
  </conditionalFormatting>
  <conditionalFormatting sqref="V78">
    <cfRule type="expression" dxfId="991" priority="464">
      <formula>AB78 &lt;3</formula>
    </cfRule>
    <cfRule type="expression" dxfId="990" priority="465">
      <formula>AB78&gt;3</formula>
    </cfRule>
  </conditionalFormatting>
  <conditionalFormatting sqref="P83">
    <cfRule type="expression" dxfId="989" priority="462">
      <formula>Z83 &lt;3</formula>
    </cfRule>
    <cfRule type="expression" dxfId="988" priority="463">
      <formula>Z83&gt;3</formula>
    </cfRule>
  </conditionalFormatting>
  <conditionalFormatting sqref="S83">
    <cfRule type="expression" dxfId="987" priority="460">
      <formula>AA83 &lt;3</formula>
    </cfRule>
    <cfRule type="expression" dxfId="986" priority="461">
      <formula>AA83&gt;3</formula>
    </cfRule>
  </conditionalFormatting>
  <conditionalFormatting sqref="V83">
    <cfRule type="expression" dxfId="985" priority="458">
      <formula>AB83 &lt;3</formula>
    </cfRule>
    <cfRule type="expression" dxfId="984" priority="459">
      <formula>AB83&gt;3</formula>
    </cfRule>
  </conditionalFormatting>
  <conditionalFormatting sqref="P88">
    <cfRule type="expression" dxfId="983" priority="456">
      <formula>Z88 &lt;3</formula>
    </cfRule>
    <cfRule type="expression" dxfId="982" priority="457">
      <formula>Z88&gt;3</formula>
    </cfRule>
  </conditionalFormatting>
  <conditionalFormatting sqref="S88">
    <cfRule type="expression" dxfId="981" priority="454">
      <formula>AA88 &lt;3</formula>
    </cfRule>
    <cfRule type="expression" dxfId="980" priority="455">
      <formula>AA88&gt;3</formula>
    </cfRule>
  </conditionalFormatting>
  <conditionalFormatting sqref="V88">
    <cfRule type="expression" dxfId="979" priority="452">
      <formula>AB88 &lt;3</formula>
    </cfRule>
    <cfRule type="expression" dxfId="978" priority="453">
      <formula>AB88&gt;3</formula>
    </cfRule>
  </conditionalFormatting>
  <conditionalFormatting sqref="P94">
    <cfRule type="expression" dxfId="977" priority="450">
      <formula>Z94 &lt;3</formula>
    </cfRule>
    <cfRule type="expression" dxfId="976" priority="451">
      <formula>Z94&gt;3</formula>
    </cfRule>
  </conditionalFormatting>
  <conditionalFormatting sqref="S94">
    <cfRule type="expression" dxfId="975" priority="448">
      <formula>AA94 &lt;3</formula>
    </cfRule>
    <cfRule type="expression" dxfId="974" priority="449">
      <formula>AA94&gt;3</formula>
    </cfRule>
  </conditionalFormatting>
  <conditionalFormatting sqref="V94">
    <cfRule type="expression" dxfId="973" priority="446">
      <formula>AB94 &lt;3</formula>
    </cfRule>
    <cfRule type="expression" dxfId="972" priority="447">
      <formula>AB94&gt;3</formula>
    </cfRule>
  </conditionalFormatting>
  <conditionalFormatting sqref="P99">
    <cfRule type="expression" dxfId="971" priority="444">
      <formula>Z99 &lt;3</formula>
    </cfRule>
    <cfRule type="expression" dxfId="970" priority="445">
      <formula>Z99&gt;3</formula>
    </cfRule>
  </conditionalFormatting>
  <conditionalFormatting sqref="S99">
    <cfRule type="expression" dxfId="969" priority="442">
      <formula>AA99 &lt;3</formula>
    </cfRule>
    <cfRule type="expression" dxfId="968" priority="443">
      <formula>AA99&gt;3</formula>
    </cfRule>
  </conditionalFormatting>
  <conditionalFormatting sqref="V99">
    <cfRule type="expression" dxfId="967" priority="440">
      <formula>AB99 &lt;3</formula>
    </cfRule>
    <cfRule type="expression" dxfId="966" priority="441">
      <formula>AB99&gt;3</formula>
    </cfRule>
  </conditionalFormatting>
  <conditionalFormatting sqref="P104">
    <cfRule type="expression" dxfId="965" priority="438">
      <formula>Z104 &lt;3</formula>
    </cfRule>
    <cfRule type="expression" dxfId="964" priority="439">
      <formula>Z104&gt;3</formula>
    </cfRule>
  </conditionalFormatting>
  <conditionalFormatting sqref="S104">
    <cfRule type="expression" dxfId="963" priority="436">
      <formula>AA104 &lt;3</formula>
    </cfRule>
    <cfRule type="expression" dxfId="962" priority="437">
      <formula>AA104&gt;3</formula>
    </cfRule>
  </conditionalFormatting>
  <conditionalFormatting sqref="V104">
    <cfRule type="expression" dxfId="961" priority="434">
      <formula>AB104 &lt;3</formula>
    </cfRule>
    <cfRule type="expression" dxfId="960" priority="435">
      <formula>AB104&gt;3</formula>
    </cfRule>
  </conditionalFormatting>
  <conditionalFormatting sqref="P109">
    <cfRule type="expression" dxfId="959" priority="432">
      <formula>Z109 &lt;3</formula>
    </cfRule>
    <cfRule type="expression" dxfId="958" priority="433">
      <formula>Z109&gt;3</formula>
    </cfRule>
  </conditionalFormatting>
  <conditionalFormatting sqref="S109">
    <cfRule type="expression" dxfId="957" priority="430">
      <formula>AA109 &lt;3</formula>
    </cfRule>
    <cfRule type="expression" dxfId="956" priority="431">
      <formula>AA109&gt;3</formula>
    </cfRule>
  </conditionalFormatting>
  <conditionalFormatting sqref="V109">
    <cfRule type="expression" dxfId="955" priority="428">
      <formula>AB109 &lt;3</formula>
    </cfRule>
    <cfRule type="expression" dxfId="954" priority="429">
      <formula>AB109&gt;3</formula>
    </cfRule>
  </conditionalFormatting>
  <conditionalFormatting sqref="P115">
    <cfRule type="expression" dxfId="953" priority="426">
      <formula>Z115 &lt;3</formula>
    </cfRule>
    <cfRule type="expression" dxfId="952" priority="427">
      <formula>Z115&gt;3</formula>
    </cfRule>
  </conditionalFormatting>
  <conditionalFormatting sqref="S115">
    <cfRule type="expression" dxfId="951" priority="424">
      <formula>AA115 &lt;3</formula>
    </cfRule>
    <cfRule type="expression" dxfId="950" priority="425">
      <formula>AA115&gt;3</formula>
    </cfRule>
  </conditionalFormatting>
  <conditionalFormatting sqref="V115">
    <cfRule type="expression" dxfId="949" priority="422">
      <formula>AB115 &lt;3</formula>
    </cfRule>
    <cfRule type="expression" dxfId="948" priority="423">
      <formula>AB115&gt;3</formula>
    </cfRule>
  </conditionalFormatting>
  <conditionalFormatting sqref="P120">
    <cfRule type="expression" dxfId="947" priority="420">
      <formula>Z120 &lt;3</formula>
    </cfRule>
    <cfRule type="expression" dxfId="946" priority="421">
      <formula>Z120&gt;3</formula>
    </cfRule>
  </conditionalFormatting>
  <conditionalFormatting sqref="S120">
    <cfRule type="expression" dxfId="945" priority="418">
      <formula>AA120 &lt;3</formula>
    </cfRule>
    <cfRule type="expression" dxfId="944" priority="419">
      <formula>AA120&gt;3</formula>
    </cfRule>
  </conditionalFormatting>
  <conditionalFormatting sqref="V120">
    <cfRule type="expression" dxfId="943" priority="416">
      <formula>AB120 &lt;3</formula>
    </cfRule>
    <cfRule type="expression" dxfId="942" priority="417">
      <formula>AB120&gt;3</formula>
    </cfRule>
  </conditionalFormatting>
  <conditionalFormatting sqref="P125">
    <cfRule type="expression" dxfId="941" priority="414">
      <formula>Z125 &lt;3</formula>
    </cfRule>
    <cfRule type="expression" dxfId="940" priority="415">
      <formula>Z125&gt;3</formula>
    </cfRule>
  </conditionalFormatting>
  <conditionalFormatting sqref="S125">
    <cfRule type="expression" dxfId="939" priority="412">
      <formula>AA125 &lt;3</formula>
    </cfRule>
    <cfRule type="expression" dxfId="938" priority="413">
      <formula>AA125&gt;3</formula>
    </cfRule>
  </conditionalFormatting>
  <conditionalFormatting sqref="V125">
    <cfRule type="expression" dxfId="937" priority="410">
      <formula>AB125 &lt;3</formula>
    </cfRule>
    <cfRule type="expression" dxfId="936" priority="411">
      <formula>AB125&gt;3</formula>
    </cfRule>
  </conditionalFormatting>
  <conditionalFormatting sqref="P130">
    <cfRule type="expression" dxfId="935" priority="408">
      <formula>Z130 &lt;3</formula>
    </cfRule>
    <cfRule type="expression" dxfId="934" priority="409">
      <formula>Z130&gt;3</formula>
    </cfRule>
  </conditionalFormatting>
  <conditionalFormatting sqref="S130">
    <cfRule type="expression" dxfId="933" priority="406">
      <formula>AA130 &lt;3</formula>
    </cfRule>
    <cfRule type="expression" dxfId="932" priority="407">
      <formula>AA130&gt;3</formula>
    </cfRule>
  </conditionalFormatting>
  <conditionalFormatting sqref="V130">
    <cfRule type="expression" dxfId="931" priority="404">
      <formula>AB130 &lt;3</formula>
    </cfRule>
    <cfRule type="expression" dxfId="930" priority="405">
      <formula>AB130&gt;3</formula>
    </cfRule>
  </conditionalFormatting>
  <conditionalFormatting sqref="P135">
    <cfRule type="expression" dxfId="929" priority="402">
      <formula>Z135 &lt;3</formula>
    </cfRule>
    <cfRule type="expression" dxfId="928" priority="403">
      <formula>Z135&gt;3</formula>
    </cfRule>
  </conditionalFormatting>
  <conditionalFormatting sqref="S135">
    <cfRule type="expression" dxfId="927" priority="400">
      <formula>AA135 &lt;3</formula>
    </cfRule>
    <cfRule type="expression" dxfId="926" priority="401">
      <formula>AA135&gt;3</formula>
    </cfRule>
  </conditionalFormatting>
  <conditionalFormatting sqref="V135">
    <cfRule type="expression" dxfId="925" priority="398">
      <formula>AB135 &lt;3</formula>
    </cfRule>
    <cfRule type="expression" dxfId="924" priority="399">
      <formula>AB135&gt;3</formula>
    </cfRule>
  </conditionalFormatting>
  <conditionalFormatting sqref="P141">
    <cfRule type="expression" dxfId="923" priority="396">
      <formula>Z141 &lt;3</formula>
    </cfRule>
    <cfRule type="expression" dxfId="922" priority="397">
      <formula>Z141&gt;3</formula>
    </cfRule>
  </conditionalFormatting>
  <conditionalFormatting sqref="S141">
    <cfRule type="expression" dxfId="921" priority="394">
      <formula>AA141 &lt;3</formula>
    </cfRule>
    <cfRule type="expression" dxfId="920" priority="395">
      <formula>AA141&gt;3</formula>
    </cfRule>
  </conditionalFormatting>
  <conditionalFormatting sqref="V141">
    <cfRule type="expression" dxfId="919" priority="392">
      <formula>AB141 &lt;3</formula>
    </cfRule>
    <cfRule type="expression" dxfId="918" priority="393">
      <formula>AB141&gt;3</formula>
    </cfRule>
  </conditionalFormatting>
  <conditionalFormatting sqref="P146">
    <cfRule type="expression" dxfId="917" priority="390">
      <formula>Z146 &lt;3</formula>
    </cfRule>
    <cfRule type="expression" dxfId="916" priority="391">
      <formula>Z146&gt;3</formula>
    </cfRule>
  </conditionalFormatting>
  <conditionalFormatting sqref="S146">
    <cfRule type="expression" dxfId="915" priority="388">
      <formula>AA146 &lt;3</formula>
    </cfRule>
    <cfRule type="expression" dxfId="914" priority="389">
      <formula>AA146&gt;3</formula>
    </cfRule>
  </conditionalFormatting>
  <conditionalFormatting sqref="V146">
    <cfRule type="expression" dxfId="913" priority="386">
      <formula>AB146 &lt;3</formula>
    </cfRule>
    <cfRule type="expression" dxfId="912" priority="387">
      <formula>AB146&gt;3</formula>
    </cfRule>
  </conditionalFormatting>
  <conditionalFormatting sqref="P151">
    <cfRule type="expression" dxfId="911" priority="384">
      <formula>Z151 &lt;3</formula>
    </cfRule>
    <cfRule type="expression" dxfId="910" priority="385">
      <formula>Z151&gt;3</formula>
    </cfRule>
  </conditionalFormatting>
  <conditionalFormatting sqref="S151">
    <cfRule type="expression" dxfId="909" priority="382">
      <formula>AA151 &lt;3</formula>
    </cfRule>
    <cfRule type="expression" dxfId="908" priority="383">
      <formula>AA151&gt;3</formula>
    </cfRule>
  </conditionalFormatting>
  <conditionalFormatting sqref="V151">
    <cfRule type="expression" dxfId="907" priority="380">
      <formula>AB151 &lt;3</formula>
    </cfRule>
    <cfRule type="expression" dxfId="906" priority="381">
      <formula>AB151&gt;3</formula>
    </cfRule>
  </conditionalFormatting>
  <conditionalFormatting sqref="P156">
    <cfRule type="expression" dxfId="905" priority="378">
      <formula>Z156 &lt;3</formula>
    </cfRule>
    <cfRule type="expression" dxfId="904" priority="379">
      <formula>Z156&gt;3</formula>
    </cfRule>
  </conditionalFormatting>
  <conditionalFormatting sqref="S156">
    <cfRule type="expression" dxfId="903" priority="376">
      <formula>AA156 &lt;3</formula>
    </cfRule>
    <cfRule type="expression" dxfId="902" priority="377">
      <formula>AA156&gt;3</formula>
    </cfRule>
  </conditionalFormatting>
  <conditionalFormatting sqref="V156">
    <cfRule type="expression" dxfId="901" priority="374">
      <formula>AB156 &lt;3</formula>
    </cfRule>
    <cfRule type="expression" dxfId="900" priority="375">
      <formula>AB156&gt;3</formula>
    </cfRule>
  </conditionalFormatting>
  <conditionalFormatting sqref="P161">
    <cfRule type="expression" dxfId="899" priority="372">
      <formula>Z161 &lt;3</formula>
    </cfRule>
    <cfRule type="expression" dxfId="898" priority="373">
      <formula>Z161&gt;3</formula>
    </cfRule>
  </conditionalFormatting>
  <conditionalFormatting sqref="S161">
    <cfRule type="expression" dxfId="897" priority="370">
      <formula>AA161 &lt;3</formula>
    </cfRule>
    <cfRule type="expression" dxfId="896" priority="371">
      <formula>AA161&gt;3</formula>
    </cfRule>
  </conditionalFormatting>
  <conditionalFormatting sqref="V161">
    <cfRule type="expression" dxfId="895" priority="368">
      <formula>AB161 &lt;3</formula>
    </cfRule>
    <cfRule type="expression" dxfId="894" priority="369">
      <formula>AB161&gt;3</formula>
    </cfRule>
  </conditionalFormatting>
  <conditionalFormatting sqref="P192">
    <cfRule type="expression" dxfId="893" priority="342">
      <formula>Z192 &lt;3</formula>
    </cfRule>
    <cfRule type="expression" dxfId="892" priority="343">
      <formula>Z192&gt;3</formula>
    </cfRule>
  </conditionalFormatting>
  <conditionalFormatting sqref="S192">
    <cfRule type="expression" dxfId="891" priority="340">
      <formula>AA192 &lt;3</formula>
    </cfRule>
    <cfRule type="expression" dxfId="890" priority="341">
      <formula>AA192&gt;3</formula>
    </cfRule>
  </conditionalFormatting>
  <conditionalFormatting sqref="V192">
    <cfRule type="expression" dxfId="889" priority="338">
      <formula>AB192 &lt;3</formula>
    </cfRule>
    <cfRule type="expression" dxfId="888" priority="339">
      <formula>AB192&gt;3</formula>
    </cfRule>
  </conditionalFormatting>
  <conditionalFormatting sqref="P167">
    <cfRule type="expression" dxfId="887" priority="366">
      <formula>Z167 &lt;3</formula>
    </cfRule>
    <cfRule type="expression" dxfId="886" priority="367">
      <formula>Z167&gt;3</formula>
    </cfRule>
  </conditionalFormatting>
  <conditionalFormatting sqref="S167">
    <cfRule type="expression" dxfId="885" priority="364">
      <formula>AA167 &lt;3</formula>
    </cfRule>
    <cfRule type="expression" dxfId="884" priority="365">
      <formula>AA167&gt;3</formula>
    </cfRule>
  </conditionalFormatting>
  <conditionalFormatting sqref="V167">
    <cfRule type="expression" dxfId="883" priority="362">
      <formula>AB167 &lt;3</formula>
    </cfRule>
    <cfRule type="expression" dxfId="882" priority="363">
      <formula>AB167&gt;3</formula>
    </cfRule>
  </conditionalFormatting>
  <conditionalFormatting sqref="P172">
    <cfRule type="expression" dxfId="881" priority="360">
      <formula>Z172 &lt;3</formula>
    </cfRule>
    <cfRule type="expression" dxfId="880" priority="361">
      <formula>Z172&gt;3</formula>
    </cfRule>
  </conditionalFormatting>
  <conditionalFormatting sqref="S172">
    <cfRule type="expression" dxfId="879" priority="358">
      <formula>AA172 &lt;3</formula>
    </cfRule>
    <cfRule type="expression" dxfId="878" priority="359">
      <formula>AA172&gt;3</formula>
    </cfRule>
  </conditionalFormatting>
  <conditionalFormatting sqref="V172">
    <cfRule type="expression" dxfId="877" priority="356">
      <formula>AB172 &lt;3</formula>
    </cfRule>
    <cfRule type="expression" dxfId="876" priority="357">
      <formula>AB172&gt;3</formula>
    </cfRule>
  </conditionalFormatting>
  <conditionalFormatting sqref="P177">
    <cfRule type="expression" dxfId="875" priority="354">
      <formula>Z177 &lt;3</formula>
    </cfRule>
    <cfRule type="expression" dxfId="874" priority="355">
      <formula>Z177&gt;3</formula>
    </cfRule>
  </conditionalFormatting>
  <conditionalFormatting sqref="S177">
    <cfRule type="expression" dxfId="873" priority="352">
      <formula>AA177 &lt;3</formula>
    </cfRule>
    <cfRule type="expression" dxfId="872" priority="353">
      <formula>AA177&gt;3</formula>
    </cfRule>
  </conditionalFormatting>
  <conditionalFormatting sqref="V177">
    <cfRule type="expression" dxfId="871" priority="350">
      <formula>AB177 &lt;3</formula>
    </cfRule>
    <cfRule type="expression" dxfId="870" priority="351">
      <formula>AB177&gt;3</formula>
    </cfRule>
  </conditionalFormatting>
  <conditionalFormatting sqref="P184">
    <cfRule type="expression" dxfId="869" priority="348">
      <formula>Z184 &lt;3</formula>
    </cfRule>
    <cfRule type="expression" dxfId="868" priority="349">
      <formula>Z184&gt;3</formula>
    </cfRule>
  </conditionalFormatting>
  <conditionalFormatting sqref="S184">
    <cfRule type="expression" dxfId="867" priority="346">
      <formula>AA184 &lt;3</formula>
    </cfRule>
    <cfRule type="expression" dxfId="866" priority="347">
      <formula>AA184&gt;3</formula>
    </cfRule>
  </conditionalFormatting>
  <conditionalFormatting sqref="V184">
    <cfRule type="expression" dxfId="865" priority="344">
      <formula>AB184 &lt;3</formula>
    </cfRule>
    <cfRule type="expression" dxfId="864" priority="345">
      <formula>AB184&gt;3</formula>
    </cfRule>
  </conditionalFormatting>
  <conditionalFormatting sqref="P233">
    <cfRule type="expression" dxfId="863" priority="300">
      <formula>Z233 &lt;3</formula>
    </cfRule>
    <cfRule type="expression" dxfId="862" priority="301">
      <formula>Z233&gt;3</formula>
    </cfRule>
  </conditionalFormatting>
  <conditionalFormatting sqref="S233">
    <cfRule type="expression" dxfId="861" priority="298">
      <formula>AA233 &lt;3</formula>
    </cfRule>
    <cfRule type="expression" dxfId="860" priority="299">
      <formula>AA233&gt;3</formula>
    </cfRule>
  </conditionalFormatting>
  <conditionalFormatting sqref="V233">
    <cfRule type="expression" dxfId="859" priority="296">
      <formula>AB233 &lt;3</formula>
    </cfRule>
    <cfRule type="expression" dxfId="858" priority="297">
      <formula>AB233&gt;3</formula>
    </cfRule>
  </conditionalFormatting>
  <conditionalFormatting sqref="P200">
    <cfRule type="expression" dxfId="857" priority="336">
      <formula>Z200 &lt;3</formula>
    </cfRule>
    <cfRule type="expression" dxfId="856" priority="337">
      <formula>Z200&gt;3</formula>
    </cfRule>
  </conditionalFormatting>
  <conditionalFormatting sqref="S200">
    <cfRule type="expression" dxfId="855" priority="334">
      <formula>AA200 &lt;3</formula>
    </cfRule>
    <cfRule type="expression" dxfId="854" priority="335">
      <formula>AA200&gt;3</formula>
    </cfRule>
  </conditionalFormatting>
  <conditionalFormatting sqref="V200">
    <cfRule type="expression" dxfId="853" priority="332">
      <formula>AB200 &lt;3</formula>
    </cfRule>
    <cfRule type="expression" dxfId="852" priority="333">
      <formula>AB200&gt;3</formula>
    </cfRule>
  </conditionalFormatting>
  <conditionalFormatting sqref="P206">
    <cfRule type="expression" dxfId="851" priority="330">
      <formula>Z206 &lt;3</formula>
    </cfRule>
    <cfRule type="expression" dxfId="850" priority="331">
      <formula>Z206&gt;3</formula>
    </cfRule>
  </conditionalFormatting>
  <conditionalFormatting sqref="S206">
    <cfRule type="expression" dxfId="849" priority="328">
      <formula>AA206 &lt;3</formula>
    </cfRule>
    <cfRule type="expression" dxfId="848" priority="329">
      <formula>AA206&gt;3</formula>
    </cfRule>
  </conditionalFormatting>
  <conditionalFormatting sqref="V206">
    <cfRule type="expression" dxfId="847" priority="326">
      <formula>AB206 &lt;3</formula>
    </cfRule>
    <cfRule type="expression" dxfId="846" priority="327">
      <formula>AB206&gt;3</formula>
    </cfRule>
  </conditionalFormatting>
  <conditionalFormatting sqref="P212">
    <cfRule type="expression" dxfId="845" priority="324">
      <formula>Z212 &lt;3</formula>
    </cfRule>
    <cfRule type="expression" dxfId="844" priority="325">
      <formula>Z212&gt;3</formula>
    </cfRule>
  </conditionalFormatting>
  <conditionalFormatting sqref="S212">
    <cfRule type="expression" dxfId="843" priority="322">
      <formula>AA212 &lt;3</formula>
    </cfRule>
    <cfRule type="expression" dxfId="842" priority="323">
      <formula>AA212&gt;3</formula>
    </cfRule>
  </conditionalFormatting>
  <conditionalFormatting sqref="V212">
    <cfRule type="expression" dxfId="841" priority="320">
      <formula>AB212 &lt;3</formula>
    </cfRule>
    <cfRule type="expression" dxfId="840" priority="321">
      <formula>AB212&gt;3</formula>
    </cfRule>
  </conditionalFormatting>
  <conditionalFormatting sqref="P217">
    <cfRule type="expression" dxfId="839" priority="318">
      <formula>Z217 &lt;3</formula>
    </cfRule>
    <cfRule type="expression" dxfId="838" priority="319">
      <formula>Z217&gt;3</formula>
    </cfRule>
  </conditionalFormatting>
  <conditionalFormatting sqref="S217">
    <cfRule type="expression" dxfId="837" priority="316">
      <formula>AA217 &lt;3</formula>
    </cfRule>
    <cfRule type="expression" dxfId="836" priority="317">
      <formula>AA217&gt;3</formula>
    </cfRule>
  </conditionalFormatting>
  <conditionalFormatting sqref="V217">
    <cfRule type="expression" dxfId="835" priority="314">
      <formula>AB217 &lt;3</formula>
    </cfRule>
    <cfRule type="expression" dxfId="834" priority="315">
      <formula>AB217&gt;3</formula>
    </cfRule>
  </conditionalFormatting>
  <conditionalFormatting sqref="P222">
    <cfRule type="expression" dxfId="833" priority="312">
      <formula>Z222 &lt;3</formula>
    </cfRule>
    <cfRule type="expression" dxfId="832" priority="313">
      <formula>Z222&gt;3</formula>
    </cfRule>
  </conditionalFormatting>
  <conditionalFormatting sqref="S222">
    <cfRule type="expression" dxfId="831" priority="310">
      <formula>AA222 &lt;3</formula>
    </cfRule>
    <cfRule type="expression" dxfId="830" priority="311">
      <formula>AA222&gt;3</formula>
    </cfRule>
  </conditionalFormatting>
  <conditionalFormatting sqref="V222">
    <cfRule type="expression" dxfId="829" priority="308">
      <formula>AB222 &lt;3</formula>
    </cfRule>
    <cfRule type="expression" dxfId="828" priority="309">
      <formula>AB222&gt;3</formula>
    </cfRule>
  </conditionalFormatting>
  <conditionalFormatting sqref="P227">
    <cfRule type="expression" dxfId="827" priority="306">
      <formula>Z227 &lt;3</formula>
    </cfRule>
    <cfRule type="expression" dxfId="826" priority="307">
      <formula>Z227&gt;3</formula>
    </cfRule>
  </conditionalFormatting>
  <conditionalFormatting sqref="S227">
    <cfRule type="expression" dxfId="825" priority="304">
      <formula>AA227 &lt;3</formula>
    </cfRule>
    <cfRule type="expression" dxfId="824" priority="305">
      <formula>AA227&gt;3</formula>
    </cfRule>
  </conditionalFormatting>
  <conditionalFormatting sqref="V227">
    <cfRule type="expression" dxfId="823" priority="302">
      <formula>AB227 &lt;3</formula>
    </cfRule>
    <cfRule type="expression" dxfId="822" priority="303">
      <formula>AB227&gt;3</formula>
    </cfRule>
  </conditionalFormatting>
  <conditionalFormatting sqref="P238">
    <cfRule type="expression" dxfId="821" priority="294">
      <formula>Z238 &lt;3</formula>
    </cfRule>
    <cfRule type="expression" dxfId="820" priority="295">
      <formula>Z238&gt;3</formula>
    </cfRule>
  </conditionalFormatting>
  <conditionalFormatting sqref="S238">
    <cfRule type="expression" dxfId="819" priority="292">
      <formula>AA238 &lt;3</formula>
    </cfRule>
    <cfRule type="expression" dxfId="818" priority="293">
      <formula>AA238&gt;3</formula>
    </cfRule>
  </conditionalFormatting>
  <conditionalFormatting sqref="V238">
    <cfRule type="expression" dxfId="817" priority="290">
      <formula>AB238 &lt;3</formula>
    </cfRule>
    <cfRule type="expression" dxfId="816" priority="291">
      <formula>AB238&gt;3</formula>
    </cfRule>
  </conditionalFormatting>
  <conditionalFormatting sqref="P243">
    <cfRule type="expression" dxfId="815" priority="288">
      <formula>Z243 &lt;3</formula>
    </cfRule>
    <cfRule type="expression" dxfId="814" priority="289">
      <formula>Z243&gt;3</formula>
    </cfRule>
  </conditionalFormatting>
  <conditionalFormatting sqref="S243">
    <cfRule type="expression" dxfId="813" priority="286">
      <formula>AA243 &lt;3</formula>
    </cfRule>
    <cfRule type="expression" dxfId="812" priority="287">
      <formula>AA243&gt;3</formula>
    </cfRule>
  </conditionalFormatting>
  <conditionalFormatting sqref="V243">
    <cfRule type="expression" dxfId="811" priority="284">
      <formula>AB243 &lt;3</formula>
    </cfRule>
    <cfRule type="expression" dxfId="810" priority="285">
      <formula>AB243&gt;3</formula>
    </cfRule>
  </conditionalFormatting>
  <conditionalFormatting sqref="V456">
    <cfRule type="expression" dxfId="809" priority="134">
      <formula>AB456 &lt;3</formula>
    </cfRule>
    <cfRule type="expression" dxfId="808" priority="135">
      <formula>AB456&gt;3</formula>
    </cfRule>
  </conditionalFormatting>
  <conditionalFormatting sqref="P456">
    <cfRule type="expression" dxfId="807" priority="138">
      <formula>Z456 &lt;3</formula>
    </cfRule>
    <cfRule type="expression" dxfId="806" priority="139">
      <formula>Z456&gt;3</formula>
    </cfRule>
  </conditionalFormatting>
  <conditionalFormatting sqref="S456">
    <cfRule type="expression" dxfId="805" priority="136">
      <formula>AA456 &lt;3</formula>
    </cfRule>
    <cfRule type="expression" dxfId="804" priority="137">
      <formula>AA456&gt;3</formula>
    </cfRule>
  </conditionalFormatting>
  <conditionalFormatting sqref="P250">
    <cfRule type="expression" dxfId="803" priority="282">
      <formula>Z250 &lt;3</formula>
    </cfRule>
    <cfRule type="expression" dxfId="802" priority="283">
      <formula>Z250&gt;3</formula>
    </cfRule>
  </conditionalFormatting>
  <conditionalFormatting sqref="S250">
    <cfRule type="expression" dxfId="801" priority="280">
      <formula>AA250 &lt;3</formula>
    </cfRule>
    <cfRule type="expression" dxfId="800" priority="281">
      <formula>AA250&gt;3</formula>
    </cfRule>
  </conditionalFormatting>
  <conditionalFormatting sqref="V250">
    <cfRule type="expression" dxfId="799" priority="278">
      <formula>AB250 &lt;3</formula>
    </cfRule>
    <cfRule type="expression" dxfId="798" priority="279">
      <formula>AB250&gt;3</formula>
    </cfRule>
  </conditionalFormatting>
  <conditionalFormatting sqref="P289">
    <cfRule type="expression" dxfId="797" priority="276">
      <formula>Z289 &lt;3</formula>
    </cfRule>
    <cfRule type="expression" dxfId="796" priority="277">
      <formula>Z289&gt;3</formula>
    </cfRule>
  </conditionalFormatting>
  <conditionalFormatting sqref="S289">
    <cfRule type="expression" dxfId="795" priority="274">
      <formula>AA289 &lt;3</formula>
    </cfRule>
    <cfRule type="expression" dxfId="794" priority="275">
      <formula>AA289&gt;3</formula>
    </cfRule>
  </conditionalFormatting>
  <conditionalFormatting sqref="V289">
    <cfRule type="expression" dxfId="793" priority="272">
      <formula>AB289 &lt;3</formula>
    </cfRule>
    <cfRule type="expression" dxfId="792" priority="273">
      <formula>AB289&gt;3</formula>
    </cfRule>
  </conditionalFormatting>
  <conditionalFormatting sqref="P297">
    <cfRule type="expression" dxfId="791" priority="270">
      <formula>Z297 &lt;3</formula>
    </cfRule>
    <cfRule type="expression" dxfId="790" priority="271">
      <formula>Z297&gt;3</formula>
    </cfRule>
  </conditionalFormatting>
  <conditionalFormatting sqref="S297">
    <cfRule type="expression" dxfId="789" priority="268">
      <formula>AA297 &lt;3</formula>
    </cfRule>
    <cfRule type="expression" dxfId="788" priority="269">
      <formula>AA297&gt;3</formula>
    </cfRule>
  </conditionalFormatting>
  <conditionalFormatting sqref="V297">
    <cfRule type="expression" dxfId="787" priority="266">
      <formula>AB297 &lt;3</formula>
    </cfRule>
    <cfRule type="expression" dxfId="786" priority="267">
      <formula>AB297&gt;3</formula>
    </cfRule>
  </conditionalFormatting>
  <conditionalFormatting sqref="P306">
    <cfRule type="expression" dxfId="785" priority="264">
      <formula>Z306 &lt;3</formula>
    </cfRule>
    <cfRule type="expression" dxfId="784" priority="265">
      <formula>Z306&gt;3</formula>
    </cfRule>
  </conditionalFormatting>
  <conditionalFormatting sqref="S306">
    <cfRule type="expression" dxfId="783" priority="262">
      <formula>AA306 &lt;3</formula>
    </cfRule>
    <cfRule type="expression" dxfId="782" priority="263">
      <formula>AA306&gt;3</formula>
    </cfRule>
  </conditionalFormatting>
  <conditionalFormatting sqref="V306">
    <cfRule type="expression" dxfId="781" priority="260">
      <formula>AB306 &lt;3</formula>
    </cfRule>
    <cfRule type="expression" dxfId="780" priority="261">
      <formula>AB306&gt;3</formula>
    </cfRule>
  </conditionalFormatting>
  <conditionalFormatting sqref="P315">
    <cfRule type="expression" dxfId="779" priority="258">
      <formula>Z315 &lt;3</formula>
    </cfRule>
    <cfRule type="expression" dxfId="778" priority="259">
      <formula>Z315&gt;3</formula>
    </cfRule>
  </conditionalFormatting>
  <conditionalFormatting sqref="S315">
    <cfRule type="expression" dxfId="777" priority="256">
      <formula>AA315 &lt;3</formula>
    </cfRule>
    <cfRule type="expression" dxfId="776" priority="257">
      <formula>AA315&gt;3</formula>
    </cfRule>
  </conditionalFormatting>
  <conditionalFormatting sqref="V315">
    <cfRule type="expression" dxfId="775" priority="254">
      <formula>AB315 &lt;3</formula>
    </cfRule>
    <cfRule type="expression" dxfId="774" priority="255">
      <formula>AB315&gt;3</formula>
    </cfRule>
  </conditionalFormatting>
  <conditionalFormatting sqref="P324">
    <cfRule type="expression" dxfId="773" priority="252">
      <formula>Z324 &lt;3</formula>
    </cfRule>
    <cfRule type="expression" dxfId="772" priority="253">
      <formula>Z324&gt;3</formula>
    </cfRule>
  </conditionalFormatting>
  <conditionalFormatting sqref="S324">
    <cfRule type="expression" dxfId="771" priority="250">
      <formula>AA324 &lt;3</formula>
    </cfRule>
    <cfRule type="expression" dxfId="770" priority="251">
      <formula>AA324&gt;3</formula>
    </cfRule>
  </conditionalFormatting>
  <conditionalFormatting sqref="V324">
    <cfRule type="expression" dxfId="769" priority="248">
      <formula>AB324 &lt;3</formula>
    </cfRule>
    <cfRule type="expression" dxfId="768" priority="249">
      <formula>AB324&gt;3</formula>
    </cfRule>
  </conditionalFormatting>
  <conditionalFormatting sqref="P333">
    <cfRule type="expression" dxfId="767" priority="246">
      <formula>Z333 &lt;3</formula>
    </cfRule>
    <cfRule type="expression" dxfId="766" priority="247">
      <formula>Z333&gt;3</formula>
    </cfRule>
  </conditionalFormatting>
  <conditionalFormatting sqref="S333">
    <cfRule type="expression" dxfId="765" priority="244">
      <formula>AA333 &lt;3</formula>
    </cfRule>
    <cfRule type="expression" dxfId="764" priority="245">
      <formula>AA333&gt;3</formula>
    </cfRule>
  </conditionalFormatting>
  <conditionalFormatting sqref="V333">
    <cfRule type="expression" dxfId="763" priority="242">
      <formula>AB333 &lt;3</formula>
    </cfRule>
    <cfRule type="expression" dxfId="762" priority="243">
      <formula>AB333&gt;3</formula>
    </cfRule>
  </conditionalFormatting>
  <conditionalFormatting sqref="P341">
    <cfRule type="expression" dxfId="761" priority="240">
      <formula>Z341 &lt;3</formula>
    </cfRule>
    <cfRule type="expression" dxfId="760" priority="241">
      <formula>Z341&gt;3</formula>
    </cfRule>
  </conditionalFormatting>
  <conditionalFormatting sqref="S341">
    <cfRule type="expression" dxfId="759" priority="238">
      <formula>AA341 &lt;3</formula>
    </cfRule>
    <cfRule type="expression" dxfId="758" priority="239">
      <formula>AA341&gt;3</formula>
    </cfRule>
  </conditionalFormatting>
  <conditionalFormatting sqref="V341">
    <cfRule type="expression" dxfId="757" priority="236">
      <formula>AB341 &lt;3</formula>
    </cfRule>
    <cfRule type="expression" dxfId="756" priority="237">
      <formula>AB341&gt;3</formula>
    </cfRule>
  </conditionalFormatting>
  <conditionalFormatting sqref="P346">
    <cfRule type="expression" dxfId="755" priority="234">
      <formula>Z346 &lt;3</formula>
    </cfRule>
    <cfRule type="expression" dxfId="754" priority="235">
      <formula>Z346&gt;3</formula>
    </cfRule>
  </conditionalFormatting>
  <conditionalFormatting sqref="S346">
    <cfRule type="expression" dxfId="753" priority="232">
      <formula>AA346 &lt;3</formula>
    </cfRule>
    <cfRule type="expression" dxfId="752" priority="233">
      <formula>AA346&gt;3</formula>
    </cfRule>
  </conditionalFormatting>
  <conditionalFormatting sqref="V346">
    <cfRule type="expression" dxfId="751" priority="230">
      <formula>AB346 &lt;3</formula>
    </cfRule>
    <cfRule type="expression" dxfId="750" priority="231">
      <formula>AB346&gt;3</formula>
    </cfRule>
  </conditionalFormatting>
  <conditionalFormatting sqref="P351">
    <cfRule type="expression" dxfId="749" priority="228">
      <formula>Z351 &lt;3</formula>
    </cfRule>
    <cfRule type="expression" dxfId="748" priority="229">
      <formula>Z351&gt;3</formula>
    </cfRule>
  </conditionalFormatting>
  <conditionalFormatting sqref="S351">
    <cfRule type="expression" dxfId="747" priority="226">
      <formula>AA351 &lt;3</formula>
    </cfRule>
    <cfRule type="expression" dxfId="746" priority="227">
      <formula>AA351&gt;3</formula>
    </cfRule>
  </conditionalFormatting>
  <conditionalFormatting sqref="V351">
    <cfRule type="expression" dxfId="745" priority="224">
      <formula>AB351 &lt;3</formula>
    </cfRule>
    <cfRule type="expression" dxfId="744" priority="225">
      <formula>AB351&gt;3</formula>
    </cfRule>
  </conditionalFormatting>
  <conditionalFormatting sqref="P356">
    <cfRule type="expression" dxfId="743" priority="222">
      <formula>Z356 &lt;3</formula>
    </cfRule>
    <cfRule type="expression" dxfId="742" priority="223">
      <formula>Z356&gt;3</formula>
    </cfRule>
  </conditionalFormatting>
  <conditionalFormatting sqref="S356">
    <cfRule type="expression" dxfId="741" priority="220">
      <formula>AA356 &lt;3</formula>
    </cfRule>
    <cfRule type="expression" dxfId="740" priority="221">
      <formula>AA356&gt;3</formula>
    </cfRule>
  </conditionalFormatting>
  <conditionalFormatting sqref="V356">
    <cfRule type="expression" dxfId="739" priority="218">
      <formula>AB356 &lt;3</formula>
    </cfRule>
    <cfRule type="expression" dxfId="738" priority="219">
      <formula>AB356&gt;3</formula>
    </cfRule>
  </conditionalFormatting>
  <conditionalFormatting sqref="P361">
    <cfRule type="expression" dxfId="737" priority="216">
      <formula>Z361 &lt;3</formula>
    </cfRule>
    <cfRule type="expression" dxfId="736" priority="217">
      <formula>Z361&gt;3</formula>
    </cfRule>
  </conditionalFormatting>
  <conditionalFormatting sqref="S361">
    <cfRule type="expression" dxfId="735" priority="214">
      <formula>AA361 &lt;3</formula>
    </cfRule>
    <cfRule type="expression" dxfId="734" priority="215">
      <formula>AA361&gt;3</formula>
    </cfRule>
  </conditionalFormatting>
  <conditionalFormatting sqref="V361">
    <cfRule type="expression" dxfId="733" priority="212">
      <formula>AB361 &lt;3</formula>
    </cfRule>
    <cfRule type="expression" dxfId="732" priority="213">
      <formula>AB361&gt;3</formula>
    </cfRule>
  </conditionalFormatting>
  <conditionalFormatting sqref="P366">
    <cfRule type="expression" dxfId="731" priority="210">
      <formula>Z366 &lt;3</formula>
    </cfRule>
    <cfRule type="expression" dxfId="730" priority="211">
      <formula>Z366&gt;3</formula>
    </cfRule>
  </conditionalFormatting>
  <conditionalFormatting sqref="S366">
    <cfRule type="expression" dxfId="729" priority="208">
      <formula>AA366 &lt;3</formula>
    </cfRule>
    <cfRule type="expression" dxfId="728" priority="209">
      <formula>AA366&gt;3</formula>
    </cfRule>
  </conditionalFormatting>
  <conditionalFormatting sqref="V366">
    <cfRule type="expression" dxfId="727" priority="206">
      <formula>AB366 &lt;3</formula>
    </cfRule>
    <cfRule type="expression" dxfId="726" priority="207">
      <formula>AB366&gt;3</formula>
    </cfRule>
  </conditionalFormatting>
  <conditionalFormatting sqref="P371">
    <cfRule type="expression" dxfId="725" priority="204">
      <formula>Z371 &lt;3</formula>
    </cfRule>
    <cfRule type="expression" dxfId="724" priority="205">
      <formula>Z371&gt;3</formula>
    </cfRule>
  </conditionalFormatting>
  <conditionalFormatting sqref="S371">
    <cfRule type="expression" dxfId="723" priority="202">
      <formula>AA371 &lt;3</formula>
    </cfRule>
    <cfRule type="expression" dxfId="722" priority="203">
      <formula>AA371&gt;3</formula>
    </cfRule>
  </conditionalFormatting>
  <conditionalFormatting sqref="V371">
    <cfRule type="expression" dxfId="721" priority="200">
      <formula>AB371 &lt;3</formula>
    </cfRule>
    <cfRule type="expression" dxfId="720" priority="201">
      <formula>AB371&gt;3</formula>
    </cfRule>
  </conditionalFormatting>
  <conditionalFormatting sqref="P376">
    <cfRule type="expression" dxfId="719" priority="198">
      <formula>Z376 &lt;3</formula>
    </cfRule>
    <cfRule type="expression" dxfId="718" priority="199">
      <formula>Z376&gt;3</formula>
    </cfRule>
  </conditionalFormatting>
  <conditionalFormatting sqref="S376">
    <cfRule type="expression" dxfId="717" priority="196">
      <formula>AA376 &lt;3</formula>
    </cfRule>
    <cfRule type="expression" dxfId="716" priority="197">
      <formula>AA376&gt;3</formula>
    </cfRule>
  </conditionalFormatting>
  <conditionalFormatting sqref="V376">
    <cfRule type="expression" dxfId="715" priority="194">
      <formula>AB376 &lt;3</formula>
    </cfRule>
    <cfRule type="expression" dxfId="714" priority="195">
      <formula>AB376&gt;3</formula>
    </cfRule>
  </conditionalFormatting>
  <conditionalFormatting sqref="P381">
    <cfRule type="expression" dxfId="713" priority="192">
      <formula>Z381 &lt;3</formula>
    </cfRule>
    <cfRule type="expression" dxfId="712" priority="193">
      <formula>Z381&gt;3</formula>
    </cfRule>
  </conditionalFormatting>
  <conditionalFormatting sqref="S381">
    <cfRule type="expression" dxfId="711" priority="190">
      <formula>AA381 &lt;3</formula>
    </cfRule>
    <cfRule type="expression" dxfId="710" priority="191">
      <formula>AA381&gt;3</formula>
    </cfRule>
  </conditionalFormatting>
  <conditionalFormatting sqref="V381">
    <cfRule type="expression" dxfId="709" priority="188">
      <formula>AB381 &lt;3</formula>
    </cfRule>
    <cfRule type="expression" dxfId="708" priority="189">
      <formula>AB381&gt;3</formula>
    </cfRule>
  </conditionalFormatting>
  <conditionalFormatting sqref="P389">
    <cfRule type="expression" dxfId="707" priority="186">
      <formula>Z389 &lt;3</formula>
    </cfRule>
    <cfRule type="expression" dxfId="706" priority="187">
      <formula>Z389&gt;3</formula>
    </cfRule>
  </conditionalFormatting>
  <conditionalFormatting sqref="S389">
    <cfRule type="expression" dxfId="705" priority="184">
      <formula>AA389 &lt;3</formula>
    </cfRule>
    <cfRule type="expression" dxfId="704" priority="185">
      <formula>AA389&gt;3</formula>
    </cfRule>
  </conditionalFormatting>
  <conditionalFormatting sqref="V389">
    <cfRule type="expression" dxfId="703" priority="182">
      <formula>AB389 &lt;3</formula>
    </cfRule>
    <cfRule type="expression" dxfId="702" priority="183">
      <formula>AB389&gt;3</formula>
    </cfRule>
  </conditionalFormatting>
  <conditionalFormatting sqref="P398">
    <cfRule type="expression" dxfId="701" priority="180">
      <formula>Z398 &lt;3</formula>
    </cfRule>
    <cfRule type="expression" dxfId="700" priority="181">
      <formula>Z398&gt;3</formula>
    </cfRule>
  </conditionalFormatting>
  <conditionalFormatting sqref="S398">
    <cfRule type="expression" dxfId="699" priority="178">
      <formula>AA398 &lt;3</formula>
    </cfRule>
    <cfRule type="expression" dxfId="698" priority="179">
      <formula>AA398&gt;3</formula>
    </cfRule>
  </conditionalFormatting>
  <conditionalFormatting sqref="V398">
    <cfRule type="expression" dxfId="697" priority="176">
      <formula>AB398 &lt;3</formula>
    </cfRule>
    <cfRule type="expression" dxfId="696" priority="177">
      <formula>AB398&gt;3</formula>
    </cfRule>
  </conditionalFormatting>
  <conditionalFormatting sqref="P407">
    <cfRule type="expression" dxfId="695" priority="174">
      <formula>Z407 &lt;3</formula>
    </cfRule>
    <cfRule type="expression" dxfId="694" priority="175">
      <formula>Z407&gt;3</formula>
    </cfRule>
  </conditionalFormatting>
  <conditionalFormatting sqref="S407">
    <cfRule type="expression" dxfId="693" priority="172">
      <formula>AA407 &lt;3</formula>
    </cfRule>
    <cfRule type="expression" dxfId="692" priority="173">
      <formula>AA407&gt;3</formula>
    </cfRule>
  </conditionalFormatting>
  <conditionalFormatting sqref="V407">
    <cfRule type="expression" dxfId="691" priority="170">
      <formula>AB407 &lt;3</formula>
    </cfRule>
    <cfRule type="expression" dxfId="690" priority="171">
      <formula>AB407&gt;3</formula>
    </cfRule>
  </conditionalFormatting>
  <conditionalFormatting sqref="P416">
    <cfRule type="expression" dxfId="689" priority="168">
      <formula>Z416 &lt;3</formula>
    </cfRule>
    <cfRule type="expression" dxfId="688" priority="169">
      <formula>Z416&gt;3</formula>
    </cfRule>
  </conditionalFormatting>
  <conditionalFormatting sqref="S416">
    <cfRule type="expression" dxfId="687" priority="166">
      <formula>AA416 &lt;3</formula>
    </cfRule>
    <cfRule type="expression" dxfId="686" priority="167">
      <formula>AA416&gt;3</formula>
    </cfRule>
  </conditionalFormatting>
  <conditionalFormatting sqref="V416">
    <cfRule type="expression" dxfId="685" priority="164">
      <formula>AB416 &lt;3</formula>
    </cfRule>
    <cfRule type="expression" dxfId="684" priority="165">
      <formula>AB416&gt;3</formula>
    </cfRule>
  </conditionalFormatting>
  <conditionalFormatting sqref="P422">
    <cfRule type="expression" dxfId="683" priority="162">
      <formula>Z422 &lt;3</formula>
    </cfRule>
    <cfRule type="expression" dxfId="682" priority="163">
      <formula>Z422&gt;3</formula>
    </cfRule>
  </conditionalFormatting>
  <conditionalFormatting sqref="S422">
    <cfRule type="expression" dxfId="681" priority="160">
      <formula>AA422 &lt;3</formula>
    </cfRule>
    <cfRule type="expression" dxfId="680" priority="161">
      <formula>AA422&gt;3</formula>
    </cfRule>
  </conditionalFormatting>
  <conditionalFormatting sqref="V422">
    <cfRule type="expression" dxfId="679" priority="158">
      <formula>AB422 &lt;3</formula>
    </cfRule>
    <cfRule type="expression" dxfId="678" priority="159">
      <formula>AB422&gt;3</formula>
    </cfRule>
  </conditionalFormatting>
  <conditionalFormatting sqref="P464">
    <cfRule type="expression" dxfId="677" priority="132">
      <formula>Z464 &lt;3</formula>
    </cfRule>
    <cfRule type="expression" dxfId="676" priority="133">
      <formula>Z464&gt;3</formula>
    </cfRule>
  </conditionalFormatting>
  <conditionalFormatting sqref="S464">
    <cfRule type="expression" dxfId="675" priority="130">
      <formula>AA464 &lt;3</formula>
    </cfRule>
    <cfRule type="expression" dxfId="674" priority="131">
      <formula>AA464&gt;3</formula>
    </cfRule>
  </conditionalFormatting>
  <conditionalFormatting sqref="V464">
    <cfRule type="expression" dxfId="673" priority="128">
      <formula>AB464 &lt;3</formula>
    </cfRule>
    <cfRule type="expression" dxfId="672" priority="129">
      <formula>AB464&gt;3</formula>
    </cfRule>
  </conditionalFormatting>
  <conditionalFormatting sqref="P429">
    <cfRule type="expression" dxfId="671" priority="156">
      <formula>Z429 &lt;3</formula>
    </cfRule>
    <cfRule type="expression" dxfId="670" priority="157">
      <formula>Z429&gt;3</formula>
    </cfRule>
  </conditionalFormatting>
  <conditionalFormatting sqref="S429">
    <cfRule type="expression" dxfId="669" priority="154">
      <formula>AA429 &lt;3</formula>
    </cfRule>
    <cfRule type="expression" dxfId="668" priority="155">
      <formula>AA429&gt;3</formula>
    </cfRule>
  </conditionalFormatting>
  <conditionalFormatting sqref="V429">
    <cfRule type="expression" dxfId="667" priority="152">
      <formula>AB429 &lt;3</formula>
    </cfRule>
    <cfRule type="expression" dxfId="666" priority="153">
      <formula>AB429&gt;3</formula>
    </cfRule>
  </conditionalFormatting>
  <conditionalFormatting sqref="P438">
    <cfRule type="expression" dxfId="665" priority="150">
      <formula>Z438 &lt;3</formula>
    </cfRule>
    <cfRule type="expression" dxfId="664" priority="151">
      <formula>Z438&gt;3</formula>
    </cfRule>
  </conditionalFormatting>
  <conditionalFormatting sqref="S438">
    <cfRule type="expression" dxfId="663" priority="148">
      <formula>AA438 &lt;3</formula>
    </cfRule>
    <cfRule type="expression" dxfId="662" priority="149">
      <formula>AA438&gt;3</formula>
    </cfRule>
  </conditionalFormatting>
  <conditionalFormatting sqref="V438">
    <cfRule type="expression" dxfId="661" priority="146">
      <formula>AB438 &lt;3</formula>
    </cfRule>
    <cfRule type="expression" dxfId="660" priority="147">
      <formula>AB438&gt;3</formula>
    </cfRule>
  </conditionalFormatting>
  <conditionalFormatting sqref="P447">
    <cfRule type="expression" dxfId="659" priority="144">
      <formula>Z447 &lt;3</formula>
    </cfRule>
    <cfRule type="expression" dxfId="658" priority="145">
      <formula>Z447&gt;3</formula>
    </cfRule>
  </conditionalFormatting>
  <conditionalFormatting sqref="S447">
    <cfRule type="expression" dxfId="657" priority="142">
      <formula>AA447 &lt;3</formula>
    </cfRule>
    <cfRule type="expression" dxfId="656" priority="143">
      <formula>AA447&gt;3</formula>
    </cfRule>
  </conditionalFormatting>
  <conditionalFormatting sqref="V447">
    <cfRule type="expression" dxfId="655" priority="140">
      <formula>AB447 &lt;3</formula>
    </cfRule>
    <cfRule type="expression" dxfId="654" priority="141">
      <formula>AB447&gt;3</formula>
    </cfRule>
  </conditionalFormatting>
  <conditionalFormatting sqref="P469">
    <cfRule type="expression" dxfId="653" priority="126">
      <formula>Z469 &lt;3</formula>
    </cfRule>
    <cfRule type="expression" dxfId="652" priority="127">
      <formula>Z469&gt;3</formula>
    </cfRule>
  </conditionalFormatting>
  <conditionalFormatting sqref="S469">
    <cfRule type="expression" dxfId="651" priority="124">
      <formula>AA469 &lt;3</formula>
    </cfRule>
    <cfRule type="expression" dxfId="650" priority="125">
      <formula>AA469&gt;3</formula>
    </cfRule>
  </conditionalFormatting>
  <conditionalFormatting sqref="V469">
    <cfRule type="expression" dxfId="649" priority="122">
      <formula>AB469 &lt;3</formula>
    </cfRule>
    <cfRule type="expression" dxfId="648" priority="123">
      <formula>AB469&gt;3</formula>
    </cfRule>
  </conditionalFormatting>
  <conditionalFormatting sqref="P483">
    <cfRule type="expression" dxfId="647" priority="120">
      <formula>Z483 &lt;3</formula>
    </cfRule>
    <cfRule type="expression" dxfId="646" priority="121">
      <formula>Z483&gt;3</formula>
    </cfRule>
  </conditionalFormatting>
  <conditionalFormatting sqref="S483">
    <cfRule type="expression" dxfId="645" priority="118">
      <formula>AA483 &lt;3</formula>
    </cfRule>
    <cfRule type="expression" dxfId="644" priority="119">
      <formula>AA483&gt;3</formula>
    </cfRule>
  </conditionalFormatting>
  <conditionalFormatting sqref="V483">
    <cfRule type="expression" dxfId="643" priority="116">
      <formula>AB483 &lt;3</formula>
    </cfRule>
    <cfRule type="expression" dxfId="642" priority="117">
      <formula>AB483&gt;3</formula>
    </cfRule>
  </conditionalFormatting>
  <conditionalFormatting sqref="P488">
    <cfRule type="expression" dxfId="641" priority="114">
      <formula>Z488 &lt;3</formula>
    </cfRule>
    <cfRule type="expression" dxfId="640" priority="115">
      <formula>Z488&gt;3</formula>
    </cfRule>
  </conditionalFormatting>
  <conditionalFormatting sqref="S488">
    <cfRule type="expression" dxfId="639" priority="112">
      <formula>AA488 &lt;3</formula>
    </cfRule>
    <cfRule type="expression" dxfId="638" priority="113">
      <formula>AA488&gt;3</formula>
    </cfRule>
  </conditionalFormatting>
  <conditionalFormatting sqref="V488">
    <cfRule type="expression" dxfId="637" priority="110">
      <formula>AB488 &lt;3</formula>
    </cfRule>
    <cfRule type="expression" dxfId="636" priority="111">
      <formula>AB488&gt;3</formula>
    </cfRule>
  </conditionalFormatting>
  <conditionalFormatting sqref="P493">
    <cfRule type="expression" dxfId="635" priority="108">
      <formula>Z493 &lt;3</formula>
    </cfRule>
    <cfRule type="expression" dxfId="634" priority="109">
      <formula>Z493&gt;3</formula>
    </cfRule>
  </conditionalFormatting>
  <conditionalFormatting sqref="S493">
    <cfRule type="expression" dxfId="633" priority="106">
      <formula>AA493 &lt;3</formula>
    </cfRule>
    <cfRule type="expression" dxfId="632" priority="107">
      <formula>AA493&gt;3</formula>
    </cfRule>
  </conditionalFormatting>
  <conditionalFormatting sqref="V493">
    <cfRule type="expression" dxfId="631" priority="104">
      <formula>AB493 &lt;3</formula>
    </cfRule>
    <cfRule type="expression" dxfId="630" priority="105">
      <formula>AB493&gt;3</formula>
    </cfRule>
  </conditionalFormatting>
  <conditionalFormatting sqref="P498">
    <cfRule type="expression" dxfId="629" priority="102">
      <formula>Z498 &lt;3</formula>
    </cfRule>
    <cfRule type="expression" dxfId="628" priority="103">
      <formula>Z498&gt;3</formula>
    </cfRule>
  </conditionalFormatting>
  <conditionalFormatting sqref="S498">
    <cfRule type="expression" dxfId="627" priority="100">
      <formula>AA498 &lt;3</formula>
    </cfRule>
    <cfRule type="expression" dxfId="626" priority="101">
      <formula>AA498&gt;3</formula>
    </cfRule>
  </conditionalFormatting>
  <conditionalFormatting sqref="V498">
    <cfRule type="expression" dxfId="625" priority="98">
      <formula>AB498 &lt;3</formula>
    </cfRule>
    <cfRule type="expression" dxfId="624" priority="99">
      <formula>AB498&gt;3</formula>
    </cfRule>
  </conditionalFormatting>
  <conditionalFormatting sqref="V540">
    <cfRule type="expression" dxfId="623" priority="50">
      <formula>AB540 &lt;3</formula>
    </cfRule>
    <cfRule type="expression" dxfId="622" priority="51">
      <formula>AB540&gt;3</formula>
    </cfRule>
  </conditionalFormatting>
  <conditionalFormatting sqref="P503">
    <cfRule type="expression" dxfId="621" priority="96">
      <formula>Z503 &lt;3</formula>
    </cfRule>
    <cfRule type="expression" dxfId="620" priority="97">
      <formula>Z503&gt;3</formula>
    </cfRule>
  </conditionalFormatting>
  <conditionalFormatting sqref="S503">
    <cfRule type="expression" dxfId="619" priority="94">
      <formula>AA503 &lt;3</formula>
    </cfRule>
    <cfRule type="expression" dxfId="618" priority="95">
      <formula>AA503&gt;3</formula>
    </cfRule>
  </conditionalFormatting>
  <conditionalFormatting sqref="V503">
    <cfRule type="expression" dxfId="617" priority="92">
      <formula>AB503 &lt;3</formula>
    </cfRule>
    <cfRule type="expression" dxfId="616" priority="93">
      <formula>AB503&gt;3</formula>
    </cfRule>
  </conditionalFormatting>
  <conditionalFormatting sqref="P508">
    <cfRule type="expression" dxfId="615" priority="90">
      <formula>Z508 &lt;3</formula>
    </cfRule>
    <cfRule type="expression" dxfId="614" priority="91">
      <formula>Z508&gt;3</formula>
    </cfRule>
  </conditionalFormatting>
  <conditionalFormatting sqref="S508">
    <cfRule type="expression" dxfId="613" priority="88">
      <formula>AA508 &lt;3</formula>
    </cfRule>
    <cfRule type="expression" dxfId="612" priority="89">
      <formula>AA508&gt;3</formula>
    </cfRule>
  </conditionalFormatting>
  <conditionalFormatting sqref="V508">
    <cfRule type="expression" dxfId="611" priority="86">
      <formula>AB508 &lt;3</formula>
    </cfRule>
    <cfRule type="expression" dxfId="610" priority="87">
      <formula>AB508&gt;3</formula>
    </cfRule>
  </conditionalFormatting>
  <conditionalFormatting sqref="P513">
    <cfRule type="expression" dxfId="609" priority="84">
      <formula>Z513 &lt;3</formula>
    </cfRule>
    <cfRule type="expression" dxfId="608" priority="85">
      <formula>Z513&gt;3</formula>
    </cfRule>
  </conditionalFormatting>
  <conditionalFormatting sqref="S513">
    <cfRule type="expression" dxfId="607" priority="82">
      <formula>AA513 &lt;3</formula>
    </cfRule>
    <cfRule type="expression" dxfId="606" priority="83">
      <formula>AA513&gt;3</formula>
    </cfRule>
  </conditionalFormatting>
  <conditionalFormatting sqref="V513">
    <cfRule type="expression" dxfId="605" priority="80">
      <formula>AB513 &lt;3</formula>
    </cfRule>
    <cfRule type="expression" dxfId="604" priority="81">
      <formula>AB513&gt;3</formula>
    </cfRule>
  </conditionalFormatting>
  <conditionalFormatting sqref="P518">
    <cfRule type="expression" dxfId="603" priority="78">
      <formula>Z518 &lt;3</formula>
    </cfRule>
    <cfRule type="expression" dxfId="602" priority="79">
      <formula>Z518&gt;3</formula>
    </cfRule>
  </conditionalFormatting>
  <conditionalFormatting sqref="S518">
    <cfRule type="expression" dxfId="601" priority="76">
      <formula>AA518 &lt;3</formula>
    </cfRule>
    <cfRule type="expression" dxfId="600" priority="77">
      <formula>AA518&gt;3</formula>
    </cfRule>
  </conditionalFormatting>
  <conditionalFormatting sqref="V518">
    <cfRule type="expression" dxfId="599" priority="74">
      <formula>AB518 &lt;3</formula>
    </cfRule>
    <cfRule type="expression" dxfId="598" priority="75">
      <formula>AB518&gt;3</formula>
    </cfRule>
  </conditionalFormatting>
  <conditionalFormatting sqref="P523">
    <cfRule type="expression" dxfId="597" priority="72">
      <formula>Z523 &lt;3</formula>
    </cfRule>
    <cfRule type="expression" dxfId="596" priority="73">
      <formula>Z523&gt;3</formula>
    </cfRule>
  </conditionalFormatting>
  <conditionalFormatting sqref="S523">
    <cfRule type="expression" dxfId="595" priority="70">
      <formula>AA523 &lt;3</formula>
    </cfRule>
    <cfRule type="expression" dxfId="594" priority="71">
      <formula>AA523&gt;3</formula>
    </cfRule>
  </conditionalFormatting>
  <conditionalFormatting sqref="V523">
    <cfRule type="expression" dxfId="593" priority="68">
      <formula>AB523 &lt;3</formula>
    </cfRule>
    <cfRule type="expression" dxfId="592" priority="69">
      <formula>AB523&gt;3</formula>
    </cfRule>
  </conditionalFormatting>
  <conditionalFormatting sqref="P528">
    <cfRule type="expression" dxfId="591" priority="66">
      <formula>Z528 &lt;3</formula>
    </cfRule>
    <cfRule type="expression" dxfId="590" priority="67">
      <formula>Z528&gt;3</formula>
    </cfRule>
  </conditionalFormatting>
  <conditionalFormatting sqref="S528">
    <cfRule type="expression" dxfId="589" priority="64">
      <formula>AA528 &lt;3</formula>
    </cfRule>
    <cfRule type="expression" dxfId="588" priority="65">
      <formula>AA528&gt;3</formula>
    </cfRule>
  </conditionalFormatting>
  <conditionalFormatting sqref="V528">
    <cfRule type="expression" dxfId="587" priority="62">
      <formula>AB528 &lt;3</formula>
    </cfRule>
    <cfRule type="expression" dxfId="586" priority="63">
      <formula>AB528&gt;3</formula>
    </cfRule>
  </conditionalFormatting>
  <conditionalFormatting sqref="P534">
    <cfRule type="expression" dxfId="585" priority="60">
      <formula>Z534 &lt;3</formula>
    </cfRule>
    <cfRule type="expression" dxfId="584" priority="61">
      <formula>Z534&gt;3</formula>
    </cfRule>
  </conditionalFormatting>
  <conditionalFormatting sqref="S534">
    <cfRule type="expression" dxfId="583" priority="58">
      <formula>AA534 &lt;3</formula>
    </cfRule>
    <cfRule type="expression" dxfId="582" priority="59">
      <formula>AA534&gt;3</formula>
    </cfRule>
  </conditionalFormatting>
  <conditionalFormatting sqref="V534">
    <cfRule type="expression" dxfId="581" priority="56">
      <formula>AB534 &lt;3</formula>
    </cfRule>
    <cfRule type="expression" dxfId="580" priority="57">
      <formula>AB534&gt;3</formula>
    </cfRule>
  </conditionalFormatting>
  <conditionalFormatting sqref="P540">
    <cfRule type="expression" dxfId="579" priority="54">
      <formula>Z540 &lt;3</formula>
    </cfRule>
    <cfRule type="expression" dxfId="578" priority="55">
      <formula>Z540&gt;3</formula>
    </cfRule>
  </conditionalFormatting>
  <conditionalFormatting sqref="S540">
    <cfRule type="expression" dxfId="577" priority="52">
      <formula>AA540 &lt;3</formula>
    </cfRule>
    <cfRule type="expression" dxfId="576" priority="53">
      <formula>AA540&gt;3</formula>
    </cfRule>
  </conditionalFormatting>
  <conditionalFormatting sqref="P258">
    <cfRule type="expression" dxfId="575" priority="48">
      <formula>Z258 &lt;3</formula>
    </cfRule>
    <cfRule type="expression" dxfId="574" priority="49">
      <formula>Z258&gt;3</formula>
    </cfRule>
  </conditionalFormatting>
  <conditionalFormatting sqref="S258">
    <cfRule type="expression" dxfId="573" priority="46">
      <formula>AA258 &lt;3</formula>
    </cfRule>
    <cfRule type="expression" dxfId="572" priority="47">
      <formula>AA258&gt;3</formula>
    </cfRule>
  </conditionalFormatting>
  <conditionalFormatting sqref="V258">
    <cfRule type="expression" dxfId="571" priority="44">
      <formula>AB258 &lt;3</formula>
    </cfRule>
    <cfRule type="expression" dxfId="570" priority="45">
      <formula>AB258&gt;3</formula>
    </cfRule>
  </conditionalFormatting>
  <conditionalFormatting sqref="P263">
    <cfRule type="expression" dxfId="569" priority="42">
      <formula>Z263 &lt;3</formula>
    </cfRule>
    <cfRule type="expression" dxfId="568" priority="43">
      <formula>Z263&gt;3</formula>
    </cfRule>
  </conditionalFormatting>
  <conditionalFormatting sqref="S263">
    <cfRule type="expression" dxfId="567" priority="40">
      <formula>AA263 &lt;3</formula>
    </cfRule>
    <cfRule type="expression" dxfId="566" priority="41">
      <formula>AA263&gt;3</formula>
    </cfRule>
  </conditionalFormatting>
  <conditionalFormatting sqref="V263">
    <cfRule type="expression" dxfId="565" priority="38">
      <formula>AB263 &lt;3</formula>
    </cfRule>
    <cfRule type="expression" dxfId="564" priority="39">
      <formula>AB263&gt;3</formula>
    </cfRule>
  </conditionalFormatting>
  <conditionalFormatting sqref="P268">
    <cfRule type="expression" dxfId="563" priority="36">
      <formula>Z268 &lt;3</formula>
    </cfRule>
    <cfRule type="expression" dxfId="562" priority="37">
      <formula>Z268&gt;3</formula>
    </cfRule>
  </conditionalFormatting>
  <conditionalFormatting sqref="S268">
    <cfRule type="expression" dxfId="561" priority="34">
      <formula>AA268 &lt;3</formula>
    </cfRule>
    <cfRule type="expression" dxfId="560" priority="35">
      <formula>AA268&gt;3</formula>
    </cfRule>
  </conditionalFormatting>
  <conditionalFormatting sqref="V268">
    <cfRule type="expression" dxfId="559" priority="32">
      <formula>AB268 &lt;3</formula>
    </cfRule>
    <cfRule type="expression" dxfId="558" priority="33">
      <formula>AB268&gt;3</formula>
    </cfRule>
  </conditionalFormatting>
  <conditionalFormatting sqref="P273">
    <cfRule type="expression" dxfId="557" priority="30">
      <formula>Z273 &lt;3</formula>
    </cfRule>
    <cfRule type="expression" dxfId="556" priority="31">
      <formula>Z273&gt;3</formula>
    </cfRule>
  </conditionalFormatting>
  <conditionalFormatting sqref="S273">
    <cfRule type="expression" dxfId="555" priority="28">
      <formula>AA273 &lt;3</formula>
    </cfRule>
    <cfRule type="expression" dxfId="554" priority="29">
      <formula>AA273&gt;3</formula>
    </cfRule>
  </conditionalFormatting>
  <conditionalFormatting sqref="V273">
    <cfRule type="expression" dxfId="553" priority="26">
      <formula>AB273 &lt;3</formula>
    </cfRule>
    <cfRule type="expression" dxfId="552" priority="27">
      <formula>AB273&gt;3</formula>
    </cfRule>
  </conditionalFormatting>
  <conditionalFormatting sqref="P278">
    <cfRule type="expression" dxfId="551" priority="24">
      <formula>Z278 &lt;3</formula>
    </cfRule>
    <cfRule type="expression" dxfId="550" priority="25">
      <formula>Z278&gt;3</formula>
    </cfRule>
  </conditionalFormatting>
  <conditionalFormatting sqref="S278">
    <cfRule type="expression" dxfId="549" priority="22">
      <formula>AA278 &lt;3</formula>
    </cfRule>
    <cfRule type="expression" dxfId="548" priority="23">
      <formula>AA278&gt;3</formula>
    </cfRule>
  </conditionalFormatting>
  <conditionalFormatting sqref="V278">
    <cfRule type="expression" dxfId="547" priority="20">
      <formula>AB278 &lt;3</formula>
    </cfRule>
    <cfRule type="expression" dxfId="546" priority="21">
      <formula>AB278&gt;3</formula>
    </cfRule>
  </conditionalFormatting>
  <conditionalFormatting sqref="P283">
    <cfRule type="expression" dxfId="545" priority="18">
      <formula>Z283 &lt;3</formula>
    </cfRule>
    <cfRule type="expression" dxfId="544" priority="19">
      <formula>Z283&gt;3</formula>
    </cfRule>
  </conditionalFormatting>
  <conditionalFormatting sqref="S283">
    <cfRule type="expression" dxfId="543" priority="16">
      <formula>AA283 &lt;3</formula>
    </cfRule>
    <cfRule type="expression" dxfId="542" priority="17">
      <formula>AA283&gt;3</formula>
    </cfRule>
  </conditionalFormatting>
  <conditionalFormatting sqref="V283">
    <cfRule type="expression" dxfId="541" priority="14">
      <formula>AB283 &lt;3</formula>
    </cfRule>
    <cfRule type="expression" dxfId="540" priority="15">
      <formula>AB283&gt;3</formula>
    </cfRule>
  </conditionalFormatting>
  <conditionalFormatting sqref="V545">
    <cfRule type="expression" dxfId="539" priority="1">
      <formula>AB545 &lt;3</formula>
    </cfRule>
    <cfRule type="expression" dxfId="538" priority="2">
      <formula>AB545&gt;3</formula>
    </cfRule>
  </conditionalFormatting>
  <conditionalFormatting sqref="P545">
    <cfRule type="expression" dxfId="537" priority="5">
      <formula>Z545 &lt;3</formula>
    </cfRule>
    <cfRule type="expression" dxfId="536" priority="6">
      <formula>Z545&gt;3</formula>
    </cfRule>
  </conditionalFormatting>
  <conditionalFormatting sqref="S545">
    <cfRule type="expression" dxfId="535" priority="3">
      <formula>AA545 &lt;3</formula>
    </cfRule>
    <cfRule type="expression" dxfId="534" priority="4">
      <formula>AA545&gt;3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rowBreaks count="17" manualBreakCount="17">
    <brk id="38" max="23" man="1"/>
    <brk id="69" max="23" man="1"/>
    <brk id="100" max="23" man="1"/>
    <brk id="131" max="23" man="1"/>
    <brk id="162" max="23" man="1"/>
    <brk id="195" max="23" man="1"/>
    <brk id="228" max="23" man="1"/>
    <brk id="259" max="23" man="1"/>
    <brk id="290" max="23" man="1"/>
    <brk id="318" max="23" man="1"/>
    <brk id="352" max="23" man="1"/>
    <brk id="382" max="23" man="1"/>
    <brk id="410" max="23" man="1"/>
    <brk id="441" max="23" man="1"/>
    <brk id="470" max="23" man="1"/>
    <brk id="499" max="23" man="1"/>
    <brk id="529" max="2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2"/>
  </sheetPr>
  <dimension ref="A1:AE548"/>
  <sheetViews>
    <sheetView showGridLines="0" zoomScaleNormal="100" zoomScaleSheetLayoutView="100" workbookViewId="0"/>
  </sheetViews>
  <sheetFormatPr defaultColWidth="9.140625" defaultRowHeight="15" x14ac:dyDescent="0.2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7"/>
    <col min="29" max="16384" width="9.140625" style="7"/>
  </cols>
  <sheetData>
    <row r="1" spans="1:28" ht="25.5" customHeight="1" x14ac:dyDescent="0.25">
      <c r="A1" s="244"/>
      <c r="B1" s="244"/>
      <c r="C1" s="245"/>
      <c r="D1" s="641" t="s">
        <v>601</v>
      </c>
      <c r="E1" s="642"/>
      <c r="F1" s="642"/>
      <c r="G1" s="642"/>
      <c r="H1" s="642"/>
      <c r="I1" s="642"/>
      <c r="J1" s="642"/>
      <c r="K1" s="642"/>
      <c r="L1" s="642"/>
      <c r="M1" s="642"/>
      <c r="N1" s="642"/>
      <c r="O1" s="642"/>
      <c r="P1" s="642"/>
      <c r="Q1" s="642"/>
      <c r="R1" s="642"/>
      <c r="S1" s="642"/>
      <c r="T1" s="642"/>
      <c r="U1" s="642"/>
      <c r="V1" s="642"/>
      <c r="W1" s="642"/>
      <c r="X1" s="642"/>
    </row>
    <row r="2" spans="1:28" ht="15" customHeight="1" x14ac:dyDescent="0.25">
      <c r="A2" s="244"/>
      <c r="B2" s="244"/>
      <c r="C2" s="245"/>
      <c r="D2" s="645" t="s">
        <v>635</v>
      </c>
      <c r="E2" s="645"/>
      <c r="F2" s="645"/>
      <c r="G2" s="645"/>
      <c r="H2" s="645"/>
      <c r="I2" s="645"/>
      <c r="J2" s="645"/>
      <c r="K2" s="645"/>
      <c r="L2" s="645"/>
      <c r="M2" s="645"/>
      <c r="N2" s="645"/>
      <c r="O2" s="645"/>
      <c r="P2" s="645"/>
      <c r="Q2" s="645"/>
      <c r="R2" s="645"/>
      <c r="S2" s="645"/>
      <c r="T2" s="645"/>
      <c r="U2" s="645"/>
      <c r="V2" s="645"/>
      <c r="W2" s="645"/>
      <c r="X2" s="246"/>
    </row>
    <row r="3" spans="1:28" ht="18" customHeight="1" x14ac:dyDescent="0.25">
      <c r="A3" s="247"/>
      <c r="B3" s="247"/>
      <c r="C3" s="248"/>
      <c r="D3" s="643" t="s">
        <v>624</v>
      </c>
      <c r="E3" s="644"/>
      <c r="F3" s="644"/>
      <c r="G3" s="644"/>
      <c r="H3" s="644"/>
      <c r="I3" s="644"/>
      <c r="J3" s="644"/>
      <c r="K3" s="644"/>
      <c r="L3" s="644"/>
      <c r="M3" s="644"/>
      <c r="N3" s="644"/>
      <c r="O3" s="644"/>
      <c r="P3" s="644"/>
      <c r="Q3" s="644"/>
      <c r="R3" s="644"/>
      <c r="S3" s="644"/>
      <c r="T3" s="644"/>
      <c r="U3" s="644"/>
      <c r="V3" s="644"/>
      <c r="W3" s="644"/>
      <c r="X3" s="644"/>
    </row>
    <row r="4" spans="1:28" ht="18.75" customHeight="1" x14ac:dyDescent="0.3">
      <c r="A4" s="249" t="s">
        <v>530</v>
      </c>
      <c r="B4" s="250"/>
      <c r="C4" s="251"/>
      <c r="D4" s="251"/>
      <c r="E4" s="250"/>
      <c r="F4" s="633" t="s">
        <v>529</v>
      </c>
      <c r="G4" s="634"/>
      <c r="H4" s="634"/>
      <c r="I4" s="634"/>
      <c r="J4" s="634"/>
      <c r="K4" s="634"/>
      <c r="L4" s="634"/>
      <c r="M4" s="634"/>
      <c r="N4" s="338"/>
      <c r="O4" s="635" t="s">
        <v>515</v>
      </c>
      <c r="P4" s="636"/>
      <c r="Q4" s="636"/>
      <c r="R4" s="636"/>
      <c r="S4" s="636"/>
      <c r="T4" s="636"/>
      <c r="U4" s="636"/>
      <c r="V4" s="636"/>
      <c r="W4" s="636"/>
      <c r="X4" s="636"/>
    </row>
    <row r="5" spans="1:28" s="129" customFormat="1" ht="10.5" customHeight="1" x14ac:dyDescent="0.25">
      <c r="A5" s="646" t="s">
        <v>275</v>
      </c>
      <c r="B5" s="647"/>
      <c r="C5" s="647"/>
      <c r="D5" s="647"/>
      <c r="E5" s="647"/>
      <c r="F5" s="60"/>
      <c r="G5" s="59"/>
      <c r="H5" s="339"/>
      <c r="I5" s="339"/>
      <c r="J5" s="339"/>
      <c r="K5" s="339"/>
      <c r="L5" s="339"/>
      <c r="M5" s="339"/>
      <c r="N5" s="340"/>
      <c r="O5" s="58"/>
      <c r="P5" s="650" t="s">
        <v>457</v>
      </c>
      <c r="Q5" s="650"/>
      <c r="R5" s="650"/>
      <c r="S5" s="650"/>
      <c r="T5" s="650"/>
      <c r="U5" s="650"/>
      <c r="V5" s="650"/>
      <c r="W5" s="650"/>
      <c r="X5" s="650"/>
      <c r="Z5" s="341"/>
      <c r="AA5" s="341"/>
      <c r="AB5" s="341"/>
    </row>
    <row r="6" spans="1:28" ht="24" customHeight="1" x14ac:dyDescent="0.25">
      <c r="A6" s="647"/>
      <c r="B6" s="647"/>
      <c r="C6" s="647"/>
      <c r="D6" s="647"/>
      <c r="E6" s="647"/>
      <c r="F6" s="648" t="s">
        <v>623</v>
      </c>
      <c r="G6" s="649"/>
      <c r="H6" s="580" t="s">
        <v>625</v>
      </c>
      <c r="I6" s="581"/>
      <c r="J6" s="580" t="s">
        <v>626</v>
      </c>
      <c r="K6" s="581"/>
      <c r="L6" s="580" t="s">
        <v>627</v>
      </c>
      <c r="M6" s="581"/>
      <c r="N6" s="342"/>
      <c r="O6" s="65" t="s">
        <v>623</v>
      </c>
      <c r="P6" s="580" t="s">
        <v>625</v>
      </c>
      <c r="Q6" s="581"/>
      <c r="R6" s="581"/>
      <c r="S6" s="580" t="s">
        <v>626</v>
      </c>
      <c r="T6" s="581"/>
      <c r="U6" s="581"/>
      <c r="V6" s="580" t="s">
        <v>627</v>
      </c>
      <c r="W6" s="581"/>
      <c r="X6" s="581"/>
    </row>
    <row r="7" spans="1:28" s="324" customFormat="1" ht="18" customHeight="1" x14ac:dyDescent="0.15">
      <c r="A7" s="270"/>
      <c r="B7" s="325" t="s">
        <v>214</v>
      </c>
      <c r="C7" s="343" t="s">
        <v>516</v>
      </c>
      <c r="D7" s="343" t="s">
        <v>517</v>
      </c>
      <c r="E7" s="327" t="s">
        <v>213</v>
      </c>
      <c r="F7" s="344" t="s">
        <v>76</v>
      </c>
      <c r="G7" s="344" t="s">
        <v>77</v>
      </c>
      <c r="H7" s="344" t="s">
        <v>76</v>
      </c>
      <c r="I7" s="344" t="s">
        <v>77</v>
      </c>
      <c r="J7" s="344" t="s">
        <v>76</v>
      </c>
      <c r="K7" s="344" t="s">
        <v>77</v>
      </c>
      <c r="L7" s="344" t="s">
        <v>76</v>
      </c>
      <c r="M7" s="344" t="s">
        <v>77</v>
      </c>
      <c r="N7" s="345"/>
      <c r="O7" s="343" t="s">
        <v>6</v>
      </c>
      <c r="P7" s="637" t="s">
        <v>6</v>
      </c>
      <c r="Q7" s="638"/>
      <c r="R7" s="343" t="s">
        <v>518</v>
      </c>
      <c r="S7" s="639" t="s">
        <v>6</v>
      </c>
      <c r="T7" s="640"/>
      <c r="U7" s="343" t="s">
        <v>518</v>
      </c>
      <c r="V7" s="639" t="s">
        <v>6</v>
      </c>
      <c r="W7" s="640"/>
      <c r="X7" s="343" t="s">
        <v>518</v>
      </c>
      <c r="Z7" s="346"/>
      <c r="AA7" s="346"/>
      <c r="AB7" s="346"/>
    </row>
    <row r="8" spans="1:28" s="351" customFormat="1" ht="15" customHeight="1" x14ac:dyDescent="0.25">
      <c r="A8" s="347" t="s">
        <v>7</v>
      </c>
      <c r="B8" s="348"/>
      <c r="C8" s="349"/>
      <c r="D8" s="349"/>
      <c r="E8" s="348"/>
      <c r="F8" s="348"/>
      <c r="G8" s="348"/>
      <c r="H8" s="348"/>
      <c r="I8" s="348"/>
      <c r="J8" s="348"/>
      <c r="K8" s="348"/>
      <c r="L8" s="348"/>
      <c r="M8" s="348"/>
      <c r="N8" s="350"/>
      <c r="O8" s="652"/>
      <c r="P8" s="653"/>
      <c r="Q8" s="653"/>
      <c r="R8" s="653"/>
      <c r="S8" s="653"/>
      <c r="T8" s="653"/>
      <c r="U8" s="653"/>
      <c r="V8" s="653"/>
      <c r="W8" s="653"/>
      <c r="X8" s="653"/>
      <c r="Z8" s="352"/>
      <c r="AA8" s="352"/>
      <c r="AB8" s="352"/>
    </row>
    <row r="9" spans="1:28" ht="12" customHeight="1" x14ac:dyDescent="0.25">
      <c r="A9" s="285" t="s">
        <v>0</v>
      </c>
      <c r="B9" s="615" t="s">
        <v>8</v>
      </c>
      <c r="C9" s="618" t="s">
        <v>22</v>
      </c>
      <c r="D9" s="353">
        <v>1</v>
      </c>
      <c r="E9" s="282" t="s">
        <v>1</v>
      </c>
      <c r="F9" s="1">
        <v>5</v>
      </c>
      <c r="G9" s="2">
        <v>3.2051282051282048</v>
      </c>
      <c r="H9" s="283">
        <v>320</v>
      </c>
      <c r="I9" s="284">
        <v>2.7862429255550718</v>
      </c>
      <c r="J9" s="283">
        <v>185</v>
      </c>
      <c r="K9" s="284">
        <v>2.7903469079939671</v>
      </c>
      <c r="L9" s="283">
        <v>81</v>
      </c>
      <c r="M9" s="284">
        <v>2.7569775357385975</v>
      </c>
      <c r="N9" s="354"/>
      <c r="O9" s="46"/>
      <c r="P9" s="355"/>
      <c r="Q9" s="356"/>
      <c r="R9" s="355"/>
      <c r="S9" s="355"/>
      <c r="T9" s="356"/>
      <c r="U9" s="355"/>
      <c r="V9" s="355"/>
      <c r="W9" s="356"/>
      <c r="X9" s="355"/>
    </row>
    <row r="10" spans="1:28" ht="12" customHeight="1" x14ac:dyDescent="0.25">
      <c r="A10" s="285"/>
      <c r="B10" s="616"/>
      <c r="C10" s="619"/>
      <c r="D10" s="353">
        <v>2</v>
      </c>
      <c r="E10" s="282" t="s">
        <v>2</v>
      </c>
      <c r="F10" s="1">
        <v>41</v>
      </c>
      <c r="G10" s="2">
        <v>26.282051282051285</v>
      </c>
      <c r="H10" s="283">
        <v>3525</v>
      </c>
      <c r="I10" s="284">
        <v>30.692207226817587</v>
      </c>
      <c r="J10" s="283">
        <v>2084</v>
      </c>
      <c r="K10" s="284">
        <v>31.432880844645549</v>
      </c>
      <c r="L10" s="283">
        <v>908</v>
      </c>
      <c r="M10" s="284">
        <v>30.905377808032675</v>
      </c>
      <c r="N10" s="354"/>
      <c r="O10" s="48"/>
      <c r="P10" s="357"/>
      <c r="Q10" s="357"/>
      <c r="R10" s="357"/>
      <c r="S10" s="358"/>
      <c r="T10" s="359"/>
      <c r="U10" s="360"/>
      <c r="V10" s="360"/>
      <c r="W10" s="359"/>
      <c r="X10" s="360"/>
    </row>
    <row r="11" spans="1:28" ht="12" customHeight="1" x14ac:dyDescent="0.25">
      <c r="A11" s="285"/>
      <c r="B11" s="616"/>
      <c r="C11" s="619"/>
      <c r="D11" s="353">
        <v>3</v>
      </c>
      <c r="E11" s="282" t="s">
        <v>3</v>
      </c>
      <c r="F11" s="1">
        <v>65</v>
      </c>
      <c r="G11" s="2">
        <v>41.666666666666671</v>
      </c>
      <c r="H11" s="283">
        <v>3767</v>
      </c>
      <c r="I11" s="284">
        <v>32.799303439268613</v>
      </c>
      <c r="J11" s="283">
        <v>2150</v>
      </c>
      <c r="K11" s="284">
        <v>32.428355957767721</v>
      </c>
      <c r="L11" s="283">
        <v>928</v>
      </c>
      <c r="M11" s="284">
        <v>31.586113002042204</v>
      </c>
      <c r="N11" s="354"/>
      <c r="O11" s="47">
        <v>2.9615384615384617</v>
      </c>
      <c r="P11" s="361">
        <v>2.9745755333043098</v>
      </c>
      <c r="Q11" s="362" t="s">
        <v>78</v>
      </c>
      <c r="R11" s="363">
        <v>-1.5013468588503231E-2</v>
      </c>
      <c r="S11" s="361">
        <v>2.9633484162895929</v>
      </c>
      <c r="T11" s="362" t="s">
        <v>78</v>
      </c>
      <c r="U11" s="363">
        <v>-2.0810049569220598E-3</v>
      </c>
      <c r="V11" s="361">
        <v>2.9833219877467667</v>
      </c>
      <c r="W11" s="362" t="s">
        <v>78</v>
      </c>
      <c r="X11" s="363">
        <v>-2.4944824015852071E-2</v>
      </c>
    </row>
    <row r="12" spans="1:28" ht="12" customHeight="1" x14ac:dyDescent="0.25">
      <c r="A12" s="285"/>
      <c r="B12" s="616"/>
      <c r="C12" s="619"/>
      <c r="D12" s="353">
        <v>4</v>
      </c>
      <c r="E12" s="282" t="s">
        <v>212</v>
      </c>
      <c r="F12" s="1">
        <v>45</v>
      </c>
      <c r="G12" s="2">
        <v>28.846153846153843</v>
      </c>
      <c r="H12" s="283">
        <v>3873</v>
      </c>
      <c r="I12" s="284">
        <v>33.722246408358728</v>
      </c>
      <c r="J12" s="283">
        <v>2211</v>
      </c>
      <c r="K12" s="284">
        <v>33.348416289592755</v>
      </c>
      <c r="L12" s="283">
        <v>1021</v>
      </c>
      <c r="M12" s="284">
        <v>34.751531654186522</v>
      </c>
      <c r="N12" s="354"/>
      <c r="O12" s="46"/>
      <c r="P12" s="364" t="s">
        <v>636</v>
      </c>
      <c r="Q12" s="365"/>
      <c r="R12" s="365"/>
      <c r="S12" s="364" t="s">
        <v>636</v>
      </c>
      <c r="T12" s="365"/>
      <c r="U12" s="365"/>
      <c r="V12" s="364" t="s">
        <v>636</v>
      </c>
      <c r="W12" s="366"/>
      <c r="X12" s="366"/>
      <c r="Z12" s="337">
        <v>3</v>
      </c>
      <c r="AA12" s="337">
        <v>3</v>
      </c>
      <c r="AB12" s="337">
        <v>3</v>
      </c>
    </row>
    <row r="13" spans="1:28" ht="12" customHeight="1" x14ac:dyDescent="0.25">
      <c r="A13" s="285"/>
      <c r="B13" s="617"/>
      <c r="C13" s="620"/>
      <c r="D13" s="367"/>
      <c r="E13" s="298" t="s">
        <v>4</v>
      </c>
      <c r="F13" s="10">
        <v>156</v>
      </c>
      <c r="G13" s="11">
        <v>100</v>
      </c>
      <c r="H13" s="299">
        <v>11485</v>
      </c>
      <c r="I13" s="300">
        <v>100</v>
      </c>
      <c r="J13" s="299">
        <v>6630</v>
      </c>
      <c r="K13" s="300">
        <v>100</v>
      </c>
      <c r="L13" s="299">
        <v>2938</v>
      </c>
      <c r="M13" s="300">
        <v>100</v>
      </c>
      <c r="N13" s="354"/>
      <c r="O13" s="55"/>
      <c r="P13" s="368"/>
      <c r="Q13" s="369"/>
      <c r="R13" s="368"/>
      <c r="S13" s="368"/>
      <c r="T13" s="369"/>
      <c r="U13" s="368"/>
      <c r="V13" s="368"/>
      <c r="W13" s="369"/>
      <c r="X13" s="368"/>
    </row>
    <row r="14" spans="1:28" ht="12" customHeight="1" x14ac:dyDescent="0.25">
      <c r="A14" s="285" t="s">
        <v>5</v>
      </c>
      <c r="B14" s="615" t="s">
        <v>9</v>
      </c>
      <c r="C14" s="618" t="s">
        <v>23</v>
      </c>
      <c r="D14" s="353">
        <v>1</v>
      </c>
      <c r="E14" s="282" t="s">
        <v>1</v>
      </c>
      <c r="F14" s="1">
        <v>39</v>
      </c>
      <c r="G14" s="2">
        <v>25.161290322580644</v>
      </c>
      <c r="H14" s="283">
        <v>2563</v>
      </c>
      <c r="I14" s="284">
        <v>22.312178984939496</v>
      </c>
      <c r="J14" s="283">
        <v>1491</v>
      </c>
      <c r="K14" s="284">
        <v>22.505660377358492</v>
      </c>
      <c r="L14" s="283">
        <v>661</v>
      </c>
      <c r="M14" s="284">
        <v>22.444821731748725</v>
      </c>
      <c r="N14" s="354"/>
      <c r="O14" s="46"/>
      <c r="P14" s="370"/>
      <c r="Q14" s="371"/>
      <c r="R14" s="370"/>
      <c r="S14" s="370"/>
      <c r="T14" s="371"/>
      <c r="U14" s="370"/>
      <c r="V14" s="370"/>
      <c r="W14" s="371"/>
      <c r="X14" s="370"/>
    </row>
    <row r="15" spans="1:28" ht="12" customHeight="1" x14ac:dyDescent="0.25">
      <c r="A15" s="278"/>
      <c r="B15" s="623"/>
      <c r="C15" s="619"/>
      <c r="D15" s="353">
        <v>2</v>
      </c>
      <c r="E15" s="282" t="s">
        <v>2</v>
      </c>
      <c r="F15" s="1">
        <v>70</v>
      </c>
      <c r="G15" s="2">
        <v>45.161290322580641</v>
      </c>
      <c r="H15" s="283">
        <v>4309</v>
      </c>
      <c r="I15" s="284">
        <v>37.511970053103511</v>
      </c>
      <c r="J15" s="283">
        <v>2540</v>
      </c>
      <c r="K15" s="284">
        <v>38.339622641509436</v>
      </c>
      <c r="L15" s="283">
        <v>1070</v>
      </c>
      <c r="M15" s="284">
        <v>36.332767402376909</v>
      </c>
      <c r="N15" s="354"/>
      <c r="O15" s="48"/>
      <c r="P15" s="358"/>
      <c r="Q15" s="372"/>
      <c r="R15" s="373"/>
      <c r="S15" s="373"/>
      <c r="T15" s="372"/>
      <c r="U15" s="373"/>
      <c r="V15" s="373"/>
      <c r="W15" s="372"/>
      <c r="X15" s="373"/>
    </row>
    <row r="16" spans="1:28" ht="12" customHeight="1" x14ac:dyDescent="0.25">
      <c r="A16" s="278"/>
      <c r="B16" s="623"/>
      <c r="C16" s="619"/>
      <c r="D16" s="353">
        <v>3</v>
      </c>
      <c r="E16" s="282" t="s">
        <v>3</v>
      </c>
      <c r="F16" s="1">
        <v>36</v>
      </c>
      <c r="G16" s="2">
        <v>23.225806451612904</v>
      </c>
      <c r="H16" s="283">
        <v>2904</v>
      </c>
      <c r="I16" s="284">
        <v>25.280752154609559</v>
      </c>
      <c r="J16" s="283">
        <v>1641</v>
      </c>
      <c r="K16" s="284">
        <v>24.769811320754716</v>
      </c>
      <c r="L16" s="283">
        <v>697</v>
      </c>
      <c r="M16" s="284">
        <v>23.667232597623091</v>
      </c>
      <c r="N16" s="354"/>
      <c r="O16" s="47">
        <v>2.1096774193548389</v>
      </c>
      <c r="P16" s="361">
        <v>2.3275877078436493</v>
      </c>
      <c r="Q16" s="362" t="s">
        <v>629</v>
      </c>
      <c r="R16" s="363">
        <v>-0.22223454664868106</v>
      </c>
      <c r="S16" s="361">
        <v>2.3103396226415094</v>
      </c>
      <c r="T16" s="362" t="s">
        <v>629</v>
      </c>
      <c r="U16" s="363">
        <v>-0.20619591575106783</v>
      </c>
      <c r="V16" s="361">
        <v>2.3633276740237692</v>
      </c>
      <c r="W16" s="362" t="s">
        <v>630</v>
      </c>
      <c r="X16" s="363">
        <v>-0.25153295444604784</v>
      </c>
    </row>
    <row r="17" spans="1:28" ht="12" customHeight="1" x14ac:dyDescent="0.25">
      <c r="A17" s="278"/>
      <c r="B17" s="623"/>
      <c r="C17" s="619"/>
      <c r="D17" s="353">
        <v>4</v>
      </c>
      <c r="E17" s="282" t="s">
        <v>212</v>
      </c>
      <c r="F17" s="1">
        <v>10</v>
      </c>
      <c r="G17" s="2">
        <v>6.4516129032258061</v>
      </c>
      <c r="H17" s="283">
        <v>1711</v>
      </c>
      <c r="I17" s="284">
        <v>14.895098807347438</v>
      </c>
      <c r="J17" s="283">
        <v>953</v>
      </c>
      <c r="K17" s="284">
        <v>14.38490566037736</v>
      </c>
      <c r="L17" s="283">
        <v>517</v>
      </c>
      <c r="M17" s="284">
        <v>17.555178268251272</v>
      </c>
      <c r="N17" s="354"/>
      <c r="O17" s="46"/>
      <c r="P17" s="364" t="s">
        <v>418</v>
      </c>
      <c r="Q17" s="365"/>
      <c r="R17" s="365"/>
      <c r="S17" s="364" t="s">
        <v>418</v>
      </c>
      <c r="T17" s="365"/>
      <c r="U17" s="365"/>
      <c r="V17" s="364" t="s">
        <v>418</v>
      </c>
      <c r="W17" s="366"/>
      <c r="X17" s="366"/>
      <c r="Z17" s="337">
        <v>2</v>
      </c>
      <c r="AA17" s="337">
        <v>2</v>
      </c>
      <c r="AB17" s="337">
        <v>2</v>
      </c>
    </row>
    <row r="18" spans="1:28" ht="12" customHeight="1" x14ac:dyDescent="0.25">
      <c r="A18" s="278"/>
      <c r="B18" s="624"/>
      <c r="C18" s="625"/>
      <c r="D18" s="374"/>
      <c r="E18" s="375" t="s">
        <v>4</v>
      </c>
      <c r="F18" s="3">
        <v>155</v>
      </c>
      <c r="G18" s="4">
        <v>100</v>
      </c>
      <c r="H18" s="376">
        <v>11487</v>
      </c>
      <c r="I18" s="377">
        <v>100</v>
      </c>
      <c r="J18" s="376">
        <v>6625</v>
      </c>
      <c r="K18" s="377">
        <v>100</v>
      </c>
      <c r="L18" s="376">
        <v>2945</v>
      </c>
      <c r="M18" s="377">
        <v>100</v>
      </c>
      <c r="N18" s="354"/>
      <c r="O18" s="55"/>
      <c r="P18" s="378"/>
      <c r="Q18" s="369"/>
      <c r="R18" s="378"/>
      <c r="S18" s="378"/>
      <c r="T18" s="369"/>
      <c r="U18" s="378"/>
      <c r="V18" s="378"/>
      <c r="W18" s="369"/>
      <c r="X18" s="378"/>
    </row>
    <row r="19" spans="1:28" ht="12" customHeight="1" x14ac:dyDescent="0.25">
      <c r="A19" s="285" t="s">
        <v>13</v>
      </c>
      <c r="B19" s="615" t="s">
        <v>10</v>
      </c>
      <c r="C19" s="618" t="s">
        <v>455</v>
      </c>
      <c r="D19" s="353">
        <v>1</v>
      </c>
      <c r="E19" s="282" t="s">
        <v>212</v>
      </c>
      <c r="F19" s="1">
        <v>11</v>
      </c>
      <c r="G19" s="2">
        <v>7.0512820512820511</v>
      </c>
      <c r="H19" s="283">
        <v>844</v>
      </c>
      <c r="I19" s="284">
        <v>7.339130434782609</v>
      </c>
      <c r="J19" s="283">
        <v>549</v>
      </c>
      <c r="K19" s="284">
        <v>8.2606078844417681</v>
      </c>
      <c r="L19" s="283">
        <v>229</v>
      </c>
      <c r="M19" s="284">
        <v>7.7653441844693107</v>
      </c>
      <c r="N19" s="354"/>
      <c r="O19" s="46"/>
      <c r="P19" s="370"/>
      <c r="Q19" s="371"/>
      <c r="R19" s="370"/>
      <c r="S19" s="370"/>
      <c r="T19" s="371"/>
      <c r="U19" s="370"/>
      <c r="V19" s="370"/>
      <c r="W19" s="371"/>
      <c r="X19" s="370"/>
    </row>
    <row r="20" spans="1:28" ht="12" customHeight="1" x14ac:dyDescent="0.25">
      <c r="A20" s="278"/>
      <c r="B20" s="623"/>
      <c r="C20" s="619"/>
      <c r="D20" s="353">
        <v>2</v>
      </c>
      <c r="E20" s="282" t="s">
        <v>3</v>
      </c>
      <c r="F20" s="1">
        <v>19</v>
      </c>
      <c r="G20" s="2">
        <v>12.179487179487179</v>
      </c>
      <c r="H20" s="283">
        <v>2075</v>
      </c>
      <c r="I20" s="284">
        <v>18.043478260869566</v>
      </c>
      <c r="J20" s="283">
        <v>1286</v>
      </c>
      <c r="K20" s="284">
        <v>19.349984953355399</v>
      </c>
      <c r="L20" s="283">
        <v>533</v>
      </c>
      <c r="M20" s="284">
        <v>18.073923363852153</v>
      </c>
      <c r="N20" s="354"/>
      <c r="O20" s="48"/>
      <c r="P20" s="373"/>
      <c r="Q20" s="372"/>
      <c r="R20" s="373"/>
      <c r="S20" s="373"/>
      <c r="T20" s="372"/>
      <c r="U20" s="373"/>
      <c r="V20" s="373"/>
      <c r="W20" s="372"/>
      <c r="X20" s="373"/>
    </row>
    <row r="21" spans="1:28" ht="12" customHeight="1" x14ac:dyDescent="0.25">
      <c r="A21" s="278"/>
      <c r="B21" s="623"/>
      <c r="C21" s="619"/>
      <c r="D21" s="353">
        <v>3</v>
      </c>
      <c r="E21" s="282" t="s">
        <v>2</v>
      </c>
      <c r="F21" s="1">
        <v>98</v>
      </c>
      <c r="G21" s="2">
        <v>62.820512820512818</v>
      </c>
      <c r="H21" s="283">
        <v>6317</v>
      </c>
      <c r="I21" s="284">
        <v>54.930434782608693</v>
      </c>
      <c r="J21" s="283">
        <v>3645</v>
      </c>
      <c r="K21" s="284">
        <v>54.845019560637972</v>
      </c>
      <c r="L21" s="283">
        <v>1636</v>
      </c>
      <c r="M21" s="284">
        <v>55.476432689047137</v>
      </c>
      <c r="N21" s="354"/>
      <c r="O21" s="47">
        <v>2.9166666666666665</v>
      </c>
      <c r="P21" s="361">
        <v>2.8696521739130434</v>
      </c>
      <c r="Q21" s="362" t="s">
        <v>78</v>
      </c>
      <c r="R21" s="363">
        <v>5.8182245663983459E-2</v>
      </c>
      <c r="S21" s="361">
        <v>2.816731868793259</v>
      </c>
      <c r="T21" s="362" t="s">
        <v>78</v>
      </c>
      <c r="U21" s="363">
        <v>0.12264700143208371</v>
      </c>
      <c r="V21" s="361">
        <v>2.8507968802984061</v>
      </c>
      <c r="W21" s="362" t="s">
        <v>78</v>
      </c>
      <c r="X21" s="363">
        <v>8.1553614425177376E-2</v>
      </c>
    </row>
    <row r="22" spans="1:28" ht="12" customHeight="1" x14ac:dyDescent="0.25">
      <c r="A22" s="278"/>
      <c r="B22" s="623"/>
      <c r="C22" s="619"/>
      <c r="D22" s="353">
        <v>4</v>
      </c>
      <c r="E22" s="282" t="s">
        <v>1</v>
      </c>
      <c r="F22" s="1">
        <v>28</v>
      </c>
      <c r="G22" s="2">
        <v>17.948717948717949</v>
      </c>
      <c r="H22" s="283">
        <v>2264</v>
      </c>
      <c r="I22" s="284">
        <v>19.68695652173913</v>
      </c>
      <c r="J22" s="283">
        <v>1166</v>
      </c>
      <c r="K22" s="284">
        <v>17.54438760156485</v>
      </c>
      <c r="L22" s="283">
        <v>551</v>
      </c>
      <c r="M22" s="284">
        <v>18.684299762631401</v>
      </c>
      <c r="N22" s="354"/>
      <c r="O22" s="46"/>
      <c r="P22" s="364" t="s">
        <v>636</v>
      </c>
      <c r="Q22" s="365"/>
      <c r="R22" s="365"/>
      <c r="S22" s="364" t="s">
        <v>636</v>
      </c>
      <c r="T22" s="365"/>
      <c r="U22" s="365"/>
      <c r="V22" s="364" t="s">
        <v>636</v>
      </c>
      <c r="W22" s="366"/>
      <c r="X22" s="366"/>
      <c r="Z22" s="337">
        <v>3</v>
      </c>
      <c r="AA22" s="337">
        <v>3</v>
      </c>
      <c r="AB22" s="337">
        <v>3</v>
      </c>
    </row>
    <row r="23" spans="1:28" ht="12" customHeight="1" x14ac:dyDescent="0.25">
      <c r="A23" s="278"/>
      <c r="B23" s="624"/>
      <c r="C23" s="625"/>
      <c r="D23" s="374"/>
      <c r="E23" s="375" t="s">
        <v>4</v>
      </c>
      <c r="F23" s="3">
        <v>156</v>
      </c>
      <c r="G23" s="4">
        <v>100</v>
      </c>
      <c r="H23" s="376">
        <v>11500</v>
      </c>
      <c r="I23" s="377">
        <v>100</v>
      </c>
      <c r="J23" s="376">
        <v>6646</v>
      </c>
      <c r="K23" s="377">
        <v>100</v>
      </c>
      <c r="L23" s="376">
        <v>2949</v>
      </c>
      <c r="M23" s="377">
        <v>100</v>
      </c>
      <c r="N23" s="354"/>
      <c r="O23" s="55"/>
      <c r="P23" s="378"/>
      <c r="Q23" s="369"/>
      <c r="R23" s="378"/>
      <c r="S23" s="378"/>
      <c r="T23" s="369"/>
      <c r="U23" s="378"/>
      <c r="V23" s="378"/>
      <c r="W23" s="369"/>
      <c r="X23" s="378"/>
    </row>
    <row r="24" spans="1:28" ht="12" customHeight="1" x14ac:dyDescent="0.25">
      <c r="A24" s="285" t="s">
        <v>14</v>
      </c>
      <c r="B24" s="615" t="s">
        <v>582</v>
      </c>
      <c r="C24" s="618" t="s">
        <v>24</v>
      </c>
      <c r="D24" s="353">
        <v>1</v>
      </c>
      <c r="E24" s="282" t="s">
        <v>1</v>
      </c>
      <c r="F24" s="1">
        <v>86</v>
      </c>
      <c r="G24" s="2">
        <v>55.128205128205131</v>
      </c>
      <c r="H24" s="283">
        <v>5826</v>
      </c>
      <c r="I24" s="284">
        <v>50.665275241325332</v>
      </c>
      <c r="J24" s="283">
        <v>3282</v>
      </c>
      <c r="K24" s="284">
        <v>49.442603193733056</v>
      </c>
      <c r="L24" s="283">
        <v>1547</v>
      </c>
      <c r="M24" s="284">
        <v>52.405149051490518</v>
      </c>
      <c r="N24" s="354"/>
      <c r="O24" s="46"/>
      <c r="P24" s="370"/>
      <c r="Q24" s="371"/>
      <c r="R24" s="370"/>
      <c r="S24" s="370"/>
      <c r="T24" s="371"/>
      <c r="U24" s="370"/>
      <c r="V24" s="370"/>
      <c r="W24" s="371"/>
      <c r="X24" s="370"/>
    </row>
    <row r="25" spans="1:28" ht="12" customHeight="1" x14ac:dyDescent="0.25">
      <c r="A25" s="278"/>
      <c r="B25" s="623"/>
      <c r="C25" s="619"/>
      <c r="D25" s="353">
        <v>2</v>
      </c>
      <c r="E25" s="282" t="s">
        <v>2</v>
      </c>
      <c r="F25" s="1">
        <v>59</v>
      </c>
      <c r="G25" s="2">
        <v>37.820512820512818</v>
      </c>
      <c r="H25" s="283">
        <v>4108</v>
      </c>
      <c r="I25" s="284">
        <v>35.724845638751198</v>
      </c>
      <c r="J25" s="283">
        <v>2406</v>
      </c>
      <c r="K25" s="284">
        <v>36.245857185899368</v>
      </c>
      <c r="L25" s="283">
        <v>992</v>
      </c>
      <c r="M25" s="284">
        <v>33.604336043360433</v>
      </c>
      <c r="N25" s="354"/>
      <c r="O25" s="48"/>
      <c r="P25" s="373"/>
      <c r="Q25" s="372"/>
      <c r="R25" s="373"/>
      <c r="S25" s="373"/>
      <c r="T25" s="372"/>
      <c r="U25" s="373"/>
      <c r="V25" s="373"/>
      <c r="W25" s="372"/>
      <c r="X25" s="373"/>
    </row>
    <row r="26" spans="1:28" ht="12" customHeight="1" x14ac:dyDescent="0.25">
      <c r="A26" s="278"/>
      <c r="B26" s="623"/>
      <c r="C26" s="619"/>
      <c r="D26" s="353">
        <v>3</v>
      </c>
      <c r="E26" s="282" t="s">
        <v>3</v>
      </c>
      <c r="F26" s="1">
        <v>9</v>
      </c>
      <c r="G26" s="2">
        <v>5.7692307692307692</v>
      </c>
      <c r="H26" s="283">
        <v>1045</v>
      </c>
      <c r="I26" s="284">
        <v>9.0877467605878763</v>
      </c>
      <c r="J26" s="283">
        <v>633</v>
      </c>
      <c r="K26" s="284">
        <v>9.5360048207291346</v>
      </c>
      <c r="L26" s="283">
        <v>254</v>
      </c>
      <c r="M26" s="284">
        <v>8.6043360433604335</v>
      </c>
      <c r="N26" s="354"/>
      <c r="O26" s="47">
        <v>1.5320512820512822</v>
      </c>
      <c r="P26" s="361">
        <v>1.6746673623793373</v>
      </c>
      <c r="Q26" s="362" t="s">
        <v>629</v>
      </c>
      <c r="R26" s="363">
        <v>-0.1742861823138353</v>
      </c>
      <c r="S26" s="361">
        <v>1.6964447122627297</v>
      </c>
      <c r="T26" s="362" t="s">
        <v>629</v>
      </c>
      <c r="U26" s="363">
        <v>-0.19889143303325907</v>
      </c>
      <c r="V26" s="361">
        <v>1.6697154471544715</v>
      </c>
      <c r="W26" s="362" t="s">
        <v>628</v>
      </c>
      <c r="X26" s="363">
        <v>-0.16417762792470678</v>
      </c>
    </row>
    <row r="27" spans="1:28" ht="12" customHeight="1" x14ac:dyDescent="0.25">
      <c r="A27" s="278"/>
      <c r="B27" s="623"/>
      <c r="C27" s="619"/>
      <c r="D27" s="353">
        <v>4</v>
      </c>
      <c r="E27" s="282" t="s">
        <v>212</v>
      </c>
      <c r="F27" s="1">
        <v>2</v>
      </c>
      <c r="G27" s="2">
        <v>1.2820512820512819</v>
      </c>
      <c r="H27" s="283">
        <v>520</v>
      </c>
      <c r="I27" s="284">
        <v>4.5221323593355942</v>
      </c>
      <c r="J27" s="283">
        <v>317</v>
      </c>
      <c r="K27" s="284">
        <v>4.7755347996384447</v>
      </c>
      <c r="L27" s="283">
        <v>159</v>
      </c>
      <c r="M27" s="284">
        <v>5.3861788617886184</v>
      </c>
      <c r="N27" s="354"/>
      <c r="O27" s="46"/>
      <c r="P27" s="364" t="s">
        <v>418</v>
      </c>
      <c r="Q27" s="365"/>
      <c r="R27" s="365"/>
      <c r="S27" s="364" t="s">
        <v>418</v>
      </c>
      <c r="T27" s="365"/>
      <c r="U27" s="365"/>
      <c r="V27" s="364" t="s">
        <v>418</v>
      </c>
      <c r="W27" s="366"/>
      <c r="X27" s="366"/>
      <c r="Z27" s="337">
        <v>2</v>
      </c>
      <c r="AA27" s="337">
        <v>2</v>
      </c>
      <c r="AB27" s="337">
        <v>2</v>
      </c>
    </row>
    <row r="28" spans="1:28" ht="12" customHeight="1" x14ac:dyDescent="0.25">
      <c r="A28" s="278"/>
      <c r="B28" s="624"/>
      <c r="C28" s="625"/>
      <c r="D28" s="374"/>
      <c r="E28" s="375" t="s">
        <v>4</v>
      </c>
      <c r="F28" s="3">
        <v>156</v>
      </c>
      <c r="G28" s="4">
        <v>100</v>
      </c>
      <c r="H28" s="376">
        <v>11499</v>
      </c>
      <c r="I28" s="377">
        <v>100</v>
      </c>
      <c r="J28" s="376">
        <v>6638</v>
      </c>
      <c r="K28" s="377">
        <v>100</v>
      </c>
      <c r="L28" s="376">
        <v>2952</v>
      </c>
      <c r="M28" s="377">
        <v>100</v>
      </c>
      <c r="N28" s="354"/>
      <c r="O28" s="55"/>
      <c r="P28" s="378"/>
      <c r="Q28" s="369"/>
      <c r="R28" s="378"/>
      <c r="S28" s="378"/>
      <c r="T28" s="369"/>
      <c r="U28" s="378"/>
      <c r="V28" s="378"/>
      <c r="W28" s="369"/>
      <c r="X28" s="378"/>
    </row>
    <row r="29" spans="1:28" ht="12" customHeight="1" x14ac:dyDescent="0.25">
      <c r="A29" s="285" t="s">
        <v>15</v>
      </c>
      <c r="B29" s="615" t="s">
        <v>11</v>
      </c>
      <c r="C29" s="618" t="s">
        <v>167</v>
      </c>
      <c r="D29" s="353">
        <v>1</v>
      </c>
      <c r="E29" s="282" t="s">
        <v>1</v>
      </c>
      <c r="F29" s="1">
        <v>18</v>
      </c>
      <c r="G29" s="2">
        <v>11.538461538461538</v>
      </c>
      <c r="H29" s="283">
        <v>1256</v>
      </c>
      <c r="I29" s="284">
        <v>10.903724281621669</v>
      </c>
      <c r="J29" s="283">
        <v>609</v>
      </c>
      <c r="K29" s="284">
        <v>9.1606498194945853</v>
      </c>
      <c r="L29" s="283">
        <v>324</v>
      </c>
      <c r="M29" s="284">
        <v>10.975609756097562</v>
      </c>
      <c r="N29" s="354"/>
      <c r="O29" s="46"/>
      <c r="P29" s="370"/>
      <c r="Q29" s="371"/>
      <c r="R29" s="370"/>
      <c r="S29" s="370"/>
      <c r="T29" s="371"/>
      <c r="U29" s="370"/>
      <c r="V29" s="370"/>
      <c r="W29" s="371"/>
      <c r="X29" s="370"/>
    </row>
    <row r="30" spans="1:28" ht="12" customHeight="1" x14ac:dyDescent="0.25">
      <c r="A30" s="278"/>
      <c r="B30" s="623"/>
      <c r="C30" s="619"/>
      <c r="D30" s="353">
        <v>2</v>
      </c>
      <c r="E30" s="282" t="s">
        <v>2</v>
      </c>
      <c r="F30" s="1">
        <v>68</v>
      </c>
      <c r="G30" s="2">
        <v>43.589743589743591</v>
      </c>
      <c r="H30" s="283">
        <v>4938</v>
      </c>
      <c r="I30" s="284">
        <v>42.868304540324679</v>
      </c>
      <c r="J30" s="283">
        <v>2850</v>
      </c>
      <c r="K30" s="284">
        <v>42.870036101083031</v>
      </c>
      <c r="L30" s="283">
        <v>1295</v>
      </c>
      <c r="M30" s="284">
        <v>43.868563685636857</v>
      </c>
      <c r="N30" s="354"/>
      <c r="O30" s="48"/>
      <c r="P30" s="373"/>
      <c r="Q30" s="372"/>
      <c r="R30" s="373"/>
      <c r="S30" s="373"/>
      <c r="T30" s="372"/>
      <c r="U30" s="373"/>
      <c r="V30" s="373"/>
      <c r="W30" s="372"/>
      <c r="X30" s="373"/>
    </row>
    <row r="31" spans="1:28" ht="12" customHeight="1" x14ac:dyDescent="0.25">
      <c r="A31" s="278"/>
      <c r="B31" s="623"/>
      <c r="C31" s="619"/>
      <c r="D31" s="353">
        <v>3</v>
      </c>
      <c r="E31" s="282" t="s">
        <v>3</v>
      </c>
      <c r="F31" s="1">
        <v>49</v>
      </c>
      <c r="G31" s="2">
        <v>31.410256410256409</v>
      </c>
      <c r="H31" s="283">
        <v>3600</v>
      </c>
      <c r="I31" s="284">
        <v>31.252712909106695</v>
      </c>
      <c r="J31" s="283">
        <v>2141</v>
      </c>
      <c r="K31" s="284">
        <v>32.205174488567991</v>
      </c>
      <c r="L31" s="283">
        <v>873</v>
      </c>
      <c r="M31" s="284">
        <v>29.573170731707314</v>
      </c>
      <c r="N31" s="354"/>
      <c r="O31" s="47">
        <v>2.4679487179487181</v>
      </c>
      <c r="P31" s="361">
        <v>2.5029950516537895</v>
      </c>
      <c r="Q31" s="362" t="s">
        <v>78</v>
      </c>
      <c r="R31" s="363">
        <v>-4.0005206359080753E-2</v>
      </c>
      <c r="S31" s="361">
        <v>2.5457280385078218</v>
      </c>
      <c r="T31" s="362" t="s">
        <v>78</v>
      </c>
      <c r="U31" s="363">
        <v>-9.0011082615244362E-2</v>
      </c>
      <c r="V31" s="361">
        <v>2.497628726287263</v>
      </c>
      <c r="W31" s="362" t="s">
        <v>78</v>
      </c>
      <c r="X31" s="363">
        <v>-3.3604999049592993E-2</v>
      </c>
    </row>
    <row r="32" spans="1:28" ht="12" customHeight="1" x14ac:dyDescent="0.25">
      <c r="A32" s="278"/>
      <c r="B32" s="623"/>
      <c r="C32" s="619"/>
      <c r="D32" s="353">
        <v>4</v>
      </c>
      <c r="E32" s="282" t="s">
        <v>212</v>
      </c>
      <c r="F32" s="1">
        <v>21</v>
      </c>
      <c r="G32" s="2">
        <v>13.461538461538462</v>
      </c>
      <c r="H32" s="283">
        <v>1725</v>
      </c>
      <c r="I32" s="284">
        <v>14.975258268946956</v>
      </c>
      <c r="J32" s="283">
        <v>1048</v>
      </c>
      <c r="K32" s="284">
        <v>15.764139590854393</v>
      </c>
      <c r="L32" s="283">
        <v>460</v>
      </c>
      <c r="M32" s="284">
        <v>15.582655826558264</v>
      </c>
      <c r="N32" s="354"/>
      <c r="O32" s="46"/>
      <c r="P32" s="364" t="s">
        <v>636</v>
      </c>
      <c r="Q32" s="365"/>
      <c r="R32" s="365"/>
      <c r="S32" s="364" t="s">
        <v>636</v>
      </c>
      <c r="T32" s="365"/>
      <c r="U32" s="365"/>
      <c r="V32" s="364" t="s">
        <v>636</v>
      </c>
      <c r="W32" s="366"/>
      <c r="X32" s="366"/>
      <c r="Z32" s="337">
        <v>3</v>
      </c>
      <c r="AA32" s="337">
        <v>3</v>
      </c>
      <c r="AB32" s="337">
        <v>3</v>
      </c>
    </row>
    <row r="33" spans="1:28" ht="12" customHeight="1" x14ac:dyDescent="0.25">
      <c r="A33" s="278"/>
      <c r="B33" s="624"/>
      <c r="C33" s="625"/>
      <c r="D33" s="374"/>
      <c r="E33" s="375" t="s">
        <v>4</v>
      </c>
      <c r="F33" s="3">
        <v>156</v>
      </c>
      <c r="G33" s="4">
        <v>100</v>
      </c>
      <c r="H33" s="376">
        <v>11519</v>
      </c>
      <c r="I33" s="377">
        <v>100</v>
      </c>
      <c r="J33" s="376">
        <v>6648</v>
      </c>
      <c r="K33" s="377">
        <v>100</v>
      </c>
      <c r="L33" s="376">
        <v>2952</v>
      </c>
      <c r="M33" s="377">
        <v>100</v>
      </c>
      <c r="N33" s="354"/>
      <c r="O33" s="55"/>
      <c r="P33" s="378"/>
      <c r="Q33" s="369"/>
      <c r="R33" s="378"/>
      <c r="S33" s="378"/>
      <c r="T33" s="369"/>
      <c r="U33" s="378"/>
      <c r="V33" s="378"/>
      <c r="W33" s="369"/>
      <c r="X33" s="378"/>
    </row>
    <row r="34" spans="1:28" ht="12" customHeight="1" x14ac:dyDescent="0.25">
      <c r="A34" s="285" t="s">
        <v>16</v>
      </c>
      <c r="B34" s="615" t="s">
        <v>12</v>
      </c>
      <c r="C34" s="618" t="s">
        <v>168</v>
      </c>
      <c r="D34" s="353">
        <v>1</v>
      </c>
      <c r="E34" s="282" t="s">
        <v>1</v>
      </c>
      <c r="F34" s="1">
        <v>9</v>
      </c>
      <c r="G34" s="2">
        <v>5.7692307692307692</v>
      </c>
      <c r="H34" s="283">
        <v>463</v>
      </c>
      <c r="I34" s="284">
        <v>4.0211915928434951</v>
      </c>
      <c r="J34" s="283">
        <v>212</v>
      </c>
      <c r="K34" s="284">
        <v>3.1898886548299727</v>
      </c>
      <c r="L34" s="283">
        <v>102</v>
      </c>
      <c r="M34" s="284">
        <v>3.4576271186440679</v>
      </c>
      <c r="N34" s="354"/>
      <c r="O34" s="53"/>
      <c r="P34" s="370"/>
      <c r="Q34" s="371"/>
      <c r="R34" s="370"/>
      <c r="S34" s="370"/>
      <c r="T34" s="371"/>
      <c r="U34" s="370"/>
      <c r="V34" s="370"/>
      <c r="W34" s="371"/>
      <c r="X34" s="370"/>
    </row>
    <row r="35" spans="1:28" ht="12" customHeight="1" x14ac:dyDescent="0.25">
      <c r="A35" s="278"/>
      <c r="B35" s="623"/>
      <c r="C35" s="619"/>
      <c r="D35" s="353">
        <v>2</v>
      </c>
      <c r="E35" s="282" t="s">
        <v>2</v>
      </c>
      <c r="F35" s="1">
        <v>50</v>
      </c>
      <c r="G35" s="2">
        <v>32.051282051282051</v>
      </c>
      <c r="H35" s="283">
        <v>3952</v>
      </c>
      <c r="I35" s="284">
        <v>34.323432343234323</v>
      </c>
      <c r="J35" s="283">
        <v>2225</v>
      </c>
      <c r="K35" s="284">
        <v>33.478784231116457</v>
      </c>
      <c r="L35" s="283">
        <v>993</v>
      </c>
      <c r="M35" s="284">
        <v>33.661016949152547</v>
      </c>
      <c r="N35" s="354"/>
      <c r="O35" s="56"/>
      <c r="P35" s="379"/>
      <c r="Q35" s="380"/>
      <c r="R35" s="379"/>
      <c r="S35" s="379"/>
      <c r="T35" s="380"/>
      <c r="U35" s="379"/>
      <c r="V35" s="379"/>
      <c r="W35" s="380"/>
      <c r="X35" s="379"/>
    </row>
    <row r="36" spans="1:28" ht="12" customHeight="1" x14ac:dyDescent="0.25">
      <c r="A36" s="278"/>
      <c r="B36" s="623"/>
      <c r="C36" s="619"/>
      <c r="D36" s="353">
        <v>3</v>
      </c>
      <c r="E36" s="282" t="s">
        <v>3</v>
      </c>
      <c r="F36" s="1">
        <v>63</v>
      </c>
      <c r="G36" s="2">
        <v>40.384615384615387</v>
      </c>
      <c r="H36" s="283">
        <v>4633</v>
      </c>
      <c r="I36" s="284">
        <v>40.237971165537608</v>
      </c>
      <c r="J36" s="283">
        <v>2726</v>
      </c>
      <c r="K36" s="284">
        <v>41.017153174842008</v>
      </c>
      <c r="L36" s="283">
        <v>1199</v>
      </c>
      <c r="M36" s="284">
        <v>40.644067796610166</v>
      </c>
      <c r="N36" s="354"/>
      <c r="O36" s="47">
        <v>2.7820512820512819</v>
      </c>
      <c r="P36" s="361">
        <v>2.7905158936946326</v>
      </c>
      <c r="Q36" s="362" t="s">
        <v>78</v>
      </c>
      <c r="R36" s="363">
        <v>-1.030187241083034E-2</v>
      </c>
      <c r="S36" s="361">
        <v>2.8245561239843515</v>
      </c>
      <c r="T36" s="362" t="s">
        <v>78</v>
      </c>
      <c r="U36" s="363">
        <v>-5.246016953066833E-2</v>
      </c>
      <c r="V36" s="361">
        <v>2.8166101694915255</v>
      </c>
      <c r="W36" s="362" t="s">
        <v>78</v>
      </c>
      <c r="X36" s="363">
        <v>-4.2315162492044998E-2</v>
      </c>
    </row>
    <row r="37" spans="1:28" ht="12" customHeight="1" x14ac:dyDescent="0.25">
      <c r="A37" s="278"/>
      <c r="B37" s="623"/>
      <c r="C37" s="619"/>
      <c r="D37" s="353">
        <v>4</v>
      </c>
      <c r="E37" s="282" t="s">
        <v>212</v>
      </c>
      <c r="F37" s="1">
        <v>34</v>
      </c>
      <c r="G37" s="2">
        <v>21.794871794871796</v>
      </c>
      <c r="H37" s="283">
        <v>2466</v>
      </c>
      <c r="I37" s="284">
        <v>21.417404898384575</v>
      </c>
      <c r="J37" s="283">
        <v>1483</v>
      </c>
      <c r="K37" s="284">
        <v>22.314173939211557</v>
      </c>
      <c r="L37" s="283">
        <v>656</v>
      </c>
      <c r="M37" s="284">
        <v>22.237288135593218</v>
      </c>
      <c r="N37" s="354"/>
      <c r="O37" s="46"/>
      <c r="P37" s="364" t="s">
        <v>636</v>
      </c>
      <c r="Q37" s="365"/>
      <c r="R37" s="365"/>
      <c r="S37" s="364" t="s">
        <v>636</v>
      </c>
      <c r="T37" s="365"/>
      <c r="U37" s="365"/>
      <c r="V37" s="364" t="s">
        <v>636</v>
      </c>
      <c r="W37" s="366"/>
      <c r="X37" s="366"/>
      <c r="Z37" s="337">
        <v>3</v>
      </c>
      <c r="AA37" s="337">
        <v>3</v>
      </c>
      <c r="AB37" s="337">
        <v>3</v>
      </c>
    </row>
    <row r="38" spans="1:28" ht="12" customHeight="1" x14ac:dyDescent="0.25">
      <c r="A38" s="278"/>
      <c r="B38" s="626"/>
      <c r="C38" s="620"/>
      <c r="D38" s="381"/>
      <c r="E38" s="298" t="s">
        <v>4</v>
      </c>
      <c r="F38" s="10">
        <v>156</v>
      </c>
      <c r="G38" s="11">
        <v>100</v>
      </c>
      <c r="H38" s="299">
        <v>11514</v>
      </c>
      <c r="I38" s="300">
        <v>100</v>
      </c>
      <c r="J38" s="299">
        <v>6646</v>
      </c>
      <c r="K38" s="300">
        <v>100</v>
      </c>
      <c r="L38" s="299">
        <v>2950</v>
      </c>
      <c r="M38" s="300">
        <v>100</v>
      </c>
      <c r="N38" s="354"/>
      <c r="O38" s="45"/>
      <c r="P38" s="382"/>
      <c r="Q38" s="383"/>
      <c r="R38" s="382"/>
      <c r="S38" s="382"/>
      <c r="T38" s="383"/>
      <c r="U38" s="382"/>
      <c r="V38" s="382"/>
      <c r="W38" s="383"/>
      <c r="X38" s="382"/>
    </row>
    <row r="39" spans="1:28" ht="12" customHeight="1" x14ac:dyDescent="0.25">
      <c r="A39" s="285" t="s">
        <v>17</v>
      </c>
      <c r="B39" s="621" t="s">
        <v>20</v>
      </c>
      <c r="C39" s="622" t="s">
        <v>169</v>
      </c>
      <c r="D39" s="384">
        <v>1</v>
      </c>
      <c r="E39" s="385" t="s">
        <v>1</v>
      </c>
      <c r="F39" s="8">
        <v>21</v>
      </c>
      <c r="G39" s="9">
        <v>13.461538461538462</v>
      </c>
      <c r="H39" s="386">
        <v>1676</v>
      </c>
      <c r="I39" s="387">
        <v>14.568845618915161</v>
      </c>
      <c r="J39" s="386">
        <v>837</v>
      </c>
      <c r="K39" s="387">
        <v>12.599729038085203</v>
      </c>
      <c r="L39" s="386">
        <v>402</v>
      </c>
      <c r="M39" s="387">
        <v>13.613274635963426</v>
      </c>
      <c r="N39" s="354"/>
      <c r="O39" s="49"/>
      <c r="P39" s="388"/>
      <c r="Q39" s="389"/>
      <c r="R39" s="388"/>
      <c r="S39" s="388"/>
      <c r="T39" s="389"/>
      <c r="U39" s="388"/>
      <c r="V39" s="388"/>
      <c r="W39" s="389"/>
      <c r="X39" s="388"/>
    </row>
    <row r="40" spans="1:28" ht="12" customHeight="1" x14ac:dyDescent="0.25">
      <c r="A40" s="278"/>
      <c r="B40" s="623"/>
      <c r="C40" s="619"/>
      <c r="D40" s="353">
        <v>2</v>
      </c>
      <c r="E40" s="282" t="s">
        <v>2</v>
      </c>
      <c r="F40" s="1">
        <v>42</v>
      </c>
      <c r="G40" s="2">
        <v>26.923076923076923</v>
      </c>
      <c r="H40" s="283">
        <v>3943</v>
      </c>
      <c r="I40" s="284">
        <v>34.275034770514608</v>
      </c>
      <c r="J40" s="283">
        <v>2253</v>
      </c>
      <c r="K40" s="284">
        <v>33.915399668824328</v>
      </c>
      <c r="L40" s="283">
        <v>1000</v>
      </c>
      <c r="M40" s="284">
        <v>33.863867253640365</v>
      </c>
      <c r="N40" s="354"/>
      <c r="O40" s="56"/>
      <c r="P40" s="379"/>
      <c r="Q40" s="380"/>
      <c r="R40" s="379"/>
      <c r="S40" s="379"/>
      <c r="T40" s="380"/>
      <c r="U40" s="379"/>
      <c r="V40" s="379"/>
      <c r="W40" s="380"/>
      <c r="X40" s="379"/>
    </row>
    <row r="41" spans="1:28" ht="12" customHeight="1" x14ac:dyDescent="0.25">
      <c r="A41" s="278"/>
      <c r="B41" s="623"/>
      <c r="C41" s="619"/>
      <c r="D41" s="353">
        <v>3</v>
      </c>
      <c r="E41" s="282" t="s">
        <v>3</v>
      </c>
      <c r="F41" s="1">
        <v>58</v>
      </c>
      <c r="G41" s="2">
        <v>37.179487179487182</v>
      </c>
      <c r="H41" s="283">
        <v>3627</v>
      </c>
      <c r="I41" s="284">
        <v>31.528164116828926</v>
      </c>
      <c r="J41" s="283">
        <v>2178</v>
      </c>
      <c r="K41" s="284">
        <v>32.786391690501283</v>
      </c>
      <c r="L41" s="283">
        <v>954</v>
      </c>
      <c r="M41" s="284">
        <v>32.306129359972907</v>
      </c>
      <c r="N41" s="354"/>
      <c r="O41" s="47">
        <v>2.6858974358974357</v>
      </c>
      <c r="P41" s="361">
        <v>2.5621522948539637</v>
      </c>
      <c r="Q41" s="362" t="s">
        <v>78</v>
      </c>
      <c r="R41" s="363">
        <v>0.12829862346773138</v>
      </c>
      <c r="S41" s="361">
        <v>2.6158362185759447</v>
      </c>
      <c r="T41" s="362" t="s">
        <v>78</v>
      </c>
      <c r="U41" s="363">
        <v>7.3707024584763262E-2</v>
      </c>
      <c r="V41" s="361">
        <v>2.5912631222485607</v>
      </c>
      <c r="W41" s="362" t="s">
        <v>78</v>
      </c>
      <c r="X41" s="363">
        <v>9.8683401763681511E-2</v>
      </c>
    </row>
    <row r="42" spans="1:28" ht="12" customHeight="1" x14ac:dyDescent="0.25">
      <c r="A42" s="278"/>
      <c r="B42" s="623"/>
      <c r="C42" s="619"/>
      <c r="D42" s="353">
        <v>4</v>
      </c>
      <c r="E42" s="282" t="s">
        <v>212</v>
      </c>
      <c r="F42" s="1">
        <v>35</v>
      </c>
      <c r="G42" s="2">
        <v>22.435897435897438</v>
      </c>
      <c r="H42" s="283">
        <v>2258</v>
      </c>
      <c r="I42" s="284">
        <v>19.627955493741307</v>
      </c>
      <c r="J42" s="283">
        <v>1375</v>
      </c>
      <c r="K42" s="284">
        <v>20.698479602589192</v>
      </c>
      <c r="L42" s="283">
        <v>597</v>
      </c>
      <c r="M42" s="284">
        <v>20.2167287504233</v>
      </c>
      <c r="N42" s="354"/>
      <c r="O42" s="46"/>
      <c r="P42" s="364" t="s">
        <v>636</v>
      </c>
      <c r="Q42" s="365"/>
      <c r="R42" s="365"/>
      <c r="S42" s="364" t="s">
        <v>636</v>
      </c>
      <c r="T42" s="365"/>
      <c r="U42" s="365"/>
      <c r="V42" s="364" t="s">
        <v>636</v>
      </c>
      <c r="W42" s="366"/>
      <c r="X42" s="366"/>
      <c r="Z42" s="337">
        <v>3</v>
      </c>
      <c r="AA42" s="337">
        <v>3</v>
      </c>
      <c r="AB42" s="337">
        <v>3</v>
      </c>
    </row>
    <row r="43" spans="1:28" ht="12" customHeight="1" x14ac:dyDescent="0.25">
      <c r="A43" s="278"/>
      <c r="B43" s="624"/>
      <c r="C43" s="625"/>
      <c r="D43" s="374"/>
      <c r="E43" s="375" t="s">
        <v>4</v>
      </c>
      <c r="F43" s="3">
        <v>156</v>
      </c>
      <c r="G43" s="4">
        <v>100</v>
      </c>
      <c r="H43" s="376">
        <v>11504</v>
      </c>
      <c r="I43" s="377">
        <v>100</v>
      </c>
      <c r="J43" s="376">
        <v>6643</v>
      </c>
      <c r="K43" s="377">
        <v>100</v>
      </c>
      <c r="L43" s="376">
        <v>2953</v>
      </c>
      <c r="M43" s="377">
        <v>100</v>
      </c>
      <c r="N43" s="354"/>
      <c r="O43" s="45"/>
      <c r="P43" s="382"/>
      <c r="Q43" s="383"/>
      <c r="R43" s="382"/>
      <c r="S43" s="382"/>
      <c r="T43" s="383"/>
      <c r="U43" s="382"/>
      <c r="V43" s="382"/>
      <c r="W43" s="383"/>
      <c r="X43" s="382"/>
    </row>
    <row r="44" spans="1:28" ht="12" customHeight="1" x14ac:dyDescent="0.25">
      <c r="A44" s="285" t="s">
        <v>18</v>
      </c>
      <c r="B44" s="629" t="s">
        <v>21</v>
      </c>
      <c r="C44" s="630" t="s">
        <v>170</v>
      </c>
      <c r="D44" s="390">
        <v>1</v>
      </c>
      <c r="E44" s="391" t="s">
        <v>1</v>
      </c>
      <c r="F44" s="5">
        <v>5</v>
      </c>
      <c r="G44" s="6">
        <v>3.2051282051282048</v>
      </c>
      <c r="H44" s="392">
        <v>387</v>
      </c>
      <c r="I44" s="393">
        <v>3.3628779979144943</v>
      </c>
      <c r="J44" s="392">
        <v>170</v>
      </c>
      <c r="K44" s="393">
        <v>2.5602409638554215</v>
      </c>
      <c r="L44" s="392">
        <v>93</v>
      </c>
      <c r="M44" s="393">
        <v>3.1578947368421053</v>
      </c>
      <c r="N44" s="354"/>
      <c r="O44" s="46"/>
      <c r="P44" s="370"/>
      <c r="Q44" s="371"/>
      <c r="R44" s="370"/>
      <c r="S44" s="370"/>
      <c r="T44" s="371"/>
      <c r="U44" s="370"/>
      <c r="V44" s="370"/>
      <c r="W44" s="371"/>
      <c r="X44" s="370"/>
    </row>
    <row r="45" spans="1:28" ht="12" customHeight="1" x14ac:dyDescent="0.25">
      <c r="A45" s="278"/>
      <c r="B45" s="623"/>
      <c r="C45" s="619"/>
      <c r="D45" s="353">
        <v>2</v>
      </c>
      <c r="E45" s="282" t="s">
        <v>2</v>
      </c>
      <c r="F45" s="1">
        <v>29</v>
      </c>
      <c r="G45" s="2">
        <v>18.589743589743591</v>
      </c>
      <c r="H45" s="283">
        <v>2245</v>
      </c>
      <c r="I45" s="284">
        <v>19.50816823079597</v>
      </c>
      <c r="J45" s="283">
        <v>1231</v>
      </c>
      <c r="K45" s="284">
        <v>18.539156626506024</v>
      </c>
      <c r="L45" s="283">
        <v>600</v>
      </c>
      <c r="M45" s="284">
        <v>20.373514431239389</v>
      </c>
      <c r="N45" s="354"/>
      <c r="O45" s="48"/>
      <c r="P45" s="373"/>
      <c r="Q45" s="372"/>
      <c r="R45" s="373"/>
      <c r="S45" s="373"/>
      <c r="T45" s="372"/>
      <c r="U45" s="373"/>
      <c r="V45" s="373"/>
      <c r="W45" s="372"/>
      <c r="X45" s="373"/>
    </row>
    <row r="46" spans="1:28" ht="12" customHeight="1" x14ac:dyDescent="0.25">
      <c r="A46" s="278"/>
      <c r="B46" s="623"/>
      <c r="C46" s="619"/>
      <c r="D46" s="353">
        <v>3</v>
      </c>
      <c r="E46" s="282" t="s">
        <v>3</v>
      </c>
      <c r="F46" s="1">
        <v>66</v>
      </c>
      <c r="G46" s="2">
        <v>42.307692307692307</v>
      </c>
      <c r="H46" s="283">
        <v>4383</v>
      </c>
      <c r="I46" s="284">
        <v>38.08654848800834</v>
      </c>
      <c r="J46" s="283">
        <v>2507</v>
      </c>
      <c r="K46" s="284">
        <v>37.756024096385545</v>
      </c>
      <c r="L46" s="283">
        <v>1063</v>
      </c>
      <c r="M46" s="284">
        <v>36.095076400679119</v>
      </c>
      <c r="N46" s="354"/>
      <c r="O46" s="47">
        <v>3.108974358974359</v>
      </c>
      <c r="P46" s="361">
        <v>3.1280848105665622</v>
      </c>
      <c r="Q46" s="362" t="s">
        <v>78</v>
      </c>
      <c r="R46" s="363">
        <v>-2.278983929117934E-2</v>
      </c>
      <c r="S46" s="361">
        <v>3.1748493975903616</v>
      </c>
      <c r="T46" s="362" t="s">
        <v>78</v>
      </c>
      <c r="U46" s="363">
        <v>-8.0557363818608271E-2</v>
      </c>
      <c r="V46" s="361">
        <v>3.1368421052631579</v>
      </c>
      <c r="W46" s="362" t="s">
        <v>78</v>
      </c>
      <c r="X46" s="363">
        <v>-3.3007662616226917E-2</v>
      </c>
    </row>
    <row r="47" spans="1:28" ht="12" customHeight="1" x14ac:dyDescent="0.25">
      <c r="A47" s="278"/>
      <c r="B47" s="623"/>
      <c r="C47" s="619"/>
      <c r="D47" s="353">
        <v>4</v>
      </c>
      <c r="E47" s="282" t="s">
        <v>212</v>
      </c>
      <c r="F47" s="1">
        <v>56</v>
      </c>
      <c r="G47" s="2">
        <v>35.897435897435898</v>
      </c>
      <c r="H47" s="283">
        <v>4493</v>
      </c>
      <c r="I47" s="284">
        <v>39.042405283281198</v>
      </c>
      <c r="J47" s="283">
        <v>2732</v>
      </c>
      <c r="K47" s="284">
        <v>41.144578313253014</v>
      </c>
      <c r="L47" s="283">
        <v>1189</v>
      </c>
      <c r="M47" s="284">
        <v>40.373514431239386</v>
      </c>
      <c r="N47" s="354"/>
      <c r="O47" s="46"/>
      <c r="P47" s="364" t="s">
        <v>636</v>
      </c>
      <c r="Q47" s="365"/>
      <c r="R47" s="365"/>
      <c r="S47" s="364" t="s">
        <v>636</v>
      </c>
      <c r="T47" s="365"/>
      <c r="U47" s="365"/>
      <c r="V47" s="364" t="s">
        <v>636</v>
      </c>
      <c r="W47" s="366"/>
      <c r="X47" s="366"/>
      <c r="Z47" s="337">
        <v>3</v>
      </c>
      <c r="AA47" s="337">
        <v>3</v>
      </c>
      <c r="AB47" s="337">
        <v>3</v>
      </c>
    </row>
    <row r="48" spans="1:28" ht="12" customHeight="1" x14ac:dyDescent="0.25">
      <c r="A48" s="278"/>
      <c r="B48" s="624"/>
      <c r="C48" s="625"/>
      <c r="D48" s="374"/>
      <c r="E48" s="375" t="s">
        <v>4</v>
      </c>
      <c r="F48" s="3">
        <v>156</v>
      </c>
      <c r="G48" s="4">
        <v>100</v>
      </c>
      <c r="H48" s="376">
        <v>11508</v>
      </c>
      <c r="I48" s="377">
        <v>100</v>
      </c>
      <c r="J48" s="376">
        <v>6640</v>
      </c>
      <c r="K48" s="377">
        <v>100</v>
      </c>
      <c r="L48" s="376">
        <v>2945</v>
      </c>
      <c r="M48" s="377">
        <v>100</v>
      </c>
      <c r="N48" s="354"/>
      <c r="O48" s="45"/>
      <c r="P48" s="382"/>
      <c r="Q48" s="383"/>
      <c r="R48" s="382"/>
      <c r="S48" s="382"/>
      <c r="T48" s="383"/>
      <c r="U48" s="382"/>
      <c r="V48" s="382"/>
      <c r="W48" s="383"/>
      <c r="X48" s="382"/>
    </row>
    <row r="49" spans="1:28" ht="12" customHeight="1" x14ac:dyDescent="0.25">
      <c r="A49" s="285" t="s">
        <v>19</v>
      </c>
      <c r="B49" s="615" t="s">
        <v>538</v>
      </c>
      <c r="C49" s="618" t="s">
        <v>25</v>
      </c>
      <c r="D49" s="353">
        <v>1</v>
      </c>
      <c r="E49" s="282" t="s">
        <v>1</v>
      </c>
      <c r="F49" s="1">
        <v>13</v>
      </c>
      <c r="G49" s="2">
        <v>8.3333333333333321</v>
      </c>
      <c r="H49" s="283">
        <v>891</v>
      </c>
      <c r="I49" s="284">
        <v>7.7330324596424234</v>
      </c>
      <c r="J49" s="283">
        <v>421</v>
      </c>
      <c r="K49" s="284">
        <v>6.3298752067358288</v>
      </c>
      <c r="L49" s="283">
        <v>231</v>
      </c>
      <c r="M49" s="284">
        <v>7.8172588832487317</v>
      </c>
      <c r="N49" s="354"/>
      <c r="O49" s="53"/>
      <c r="P49" s="370"/>
      <c r="Q49" s="371"/>
      <c r="R49" s="370"/>
      <c r="S49" s="370"/>
      <c r="T49" s="371"/>
      <c r="U49" s="370"/>
      <c r="V49" s="370"/>
      <c r="W49" s="371"/>
      <c r="X49" s="370"/>
    </row>
    <row r="50" spans="1:28" ht="12" customHeight="1" x14ac:dyDescent="0.25">
      <c r="A50" s="278"/>
      <c r="B50" s="623"/>
      <c r="C50" s="619"/>
      <c r="D50" s="353">
        <v>2</v>
      </c>
      <c r="E50" s="282" t="s">
        <v>2</v>
      </c>
      <c r="F50" s="1">
        <v>42</v>
      </c>
      <c r="G50" s="2">
        <v>26.923076923076923</v>
      </c>
      <c r="H50" s="283">
        <v>2827</v>
      </c>
      <c r="I50" s="284">
        <v>24.535670890470403</v>
      </c>
      <c r="J50" s="283">
        <v>1562</v>
      </c>
      <c r="K50" s="284">
        <v>23.485190196962861</v>
      </c>
      <c r="L50" s="283">
        <v>757</v>
      </c>
      <c r="M50" s="284">
        <v>25.617597292724199</v>
      </c>
      <c r="N50" s="354"/>
      <c r="O50" s="56"/>
      <c r="P50" s="379"/>
      <c r="Q50" s="380"/>
      <c r="R50" s="379"/>
      <c r="S50" s="379"/>
      <c r="T50" s="380"/>
      <c r="U50" s="379"/>
      <c r="V50" s="379"/>
      <c r="W50" s="380"/>
      <c r="X50" s="379"/>
    </row>
    <row r="51" spans="1:28" ht="12" customHeight="1" x14ac:dyDescent="0.25">
      <c r="A51" s="278"/>
      <c r="B51" s="623"/>
      <c r="C51" s="619"/>
      <c r="D51" s="353">
        <v>3</v>
      </c>
      <c r="E51" s="282" t="s">
        <v>3</v>
      </c>
      <c r="F51" s="1">
        <v>57</v>
      </c>
      <c r="G51" s="2">
        <v>36.538461538461533</v>
      </c>
      <c r="H51" s="283">
        <v>3793</v>
      </c>
      <c r="I51" s="284">
        <v>32.919632008331888</v>
      </c>
      <c r="J51" s="283">
        <v>2221</v>
      </c>
      <c r="K51" s="284">
        <v>33.393474665463842</v>
      </c>
      <c r="L51" s="283">
        <v>934</v>
      </c>
      <c r="M51" s="284">
        <v>31.607445008460239</v>
      </c>
      <c r="N51" s="354"/>
      <c r="O51" s="47">
        <v>2.8461538461538463</v>
      </c>
      <c r="P51" s="361">
        <v>2.9480992883180002</v>
      </c>
      <c r="Q51" s="362" t="s">
        <v>78</v>
      </c>
      <c r="R51" s="363">
        <v>-0.10747593340047026</v>
      </c>
      <c r="S51" s="361">
        <v>3.0064651932040296</v>
      </c>
      <c r="T51" s="362" t="s">
        <v>628</v>
      </c>
      <c r="U51" s="363">
        <v>-0.17324260789550941</v>
      </c>
      <c r="V51" s="361">
        <v>2.9370558375634519</v>
      </c>
      <c r="W51" s="362" t="s">
        <v>78</v>
      </c>
      <c r="X51" s="363">
        <v>-9.5166632791674463E-2</v>
      </c>
    </row>
    <row r="52" spans="1:28" ht="12" customHeight="1" x14ac:dyDescent="0.25">
      <c r="A52" s="278"/>
      <c r="B52" s="623"/>
      <c r="C52" s="619"/>
      <c r="D52" s="353">
        <v>4</v>
      </c>
      <c r="E52" s="282" t="s">
        <v>212</v>
      </c>
      <c r="F52" s="1">
        <v>44</v>
      </c>
      <c r="G52" s="2">
        <v>28.205128205128204</v>
      </c>
      <c r="H52" s="283">
        <v>4011</v>
      </c>
      <c r="I52" s="284">
        <v>34.811664641555282</v>
      </c>
      <c r="J52" s="283">
        <v>2447</v>
      </c>
      <c r="K52" s="284">
        <v>36.791459930837469</v>
      </c>
      <c r="L52" s="283">
        <v>1033</v>
      </c>
      <c r="M52" s="284">
        <v>34.957698815566836</v>
      </c>
      <c r="N52" s="354"/>
      <c r="O52" s="46"/>
      <c r="P52" s="364" t="s">
        <v>636</v>
      </c>
      <c r="Q52" s="365"/>
      <c r="R52" s="365"/>
      <c r="S52" s="364" t="s">
        <v>418</v>
      </c>
      <c r="T52" s="365"/>
      <c r="U52" s="365"/>
      <c r="V52" s="364" t="s">
        <v>636</v>
      </c>
      <c r="W52" s="366"/>
      <c r="X52" s="366"/>
      <c r="Z52" s="337">
        <v>3</v>
      </c>
      <c r="AA52" s="337">
        <v>2</v>
      </c>
      <c r="AB52" s="337">
        <v>3</v>
      </c>
    </row>
    <row r="53" spans="1:28" ht="12" customHeight="1" x14ac:dyDescent="0.25">
      <c r="A53" s="305"/>
      <c r="B53" s="626"/>
      <c r="C53" s="620"/>
      <c r="D53" s="381"/>
      <c r="E53" s="298" t="s">
        <v>4</v>
      </c>
      <c r="F53" s="10">
        <v>156</v>
      </c>
      <c r="G53" s="11">
        <v>100</v>
      </c>
      <c r="H53" s="299">
        <v>11522</v>
      </c>
      <c r="I53" s="300">
        <v>100</v>
      </c>
      <c r="J53" s="299">
        <v>6651</v>
      </c>
      <c r="K53" s="300">
        <v>100</v>
      </c>
      <c r="L53" s="299">
        <v>2955</v>
      </c>
      <c r="M53" s="300">
        <v>100</v>
      </c>
      <c r="N53" s="354"/>
      <c r="O53" s="45"/>
      <c r="P53" s="382"/>
      <c r="Q53" s="383"/>
      <c r="R53" s="382"/>
      <c r="S53" s="382"/>
      <c r="T53" s="383"/>
      <c r="U53" s="382"/>
      <c r="V53" s="382"/>
      <c r="W53" s="383"/>
      <c r="X53" s="382"/>
    </row>
    <row r="54" spans="1:28" s="351" customFormat="1" ht="15" customHeight="1" x14ac:dyDescent="0.25">
      <c r="A54" s="394" t="s">
        <v>80</v>
      </c>
      <c r="B54" s="395"/>
      <c r="C54" s="396"/>
      <c r="D54" s="396"/>
      <c r="E54" s="395"/>
      <c r="F54" s="395"/>
      <c r="G54" s="395"/>
      <c r="H54" s="395"/>
      <c r="I54" s="395"/>
      <c r="J54" s="395"/>
      <c r="K54" s="395"/>
      <c r="L54" s="395"/>
      <c r="M54" s="395"/>
      <c r="N54" s="350"/>
      <c r="O54" s="397"/>
      <c r="P54" s="398"/>
      <c r="Q54" s="398"/>
      <c r="R54" s="398"/>
      <c r="S54" s="398"/>
      <c r="T54" s="398"/>
      <c r="U54" s="398"/>
      <c r="V54" s="398"/>
      <c r="W54" s="398"/>
      <c r="X54" s="398"/>
      <c r="Z54" s="352"/>
      <c r="AA54" s="352"/>
      <c r="AB54" s="352"/>
    </row>
    <row r="55" spans="1:28" ht="12" customHeight="1" x14ac:dyDescent="0.25">
      <c r="A55" s="285" t="s">
        <v>0</v>
      </c>
      <c r="B55" s="615" t="s">
        <v>79</v>
      </c>
      <c r="C55" s="618" t="s">
        <v>171</v>
      </c>
      <c r="D55" s="353">
        <v>1</v>
      </c>
      <c r="E55" s="282" t="s">
        <v>1</v>
      </c>
      <c r="F55" s="1">
        <v>3</v>
      </c>
      <c r="G55" s="2">
        <v>1.935483870967742</v>
      </c>
      <c r="H55" s="283">
        <v>307</v>
      </c>
      <c r="I55" s="284">
        <v>2.6714235990254092</v>
      </c>
      <c r="J55" s="283">
        <v>155</v>
      </c>
      <c r="K55" s="284">
        <v>2.3364485981308412</v>
      </c>
      <c r="L55" s="283">
        <v>78</v>
      </c>
      <c r="M55" s="284">
        <v>2.6467594163556161</v>
      </c>
      <c r="N55" s="354"/>
      <c r="O55" s="46"/>
      <c r="P55" s="355"/>
      <c r="Q55" s="356"/>
      <c r="R55" s="355"/>
      <c r="S55" s="355"/>
      <c r="T55" s="356"/>
      <c r="U55" s="355"/>
      <c r="V55" s="355"/>
      <c r="W55" s="356"/>
      <c r="X55" s="355"/>
    </row>
    <row r="56" spans="1:28" ht="12" customHeight="1" x14ac:dyDescent="0.25">
      <c r="A56" s="285"/>
      <c r="B56" s="616"/>
      <c r="C56" s="619"/>
      <c r="D56" s="353">
        <v>2</v>
      </c>
      <c r="E56" s="282" t="s">
        <v>2</v>
      </c>
      <c r="F56" s="1">
        <v>39</v>
      </c>
      <c r="G56" s="2">
        <v>25.161290322580644</v>
      </c>
      <c r="H56" s="283">
        <v>3021</v>
      </c>
      <c r="I56" s="284">
        <v>26.287852419074138</v>
      </c>
      <c r="J56" s="283">
        <v>1678</v>
      </c>
      <c r="K56" s="284">
        <v>25.293940307506784</v>
      </c>
      <c r="L56" s="283">
        <v>748</v>
      </c>
      <c r="M56" s="284">
        <v>25.381744146589753</v>
      </c>
      <c r="N56" s="354"/>
      <c r="O56" s="48"/>
      <c r="P56" s="360"/>
      <c r="Q56" s="359"/>
      <c r="R56" s="360"/>
      <c r="S56" s="360"/>
      <c r="T56" s="359"/>
      <c r="U56" s="360"/>
      <c r="V56" s="360"/>
      <c r="W56" s="359"/>
      <c r="X56" s="360"/>
    </row>
    <row r="57" spans="1:28" ht="12" customHeight="1" x14ac:dyDescent="0.25">
      <c r="A57" s="285"/>
      <c r="B57" s="616"/>
      <c r="C57" s="619"/>
      <c r="D57" s="353">
        <v>3</v>
      </c>
      <c r="E57" s="282" t="s">
        <v>3</v>
      </c>
      <c r="F57" s="1">
        <v>75</v>
      </c>
      <c r="G57" s="2">
        <v>48.387096774193552</v>
      </c>
      <c r="H57" s="283">
        <v>4938</v>
      </c>
      <c r="I57" s="284">
        <v>42.969021928297948</v>
      </c>
      <c r="J57" s="283">
        <v>2886</v>
      </c>
      <c r="K57" s="284">
        <v>43.503165511003921</v>
      </c>
      <c r="L57" s="283">
        <v>1230</v>
      </c>
      <c r="M57" s="284">
        <v>41.737360027146252</v>
      </c>
      <c r="N57" s="354"/>
      <c r="O57" s="47">
        <v>2.9548387096774196</v>
      </c>
      <c r="P57" s="361">
        <v>2.9644100243647755</v>
      </c>
      <c r="Q57" s="362" t="s">
        <v>78</v>
      </c>
      <c r="R57" s="363">
        <v>-1.188756650115433E-2</v>
      </c>
      <c r="S57" s="361">
        <v>2.9889960807959</v>
      </c>
      <c r="T57" s="362" t="s">
        <v>78</v>
      </c>
      <c r="U57" s="363">
        <v>-4.2908632199924898E-2</v>
      </c>
      <c r="V57" s="361">
        <v>2.9955887343060739</v>
      </c>
      <c r="W57" s="362" t="s">
        <v>78</v>
      </c>
      <c r="X57" s="363">
        <v>-5.0238122074851718E-2</v>
      </c>
    </row>
    <row r="58" spans="1:28" ht="12" customHeight="1" x14ac:dyDescent="0.25">
      <c r="A58" s="285"/>
      <c r="B58" s="616"/>
      <c r="C58" s="619"/>
      <c r="D58" s="353">
        <v>4</v>
      </c>
      <c r="E58" s="282" t="s">
        <v>212</v>
      </c>
      <c r="F58" s="1">
        <v>38</v>
      </c>
      <c r="G58" s="2">
        <v>24.516129032258064</v>
      </c>
      <c r="H58" s="283">
        <v>3226</v>
      </c>
      <c r="I58" s="284">
        <v>28.071702053602504</v>
      </c>
      <c r="J58" s="283">
        <v>1915</v>
      </c>
      <c r="K58" s="284">
        <v>28.866445583358459</v>
      </c>
      <c r="L58" s="283">
        <v>891</v>
      </c>
      <c r="M58" s="284">
        <v>30.23413640990838</v>
      </c>
      <c r="N58" s="354"/>
      <c r="O58" s="46"/>
      <c r="P58" s="364" t="s">
        <v>636</v>
      </c>
      <c r="Q58" s="365"/>
      <c r="R58" s="365"/>
      <c r="S58" s="364" t="s">
        <v>636</v>
      </c>
      <c r="T58" s="365"/>
      <c r="U58" s="365"/>
      <c r="V58" s="364" t="s">
        <v>636</v>
      </c>
      <c r="W58" s="366"/>
      <c r="X58" s="366"/>
      <c r="Z58" s="337">
        <v>3</v>
      </c>
      <c r="AA58" s="337">
        <v>3</v>
      </c>
      <c r="AB58" s="337">
        <v>3</v>
      </c>
    </row>
    <row r="59" spans="1:28" ht="12" customHeight="1" x14ac:dyDescent="0.25">
      <c r="A59" s="285"/>
      <c r="B59" s="617"/>
      <c r="C59" s="620"/>
      <c r="D59" s="367"/>
      <c r="E59" s="298" t="s">
        <v>4</v>
      </c>
      <c r="F59" s="10">
        <v>155</v>
      </c>
      <c r="G59" s="11">
        <v>100</v>
      </c>
      <c r="H59" s="299">
        <v>11492</v>
      </c>
      <c r="I59" s="300">
        <v>100</v>
      </c>
      <c r="J59" s="299">
        <v>6634</v>
      </c>
      <c r="K59" s="300">
        <v>100</v>
      </c>
      <c r="L59" s="299">
        <v>2947</v>
      </c>
      <c r="M59" s="300">
        <v>100</v>
      </c>
      <c r="N59" s="354"/>
      <c r="O59" s="55"/>
      <c r="P59" s="368"/>
      <c r="Q59" s="369"/>
      <c r="R59" s="368"/>
      <c r="S59" s="368"/>
      <c r="T59" s="369"/>
      <c r="U59" s="368"/>
      <c r="V59" s="368"/>
      <c r="W59" s="369"/>
      <c r="X59" s="368"/>
    </row>
    <row r="60" spans="1:28" ht="12" customHeight="1" x14ac:dyDescent="0.25">
      <c r="A60" s="285" t="s">
        <v>5</v>
      </c>
      <c r="B60" s="615" t="s">
        <v>81</v>
      </c>
      <c r="C60" s="618" t="s">
        <v>172</v>
      </c>
      <c r="D60" s="353">
        <v>1</v>
      </c>
      <c r="E60" s="282" t="s">
        <v>1</v>
      </c>
      <c r="F60" s="1">
        <v>6</v>
      </c>
      <c r="G60" s="2">
        <v>3.8461538461538463</v>
      </c>
      <c r="H60" s="283">
        <v>795</v>
      </c>
      <c r="I60" s="284">
        <v>6.9082377476538062</v>
      </c>
      <c r="J60" s="283">
        <v>466</v>
      </c>
      <c r="K60" s="284">
        <v>7.0159590484793739</v>
      </c>
      <c r="L60" s="283">
        <v>219</v>
      </c>
      <c r="M60" s="284">
        <v>7.426246185147507</v>
      </c>
      <c r="N60" s="354"/>
      <c r="O60" s="46"/>
      <c r="P60" s="370"/>
      <c r="Q60" s="371"/>
      <c r="R60" s="370"/>
      <c r="S60" s="370"/>
      <c r="T60" s="371"/>
      <c r="U60" s="370"/>
      <c r="V60" s="370"/>
      <c r="W60" s="371"/>
      <c r="X60" s="370"/>
    </row>
    <row r="61" spans="1:28" ht="12" customHeight="1" x14ac:dyDescent="0.25">
      <c r="A61" s="278"/>
      <c r="B61" s="623"/>
      <c r="C61" s="619"/>
      <c r="D61" s="353">
        <v>2</v>
      </c>
      <c r="E61" s="282" t="s">
        <v>2</v>
      </c>
      <c r="F61" s="1">
        <v>59</v>
      </c>
      <c r="G61" s="2">
        <v>37.820512820512818</v>
      </c>
      <c r="H61" s="283">
        <v>4106</v>
      </c>
      <c r="I61" s="284">
        <v>35.679527285366703</v>
      </c>
      <c r="J61" s="283">
        <v>2355</v>
      </c>
      <c r="K61" s="284">
        <v>35.456187895212288</v>
      </c>
      <c r="L61" s="283">
        <v>1042</v>
      </c>
      <c r="M61" s="284">
        <v>35.334011529331974</v>
      </c>
      <c r="N61" s="354"/>
      <c r="O61" s="48"/>
      <c r="P61" s="373"/>
      <c r="Q61" s="372"/>
      <c r="R61" s="373"/>
      <c r="S61" s="373"/>
      <c r="T61" s="372"/>
      <c r="U61" s="373"/>
      <c r="V61" s="373"/>
      <c r="W61" s="372"/>
      <c r="X61" s="373"/>
    </row>
    <row r="62" spans="1:28" ht="12" customHeight="1" x14ac:dyDescent="0.25">
      <c r="A62" s="278"/>
      <c r="B62" s="623"/>
      <c r="C62" s="619"/>
      <c r="D62" s="353">
        <v>3</v>
      </c>
      <c r="E62" s="282" t="s">
        <v>3</v>
      </c>
      <c r="F62" s="1">
        <v>65</v>
      </c>
      <c r="G62" s="2">
        <v>41.666666666666671</v>
      </c>
      <c r="H62" s="283">
        <v>4286</v>
      </c>
      <c r="I62" s="284">
        <v>37.243656586722281</v>
      </c>
      <c r="J62" s="283">
        <v>2454</v>
      </c>
      <c r="K62" s="284">
        <v>36.946702800361336</v>
      </c>
      <c r="L62" s="283">
        <v>1039</v>
      </c>
      <c r="M62" s="284">
        <v>35.232282129535434</v>
      </c>
      <c r="N62" s="354"/>
      <c r="O62" s="47">
        <v>2.7115384615384617</v>
      </c>
      <c r="P62" s="361">
        <v>2.7067257559958291</v>
      </c>
      <c r="Q62" s="362" t="s">
        <v>78</v>
      </c>
      <c r="R62" s="363">
        <v>5.5678368766969204E-3</v>
      </c>
      <c r="S62" s="361">
        <v>2.7109304426377596</v>
      </c>
      <c r="T62" s="362" t="s">
        <v>78</v>
      </c>
      <c r="U62" s="363">
        <v>7.0002228459779998E-4</v>
      </c>
      <c r="V62" s="361">
        <v>2.7182095625635809</v>
      </c>
      <c r="W62" s="362" t="s">
        <v>78</v>
      </c>
      <c r="X62" s="363">
        <v>-7.54028801523088E-3</v>
      </c>
    </row>
    <row r="63" spans="1:28" ht="12" customHeight="1" x14ac:dyDescent="0.25">
      <c r="A63" s="278"/>
      <c r="B63" s="623"/>
      <c r="C63" s="619"/>
      <c r="D63" s="353">
        <v>4</v>
      </c>
      <c r="E63" s="282" t="s">
        <v>212</v>
      </c>
      <c r="F63" s="1">
        <v>26</v>
      </c>
      <c r="G63" s="2">
        <v>16.666666666666664</v>
      </c>
      <c r="H63" s="283">
        <v>2321</v>
      </c>
      <c r="I63" s="284">
        <v>20.168578380257213</v>
      </c>
      <c r="J63" s="283">
        <v>1367</v>
      </c>
      <c r="K63" s="284">
        <v>20.581150255947005</v>
      </c>
      <c r="L63" s="283">
        <v>649</v>
      </c>
      <c r="M63" s="284">
        <v>22.007460155985079</v>
      </c>
      <c r="N63" s="354"/>
      <c r="O63" s="46"/>
      <c r="P63" s="364" t="s">
        <v>636</v>
      </c>
      <c r="Q63" s="365"/>
      <c r="R63" s="365"/>
      <c r="S63" s="364" t="s">
        <v>636</v>
      </c>
      <c r="T63" s="365"/>
      <c r="U63" s="365"/>
      <c r="V63" s="364" t="s">
        <v>636</v>
      </c>
      <c r="W63" s="366"/>
      <c r="X63" s="366"/>
      <c r="Z63" s="337">
        <v>3</v>
      </c>
      <c r="AA63" s="337">
        <v>3</v>
      </c>
      <c r="AB63" s="337">
        <v>3</v>
      </c>
    </row>
    <row r="64" spans="1:28" ht="12" customHeight="1" x14ac:dyDescent="0.25">
      <c r="A64" s="278"/>
      <c r="B64" s="624"/>
      <c r="C64" s="625"/>
      <c r="D64" s="374"/>
      <c r="E64" s="375" t="s">
        <v>4</v>
      </c>
      <c r="F64" s="3">
        <v>156</v>
      </c>
      <c r="G64" s="4">
        <v>100</v>
      </c>
      <c r="H64" s="376">
        <v>11508</v>
      </c>
      <c r="I64" s="377">
        <v>100</v>
      </c>
      <c r="J64" s="376">
        <v>6642</v>
      </c>
      <c r="K64" s="377">
        <v>100</v>
      </c>
      <c r="L64" s="376">
        <v>2949</v>
      </c>
      <c r="M64" s="377">
        <v>100</v>
      </c>
      <c r="N64" s="354"/>
      <c r="O64" s="55"/>
      <c r="P64" s="378"/>
      <c r="Q64" s="369"/>
      <c r="R64" s="378"/>
      <c r="S64" s="378"/>
      <c r="T64" s="369"/>
      <c r="U64" s="378"/>
      <c r="V64" s="378"/>
      <c r="W64" s="369"/>
      <c r="X64" s="378"/>
    </row>
    <row r="65" spans="1:28" ht="12" customHeight="1" x14ac:dyDescent="0.25">
      <c r="A65" s="285" t="s">
        <v>13</v>
      </c>
      <c r="B65" s="615" t="s">
        <v>82</v>
      </c>
      <c r="C65" s="618" t="s">
        <v>173</v>
      </c>
      <c r="D65" s="353">
        <v>1</v>
      </c>
      <c r="E65" s="282" t="s">
        <v>1</v>
      </c>
      <c r="F65" s="1">
        <v>20</v>
      </c>
      <c r="G65" s="2">
        <v>12.820512820512819</v>
      </c>
      <c r="H65" s="283">
        <v>1629</v>
      </c>
      <c r="I65" s="284">
        <v>14.177545691906005</v>
      </c>
      <c r="J65" s="283">
        <v>910</v>
      </c>
      <c r="K65" s="284">
        <v>13.731703636637995</v>
      </c>
      <c r="L65" s="283">
        <v>443</v>
      </c>
      <c r="M65" s="284">
        <v>15.037338764426341</v>
      </c>
      <c r="N65" s="354"/>
      <c r="O65" s="46"/>
      <c r="P65" s="370"/>
      <c r="Q65" s="371"/>
      <c r="R65" s="370"/>
      <c r="S65" s="370"/>
      <c r="T65" s="371"/>
      <c r="U65" s="370"/>
      <c r="V65" s="370"/>
      <c r="W65" s="371"/>
      <c r="X65" s="370"/>
    </row>
    <row r="66" spans="1:28" ht="12" customHeight="1" x14ac:dyDescent="0.25">
      <c r="A66" s="278"/>
      <c r="B66" s="623"/>
      <c r="C66" s="619"/>
      <c r="D66" s="353">
        <v>2</v>
      </c>
      <c r="E66" s="282" t="s">
        <v>2</v>
      </c>
      <c r="F66" s="1">
        <v>68</v>
      </c>
      <c r="G66" s="2">
        <v>43.589743589743591</v>
      </c>
      <c r="H66" s="283">
        <v>4725</v>
      </c>
      <c r="I66" s="284">
        <v>41.12271540469974</v>
      </c>
      <c r="J66" s="283">
        <v>2732</v>
      </c>
      <c r="K66" s="284">
        <v>41.22529047834616</v>
      </c>
      <c r="L66" s="283">
        <v>1171</v>
      </c>
      <c r="M66" s="284">
        <v>39.748811948404615</v>
      </c>
      <c r="N66" s="354"/>
      <c r="O66" s="48"/>
      <c r="P66" s="373"/>
      <c r="Q66" s="372"/>
      <c r="R66" s="373"/>
      <c r="S66" s="373"/>
      <c r="T66" s="372"/>
      <c r="U66" s="373"/>
      <c r="V66" s="373"/>
      <c r="W66" s="372"/>
      <c r="X66" s="373"/>
    </row>
    <row r="67" spans="1:28" ht="12" customHeight="1" x14ac:dyDescent="0.25">
      <c r="A67" s="278"/>
      <c r="B67" s="623"/>
      <c r="C67" s="619"/>
      <c r="D67" s="353">
        <v>3</v>
      </c>
      <c r="E67" s="282" t="s">
        <v>3</v>
      </c>
      <c r="F67" s="1">
        <v>50</v>
      </c>
      <c r="G67" s="2">
        <v>32.051282051282051</v>
      </c>
      <c r="H67" s="283">
        <v>3395</v>
      </c>
      <c r="I67" s="284">
        <v>29.547432550043517</v>
      </c>
      <c r="J67" s="283">
        <v>1977</v>
      </c>
      <c r="K67" s="284">
        <v>29.832503395201449</v>
      </c>
      <c r="L67" s="283">
        <v>852</v>
      </c>
      <c r="M67" s="284">
        <v>28.920570264765782</v>
      </c>
      <c r="N67" s="354"/>
      <c r="O67" s="47">
        <v>2.4230769230769229</v>
      </c>
      <c r="P67" s="361">
        <v>2.45674499564839</v>
      </c>
      <c r="Q67" s="362" t="s">
        <v>78</v>
      </c>
      <c r="R67" s="363">
        <v>-3.6878208161017827E-2</v>
      </c>
      <c r="S67" s="361">
        <v>2.4652180473819225</v>
      </c>
      <c r="T67" s="362" t="s">
        <v>78</v>
      </c>
      <c r="U67" s="363">
        <v>-4.6377265469713623E-2</v>
      </c>
      <c r="V67" s="361">
        <v>2.4646978954514598</v>
      </c>
      <c r="W67" s="362" t="s">
        <v>78</v>
      </c>
      <c r="X67" s="363">
        <v>-4.4656276908278163E-2</v>
      </c>
    </row>
    <row r="68" spans="1:28" ht="12" customHeight="1" x14ac:dyDescent="0.25">
      <c r="A68" s="278"/>
      <c r="B68" s="623"/>
      <c r="C68" s="619"/>
      <c r="D68" s="353">
        <v>4</v>
      </c>
      <c r="E68" s="282" t="s">
        <v>212</v>
      </c>
      <c r="F68" s="1">
        <v>18</v>
      </c>
      <c r="G68" s="2">
        <v>11.538461538461538</v>
      </c>
      <c r="H68" s="283">
        <v>1741</v>
      </c>
      <c r="I68" s="284">
        <v>15.152306353350738</v>
      </c>
      <c r="J68" s="283">
        <v>1008</v>
      </c>
      <c r="K68" s="284">
        <v>15.210502489814395</v>
      </c>
      <c r="L68" s="283">
        <v>480</v>
      </c>
      <c r="M68" s="284">
        <v>16.293279022403258</v>
      </c>
      <c r="N68" s="354"/>
      <c r="O68" s="46"/>
      <c r="P68" s="364" t="s">
        <v>636</v>
      </c>
      <c r="Q68" s="365"/>
      <c r="R68" s="365"/>
      <c r="S68" s="364" t="s">
        <v>636</v>
      </c>
      <c r="T68" s="365"/>
      <c r="U68" s="365"/>
      <c r="V68" s="364" t="s">
        <v>636</v>
      </c>
      <c r="W68" s="366"/>
      <c r="X68" s="366"/>
      <c r="Z68" s="337">
        <v>3</v>
      </c>
      <c r="AA68" s="337">
        <v>3</v>
      </c>
      <c r="AB68" s="337">
        <v>3</v>
      </c>
    </row>
    <row r="69" spans="1:28" ht="12" customHeight="1" x14ac:dyDescent="0.25">
      <c r="A69" s="278"/>
      <c r="B69" s="624"/>
      <c r="C69" s="625"/>
      <c r="D69" s="374"/>
      <c r="E69" s="375" t="s">
        <v>4</v>
      </c>
      <c r="F69" s="3">
        <v>156</v>
      </c>
      <c r="G69" s="4">
        <v>100</v>
      </c>
      <c r="H69" s="376">
        <v>11490</v>
      </c>
      <c r="I69" s="377">
        <v>100</v>
      </c>
      <c r="J69" s="376">
        <v>6627</v>
      </c>
      <c r="K69" s="377">
        <v>100</v>
      </c>
      <c r="L69" s="376">
        <v>2946</v>
      </c>
      <c r="M69" s="377">
        <v>100</v>
      </c>
      <c r="N69" s="354"/>
      <c r="O69" s="55"/>
      <c r="P69" s="378"/>
      <c r="Q69" s="369"/>
      <c r="R69" s="378"/>
      <c r="S69" s="378"/>
      <c r="T69" s="369"/>
      <c r="U69" s="378"/>
      <c r="V69" s="378"/>
      <c r="W69" s="369"/>
      <c r="X69" s="378"/>
    </row>
    <row r="70" spans="1:28" ht="12" customHeight="1" x14ac:dyDescent="0.25">
      <c r="A70" s="285" t="s">
        <v>14</v>
      </c>
      <c r="B70" s="629" t="s">
        <v>83</v>
      </c>
      <c r="C70" s="630" t="s">
        <v>174</v>
      </c>
      <c r="D70" s="390">
        <v>1</v>
      </c>
      <c r="E70" s="391" t="s">
        <v>1</v>
      </c>
      <c r="F70" s="5">
        <v>9</v>
      </c>
      <c r="G70" s="6">
        <v>5.8441558441558437</v>
      </c>
      <c r="H70" s="392">
        <v>544</v>
      </c>
      <c r="I70" s="393">
        <v>4.7312576100191333</v>
      </c>
      <c r="J70" s="392">
        <v>292</v>
      </c>
      <c r="K70" s="393">
        <v>4.4028950542822676</v>
      </c>
      <c r="L70" s="392">
        <v>135</v>
      </c>
      <c r="M70" s="393">
        <v>4.5871559633027523</v>
      </c>
      <c r="N70" s="354"/>
      <c r="O70" s="57"/>
      <c r="P70" s="399"/>
      <c r="Q70" s="400"/>
      <c r="R70" s="399"/>
      <c r="S70" s="399"/>
      <c r="T70" s="400"/>
      <c r="U70" s="399"/>
      <c r="V70" s="399"/>
      <c r="W70" s="400"/>
      <c r="X70" s="399"/>
    </row>
    <row r="71" spans="1:28" ht="12" customHeight="1" x14ac:dyDescent="0.25">
      <c r="A71" s="278"/>
      <c r="B71" s="623"/>
      <c r="C71" s="619"/>
      <c r="D71" s="353">
        <v>2</v>
      </c>
      <c r="E71" s="282" t="s">
        <v>2</v>
      </c>
      <c r="F71" s="1">
        <v>51</v>
      </c>
      <c r="G71" s="2">
        <v>33.116883116883116</v>
      </c>
      <c r="H71" s="283">
        <v>3791</v>
      </c>
      <c r="I71" s="284">
        <v>32.970951469820839</v>
      </c>
      <c r="J71" s="283">
        <v>2178</v>
      </c>
      <c r="K71" s="284">
        <v>32.84077201447527</v>
      </c>
      <c r="L71" s="283">
        <v>966</v>
      </c>
      <c r="M71" s="284">
        <v>32.823649337410806</v>
      </c>
      <c r="N71" s="354"/>
      <c r="O71" s="56"/>
      <c r="P71" s="379"/>
      <c r="Q71" s="380"/>
      <c r="R71" s="379"/>
      <c r="S71" s="379"/>
      <c r="T71" s="380"/>
      <c r="U71" s="379"/>
      <c r="V71" s="379"/>
      <c r="W71" s="380"/>
      <c r="X71" s="379"/>
    </row>
    <row r="72" spans="1:28" ht="12" customHeight="1" x14ac:dyDescent="0.25">
      <c r="A72" s="278"/>
      <c r="B72" s="623"/>
      <c r="C72" s="619"/>
      <c r="D72" s="353">
        <v>3</v>
      </c>
      <c r="E72" s="282" t="s">
        <v>3</v>
      </c>
      <c r="F72" s="1">
        <v>70</v>
      </c>
      <c r="G72" s="2">
        <v>45.454545454545453</v>
      </c>
      <c r="H72" s="283">
        <v>5003</v>
      </c>
      <c r="I72" s="284">
        <v>43.511915115672288</v>
      </c>
      <c r="J72" s="283">
        <v>2913</v>
      </c>
      <c r="K72" s="284">
        <v>43.923401688781667</v>
      </c>
      <c r="L72" s="283">
        <v>1266</v>
      </c>
      <c r="M72" s="284">
        <v>43.017329255861362</v>
      </c>
      <c r="N72" s="354"/>
      <c r="O72" s="47">
        <v>2.7077922077922079</v>
      </c>
      <c r="P72" s="361">
        <v>2.7635240911462864</v>
      </c>
      <c r="Q72" s="362" t="s">
        <v>78</v>
      </c>
      <c r="R72" s="363">
        <v>-6.9084153317453434E-2</v>
      </c>
      <c r="S72" s="361">
        <v>2.7718636911942101</v>
      </c>
      <c r="T72" s="362" t="s">
        <v>78</v>
      </c>
      <c r="U72" s="363">
        <v>-8.0034805202125123E-2</v>
      </c>
      <c r="V72" s="361">
        <v>2.7757390417940875</v>
      </c>
      <c r="W72" s="362" t="s">
        <v>78</v>
      </c>
      <c r="X72" s="363">
        <v>-8.3860021310266361E-2</v>
      </c>
    </row>
    <row r="73" spans="1:28" ht="12" customHeight="1" x14ac:dyDescent="0.25">
      <c r="A73" s="278"/>
      <c r="B73" s="623"/>
      <c r="C73" s="619"/>
      <c r="D73" s="353">
        <v>4</v>
      </c>
      <c r="E73" s="282" t="s">
        <v>212</v>
      </c>
      <c r="F73" s="1">
        <v>24</v>
      </c>
      <c r="G73" s="2">
        <v>15.584415584415584</v>
      </c>
      <c r="H73" s="283">
        <v>2160</v>
      </c>
      <c r="I73" s="284">
        <v>18.785875804487738</v>
      </c>
      <c r="J73" s="283">
        <v>1249</v>
      </c>
      <c r="K73" s="284">
        <v>18.832931242460795</v>
      </c>
      <c r="L73" s="283">
        <v>576</v>
      </c>
      <c r="M73" s="284">
        <v>19.571865443425075</v>
      </c>
      <c r="N73" s="354"/>
      <c r="O73" s="46"/>
      <c r="P73" s="364" t="s">
        <v>636</v>
      </c>
      <c r="Q73" s="365"/>
      <c r="R73" s="365"/>
      <c r="S73" s="364" t="s">
        <v>636</v>
      </c>
      <c r="T73" s="365"/>
      <c r="U73" s="365"/>
      <c r="V73" s="364" t="s">
        <v>636</v>
      </c>
      <c r="W73" s="366"/>
      <c r="X73" s="366"/>
      <c r="Z73" s="337">
        <v>3</v>
      </c>
      <c r="AA73" s="337">
        <v>3</v>
      </c>
      <c r="AB73" s="337">
        <v>3</v>
      </c>
    </row>
    <row r="74" spans="1:28" ht="12" customHeight="1" x14ac:dyDescent="0.25">
      <c r="A74" s="278"/>
      <c r="B74" s="626"/>
      <c r="C74" s="620"/>
      <c r="D74" s="381"/>
      <c r="E74" s="298" t="s">
        <v>4</v>
      </c>
      <c r="F74" s="10">
        <v>154</v>
      </c>
      <c r="G74" s="11">
        <v>100</v>
      </c>
      <c r="H74" s="299">
        <v>11498</v>
      </c>
      <c r="I74" s="300">
        <v>100</v>
      </c>
      <c r="J74" s="299">
        <v>6632</v>
      </c>
      <c r="K74" s="300">
        <v>100</v>
      </c>
      <c r="L74" s="299">
        <v>2943</v>
      </c>
      <c r="M74" s="300">
        <v>100</v>
      </c>
      <c r="N74" s="354"/>
      <c r="O74" s="45"/>
      <c r="P74" s="382"/>
      <c r="Q74" s="383"/>
      <c r="R74" s="382"/>
      <c r="S74" s="382"/>
      <c r="T74" s="383"/>
      <c r="U74" s="382"/>
      <c r="V74" s="382"/>
      <c r="W74" s="383"/>
      <c r="X74" s="382"/>
    </row>
    <row r="75" spans="1:28" ht="12" customHeight="1" x14ac:dyDescent="0.25">
      <c r="A75" s="285" t="s">
        <v>15</v>
      </c>
      <c r="B75" s="615" t="s">
        <v>583</v>
      </c>
      <c r="C75" s="618" t="s">
        <v>175</v>
      </c>
      <c r="D75" s="353">
        <v>1</v>
      </c>
      <c r="E75" s="282" t="s">
        <v>1</v>
      </c>
      <c r="F75" s="1">
        <v>6</v>
      </c>
      <c r="G75" s="2">
        <v>3.8461538461538463</v>
      </c>
      <c r="H75" s="283">
        <v>330</v>
      </c>
      <c r="I75" s="284">
        <v>2.8733130169786678</v>
      </c>
      <c r="J75" s="283">
        <v>184</v>
      </c>
      <c r="K75" s="284">
        <v>2.7773584905660376</v>
      </c>
      <c r="L75" s="283">
        <v>76</v>
      </c>
      <c r="M75" s="284">
        <v>2.5832766825288922</v>
      </c>
      <c r="N75" s="354"/>
      <c r="O75" s="46"/>
      <c r="P75" s="370"/>
      <c r="Q75" s="371"/>
      <c r="R75" s="370"/>
      <c r="S75" s="370"/>
      <c r="T75" s="371"/>
      <c r="U75" s="370"/>
      <c r="V75" s="370"/>
      <c r="W75" s="371"/>
      <c r="X75" s="370"/>
    </row>
    <row r="76" spans="1:28" ht="12" customHeight="1" x14ac:dyDescent="0.25">
      <c r="A76" s="278"/>
      <c r="B76" s="623"/>
      <c r="C76" s="619"/>
      <c r="D76" s="353">
        <v>2</v>
      </c>
      <c r="E76" s="282" t="s">
        <v>2</v>
      </c>
      <c r="F76" s="1">
        <v>50</v>
      </c>
      <c r="G76" s="2">
        <v>32.051282051282051</v>
      </c>
      <c r="H76" s="283">
        <v>3053</v>
      </c>
      <c r="I76" s="284">
        <v>26.582498911623858</v>
      </c>
      <c r="J76" s="283">
        <v>1740</v>
      </c>
      <c r="K76" s="284">
        <v>26.264150943396224</v>
      </c>
      <c r="L76" s="283">
        <v>762</v>
      </c>
      <c r="M76" s="284">
        <v>25.900747790618627</v>
      </c>
      <c r="N76" s="354"/>
      <c r="O76" s="48"/>
      <c r="P76" s="373"/>
      <c r="Q76" s="372"/>
      <c r="R76" s="373"/>
      <c r="S76" s="373"/>
      <c r="T76" s="372"/>
      <c r="U76" s="373"/>
      <c r="V76" s="373"/>
      <c r="W76" s="372"/>
      <c r="X76" s="373"/>
    </row>
    <row r="77" spans="1:28" ht="12" customHeight="1" x14ac:dyDescent="0.25">
      <c r="A77" s="278"/>
      <c r="B77" s="623"/>
      <c r="C77" s="619"/>
      <c r="D77" s="353">
        <v>3</v>
      </c>
      <c r="E77" s="282" t="s">
        <v>3</v>
      </c>
      <c r="F77" s="1">
        <v>64</v>
      </c>
      <c r="G77" s="2">
        <v>41.025641025641022</v>
      </c>
      <c r="H77" s="283">
        <v>5256</v>
      </c>
      <c r="I77" s="284">
        <v>45.764040052242052</v>
      </c>
      <c r="J77" s="283">
        <v>3048</v>
      </c>
      <c r="K77" s="284">
        <v>46.007547169811318</v>
      </c>
      <c r="L77" s="283">
        <v>1300</v>
      </c>
      <c r="M77" s="284">
        <v>44.18762746430999</v>
      </c>
      <c r="N77" s="354"/>
      <c r="O77" s="47">
        <v>2.8333333333333335</v>
      </c>
      <c r="P77" s="361">
        <v>2.9245102307357422</v>
      </c>
      <c r="Q77" s="362" t="s">
        <v>78</v>
      </c>
      <c r="R77" s="363">
        <v>-0.11545101443983398</v>
      </c>
      <c r="S77" s="361">
        <v>2.9313207547169813</v>
      </c>
      <c r="T77" s="362" t="s">
        <v>78</v>
      </c>
      <c r="U77" s="363">
        <v>-0.1244376716072694</v>
      </c>
      <c r="V77" s="361">
        <v>2.962610469068661</v>
      </c>
      <c r="W77" s="362" t="s">
        <v>628</v>
      </c>
      <c r="X77" s="363">
        <v>-0.16200106849062065</v>
      </c>
    </row>
    <row r="78" spans="1:28" ht="12" customHeight="1" x14ac:dyDescent="0.25">
      <c r="A78" s="278"/>
      <c r="B78" s="623"/>
      <c r="C78" s="619"/>
      <c r="D78" s="353">
        <v>4</v>
      </c>
      <c r="E78" s="282" t="s">
        <v>212</v>
      </c>
      <c r="F78" s="1">
        <v>36</v>
      </c>
      <c r="G78" s="2">
        <v>23.076923076923077</v>
      </c>
      <c r="H78" s="283">
        <v>2846</v>
      </c>
      <c r="I78" s="284">
        <v>24.780148019155419</v>
      </c>
      <c r="J78" s="283">
        <v>1653</v>
      </c>
      <c r="K78" s="284">
        <v>24.950943396226418</v>
      </c>
      <c r="L78" s="283">
        <v>804</v>
      </c>
      <c r="M78" s="284">
        <v>27.328348062542489</v>
      </c>
      <c r="N78" s="354"/>
      <c r="O78" s="46"/>
      <c r="P78" s="364" t="s">
        <v>636</v>
      </c>
      <c r="Q78" s="365"/>
      <c r="R78" s="365"/>
      <c r="S78" s="364" t="s">
        <v>636</v>
      </c>
      <c r="T78" s="365"/>
      <c r="U78" s="365"/>
      <c r="V78" s="364" t="s">
        <v>418</v>
      </c>
      <c r="W78" s="366"/>
      <c r="X78" s="366"/>
      <c r="Z78" s="337">
        <v>3</v>
      </c>
      <c r="AA78" s="337">
        <v>3</v>
      </c>
      <c r="AB78" s="337">
        <v>2</v>
      </c>
    </row>
    <row r="79" spans="1:28" ht="16.5" customHeight="1" x14ac:dyDescent="0.25">
      <c r="A79" s="278"/>
      <c r="B79" s="624"/>
      <c r="C79" s="625"/>
      <c r="D79" s="374"/>
      <c r="E79" s="375" t="s">
        <v>4</v>
      </c>
      <c r="F79" s="3">
        <v>156</v>
      </c>
      <c r="G79" s="4">
        <v>100</v>
      </c>
      <c r="H79" s="376">
        <v>11485</v>
      </c>
      <c r="I79" s="377">
        <v>100</v>
      </c>
      <c r="J79" s="376">
        <v>6625</v>
      </c>
      <c r="K79" s="377">
        <v>100</v>
      </c>
      <c r="L79" s="376">
        <v>2942</v>
      </c>
      <c r="M79" s="377">
        <v>100</v>
      </c>
      <c r="N79" s="354"/>
      <c r="O79" s="55"/>
      <c r="P79" s="378"/>
      <c r="Q79" s="369"/>
      <c r="R79" s="378"/>
      <c r="S79" s="378"/>
      <c r="T79" s="369"/>
      <c r="U79" s="378"/>
      <c r="V79" s="378"/>
      <c r="W79" s="369"/>
      <c r="X79" s="378"/>
    </row>
    <row r="80" spans="1:28" ht="12" customHeight="1" x14ac:dyDescent="0.25">
      <c r="A80" s="285" t="s">
        <v>16</v>
      </c>
      <c r="B80" s="615" t="s">
        <v>84</v>
      </c>
      <c r="C80" s="618" t="s">
        <v>176</v>
      </c>
      <c r="D80" s="353">
        <v>1</v>
      </c>
      <c r="E80" s="282" t="s">
        <v>1</v>
      </c>
      <c r="F80" s="1">
        <v>5</v>
      </c>
      <c r="G80" s="2">
        <v>3.225806451612903</v>
      </c>
      <c r="H80" s="283">
        <v>254</v>
      </c>
      <c r="I80" s="284">
        <v>2.2140864714086472</v>
      </c>
      <c r="J80" s="283">
        <v>149</v>
      </c>
      <c r="K80" s="284">
        <v>2.2510953316210909</v>
      </c>
      <c r="L80" s="283">
        <v>71</v>
      </c>
      <c r="M80" s="284">
        <v>2.4149659863945581</v>
      </c>
      <c r="N80" s="354"/>
      <c r="O80" s="53"/>
      <c r="P80" s="370"/>
      <c r="Q80" s="371"/>
      <c r="R80" s="370"/>
      <c r="S80" s="370"/>
      <c r="T80" s="371"/>
      <c r="U80" s="370"/>
      <c r="V80" s="370"/>
      <c r="W80" s="371"/>
      <c r="X80" s="370"/>
    </row>
    <row r="81" spans="1:28" ht="12" customHeight="1" x14ac:dyDescent="0.25">
      <c r="A81" s="278"/>
      <c r="B81" s="623"/>
      <c r="C81" s="619"/>
      <c r="D81" s="353">
        <v>2</v>
      </c>
      <c r="E81" s="282" t="s">
        <v>2</v>
      </c>
      <c r="F81" s="1">
        <v>52</v>
      </c>
      <c r="G81" s="2">
        <v>33.548387096774199</v>
      </c>
      <c r="H81" s="283">
        <v>3247</v>
      </c>
      <c r="I81" s="284">
        <v>28.303695955369594</v>
      </c>
      <c r="J81" s="283">
        <v>1827</v>
      </c>
      <c r="K81" s="284">
        <v>27.602356851488143</v>
      </c>
      <c r="L81" s="283">
        <v>810</v>
      </c>
      <c r="M81" s="284">
        <v>27.551020408163261</v>
      </c>
      <c r="N81" s="354"/>
      <c r="O81" s="56"/>
      <c r="P81" s="379"/>
      <c r="Q81" s="380"/>
      <c r="R81" s="379"/>
      <c r="S81" s="379"/>
      <c r="T81" s="380"/>
      <c r="U81" s="379"/>
      <c r="V81" s="379"/>
      <c r="W81" s="380"/>
      <c r="X81" s="379"/>
    </row>
    <row r="82" spans="1:28" ht="12" customHeight="1" x14ac:dyDescent="0.25">
      <c r="A82" s="278"/>
      <c r="B82" s="623"/>
      <c r="C82" s="619"/>
      <c r="D82" s="353">
        <v>3</v>
      </c>
      <c r="E82" s="282" t="s">
        <v>3</v>
      </c>
      <c r="F82" s="1">
        <v>69</v>
      </c>
      <c r="G82" s="2">
        <v>44.516129032258064</v>
      </c>
      <c r="H82" s="283">
        <v>5366</v>
      </c>
      <c r="I82" s="284">
        <v>46.774755927475589</v>
      </c>
      <c r="J82" s="283">
        <v>3110</v>
      </c>
      <c r="K82" s="284">
        <v>46.985949539205322</v>
      </c>
      <c r="L82" s="283">
        <v>1328</v>
      </c>
      <c r="M82" s="284">
        <v>45.170068027210888</v>
      </c>
      <c r="N82" s="354"/>
      <c r="O82" s="47">
        <v>2.7870967741935484</v>
      </c>
      <c r="P82" s="361">
        <v>2.8997559274755926</v>
      </c>
      <c r="Q82" s="362" t="s">
        <v>78</v>
      </c>
      <c r="R82" s="363">
        <v>-0.14679880491451028</v>
      </c>
      <c r="S82" s="361">
        <v>2.9105605076295511</v>
      </c>
      <c r="T82" s="362" t="s">
        <v>628</v>
      </c>
      <c r="U82" s="363">
        <v>-0.1607050013660466</v>
      </c>
      <c r="V82" s="361">
        <v>2.9248299319727891</v>
      </c>
      <c r="W82" s="362" t="s">
        <v>628</v>
      </c>
      <c r="X82" s="363">
        <v>-0.1756232170021382</v>
      </c>
    </row>
    <row r="83" spans="1:28" ht="12" customHeight="1" x14ac:dyDescent="0.25">
      <c r="A83" s="278"/>
      <c r="B83" s="623"/>
      <c r="C83" s="619"/>
      <c r="D83" s="353">
        <v>4</v>
      </c>
      <c r="E83" s="282" t="s">
        <v>212</v>
      </c>
      <c r="F83" s="1">
        <v>29</v>
      </c>
      <c r="G83" s="2">
        <v>18.70967741935484</v>
      </c>
      <c r="H83" s="283">
        <v>2605</v>
      </c>
      <c r="I83" s="284">
        <v>22.707461645746164</v>
      </c>
      <c r="J83" s="283">
        <v>1533</v>
      </c>
      <c r="K83" s="284">
        <v>23.160598277685452</v>
      </c>
      <c r="L83" s="283">
        <v>731</v>
      </c>
      <c r="M83" s="284">
        <v>24.863945578231291</v>
      </c>
      <c r="N83" s="354"/>
      <c r="O83" s="46"/>
      <c r="P83" s="364" t="s">
        <v>636</v>
      </c>
      <c r="Q83" s="365"/>
      <c r="R83" s="365"/>
      <c r="S83" s="364" t="s">
        <v>418</v>
      </c>
      <c r="T83" s="365"/>
      <c r="U83" s="365"/>
      <c r="V83" s="364" t="s">
        <v>418</v>
      </c>
      <c r="W83" s="366"/>
      <c r="X83" s="366"/>
      <c r="Z83" s="337">
        <v>3</v>
      </c>
      <c r="AA83" s="337">
        <v>2</v>
      </c>
      <c r="AB83" s="337">
        <v>2</v>
      </c>
    </row>
    <row r="84" spans="1:28" ht="12" customHeight="1" x14ac:dyDescent="0.25">
      <c r="A84" s="278"/>
      <c r="B84" s="626"/>
      <c r="C84" s="620"/>
      <c r="D84" s="381"/>
      <c r="E84" s="298" t="s">
        <v>4</v>
      </c>
      <c r="F84" s="10">
        <v>155</v>
      </c>
      <c r="G84" s="11">
        <v>100</v>
      </c>
      <c r="H84" s="299">
        <v>11472</v>
      </c>
      <c r="I84" s="300">
        <v>100</v>
      </c>
      <c r="J84" s="299">
        <v>6619</v>
      </c>
      <c r="K84" s="300">
        <v>100</v>
      </c>
      <c r="L84" s="299">
        <v>2940</v>
      </c>
      <c r="M84" s="300">
        <v>100</v>
      </c>
      <c r="N84" s="354"/>
      <c r="O84" s="45"/>
      <c r="P84" s="382"/>
      <c r="Q84" s="383"/>
      <c r="R84" s="382"/>
      <c r="S84" s="382"/>
      <c r="T84" s="383"/>
      <c r="U84" s="382"/>
      <c r="V84" s="382"/>
      <c r="W84" s="383"/>
      <c r="X84" s="382"/>
    </row>
    <row r="85" spans="1:28" ht="12" customHeight="1" x14ac:dyDescent="0.25">
      <c r="A85" s="285" t="s">
        <v>17</v>
      </c>
      <c r="B85" s="621" t="s">
        <v>85</v>
      </c>
      <c r="C85" s="622" t="s">
        <v>177</v>
      </c>
      <c r="D85" s="384">
        <v>1</v>
      </c>
      <c r="E85" s="385" t="s">
        <v>1</v>
      </c>
      <c r="F85" s="8">
        <v>3</v>
      </c>
      <c r="G85" s="9">
        <v>1.948051948051948</v>
      </c>
      <c r="H85" s="386">
        <v>117</v>
      </c>
      <c r="I85" s="387">
        <v>1.0201412503269682</v>
      </c>
      <c r="J85" s="386">
        <v>66</v>
      </c>
      <c r="K85" s="387">
        <v>0.99788327789537346</v>
      </c>
      <c r="L85" s="386">
        <v>28</v>
      </c>
      <c r="M85" s="387">
        <v>0.95238095238095244</v>
      </c>
      <c r="N85" s="354"/>
      <c r="O85" s="49"/>
      <c r="P85" s="388"/>
      <c r="Q85" s="389"/>
      <c r="R85" s="388"/>
      <c r="S85" s="388"/>
      <c r="T85" s="389"/>
      <c r="U85" s="388"/>
      <c r="V85" s="388"/>
      <c r="W85" s="389"/>
      <c r="X85" s="388"/>
    </row>
    <row r="86" spans="1:28" ht="12" customHeight="1" x14ac:dyDescent="0.25">
      <c r="A86" s="278"/>
      <c r="B86" s="623"/>
      <c r="C86" s="619"/>
      <c r="D86" s="353">
        <v>2</v>
      </c>
      <c r="E86" s="282" t="s">
        <v>2</v>
      </c>
      <c r="F86" s="1">
        <v>28</v>
      </c>
      <c r="G86" s="2">
        <v>18.181818181818183</v>
      </c>
      <c r="H86" s="283">
        <v>2083</v>
      </c>
      <c r="I86" s="284">
        <v>18.162001918214315</v>
      </c>
      <c r="J86" s="283">
        <v>1178</v>
      </c>
      <c r="K86" s="284">
        <v>17.810704566071969</v>
      </c>
      <c r="L86" s="283">
        <v>525</v>
      </c>
      <c r="M86" s="284">
        <v>17.857142857142858</v>
      </c>
      <c r="N86" s="354"/>
      <c r="O86" s="48"/>
      <c r="P86" s="373"/>
      <c r="Q86" s="372"/>
      <c r="R86" s="373"/>
      <c r="S86" s="373"/>
      <c r="T86" s="372"/>
      <c r="U86" s="373"/>
      <c r="V86" s="373"/>
      <c r="W86" s="372"/>
      <c r="X86" s="373"/>
    </row>
    <row r="87" spans="1:28" ht="12" customHeight="1" x14ac:dyDescent="0.25">
      <c r="A87" s="278"/>
      <c r="B87" s="623"/>
      <c r="C87" s="619"/>
      <c r="D87" s="353">
        <v>3</v>
      </c>
      <c r="E87" s="282" t="s">
        <v>3</v>
      </c>
      <c r="F87" s="1">
        <v>73</v>
      </c>
      <c r="G87" s="2">
        <v>47.402597402597401</v>
      </c>
      <c r="H87" s="283">
        <v>5675</v>
      </c>
      <c r="I87" s="284">
        <v>49.481210218850812</v>
      </c>
      <c r="J87" s="283">
        <v>3276</v>
      </c>
      <c r="K87" s="284">
        <v>49.531297248261261</v>
      </c>
      <c r="L87" s="283">
        <v>1419</v>
      </c>
      <c r="M87" s="284">
        <v>48.265306122448983</v>
      </c>
      <c r="N87" s="354"/>
      <c r="O87" s="47">
        <v>3.1038961038961039</v>
      </c>
      <c r="P87" s="361">
        <v>3.1113436219373964</v>
      </c>
      <c r="Q87" s="362" t="s">
        <v>78</v>
      </c>
      <c r="R87" s="363">
        <v>-1.0286878280489469E-2</v>
      </c>
      <c r="S87" s="361">
        <v>3.118536437859087</v>
      </c>
      <c r="T87" s="362" t="s">
        <v>78</v>
      </c>
      <c r="U87" s="363">
        <v>-2.0264841471884981E-2</v>
      </c>
      <c r="V87" s="361">
        <v>3.1316326530612244</v>
      </c>
      <c r="W87" s="362" t="s">
        <v>78</v>
      </c>
      <c r="X87" s="363">
        <v>-3.8056886395644238E-2</v>
      </c>
    </row>
    <row r="88" spans="1:28" ht="12" customHeight="1" x14ac:dyDescent="0.25">
      <c r="A88" s="278"/>
      <c r="B88" s="623"/>
      <c r="C88" s="619"/>
      <c r="D88" s="353">
        <v>4</v>
      </c>
      <c r="E88" s="282" t="s">
        <v>212</v>
      </c>
      <c r="F88" s="1">
        <v>50</v>
      </c>
      <c r="G88" s="2">
        <v>32.467532467532465</v>
      </c>
      <c r="H88" s="283">
        <v>3594</v>
      </c>
      <c r="I88" s="284">
        <v>31.3366466126079</v>
      </c>
      <c r="J88" s="283">
        <v>2094</v>
      </c>
      <c r="K88" s="284">
        <v>31.660114907771391</v>
      </c>
      <c r="L88" s="283">
        <v>968</v>
      </c>
      <c r="M88" s="284">
        <v>32.925170068027207</v>
      </c>
      <c r="N88" s="354"/>
      <c r="O88" s="46"/>
      <c r="P88" s="364" t="s">
        <v>636</v>
      </c>
      <c r="Q88" s="365"/>
      <c r="R88" s="365"/>
      <c r="S88" s="364" t="s">
        <v>636</v>
      </c>
      <c r="T88" s="365"/>
      <c r="U88" s="365"/>
      <c r="V88" s="364" t="s">
        <v>636</v>
      </c>
      <c r="W88" s="366"/>
      <c r="X88" s="366"/>
      <c r="Z88" s="337">
        <v>3</v>
      </c>
      <c r="AA88" s="337">
        <v>3</v>
      </c>
      <c r="AB88" s="337">
        <v>3</v>
      </c>
    </row>
    <row r="89" spans="1:28" ht="12" customHeight="1" x14ac:dyDescent="0.25">
      <c r="A89" s="305"/>
      <c r="B89" s="624"/>
      <c r="C89" s="625"/>
      <c r="D89" s="374"/>
      <c r="E89" s="375" t="s">
        <v>4</v>
      </c>
      <c r="F89" s="3">
        <v>154</v>
      </c>
      <c r="G89" s="4">
        <v>100</v>
      </c>
      <c r="H89" s="376">
        <v>11469</v>
      </c>
      <c r="I89" s="377">
        <v>100</v>
      </c>
      <c r="J89" s="376">
        <v>6614</v>
      </c>
      <c r="K89" s="377">
        <v>100</v>
      </c>
      <c r="L89" s="376">
        <v>2940</v>
      </c>
      <c r="M89" s="377">
        <v>100</v>
      </c>
      <c r="N89" s="354"/>
      <c r="O89" s="55"/>
      <c r="P89" s="378"/>
      <c r="Q89" s="369"/>
      <c r="R89" s="378"/>
      <c r="S89" s="378"/>
      <c r="T89" s="369"/>
      <c r="U89" s="378"/>
      <c r="V89" s="378"/>
      <c r="W89" s="369"/>
      <c r="X89" s="378"/>
    </row>
    <row r="90" spans="1:28" s="351" customFormat="1" ht="15" customHeight="1" x14ac:dyDescent="0.25">
      <c r="A90" s="394" t="s">
        <v>86</v>
      </c>
      <c r="B90" s="395"/>
      <c r="C90" s="396"/>
      <c r="D90" s="396"/>
      <c r="E90" s="395"/>
      <c r="F90" s="395"/>
      <c r="G90" s="395"/>
      <c r="H90" s="395"/>
      <c r="I90" s="395"/>
      <c r="J90" s="395"/>
      <c r="K90" s="395"/>
      <c r="L90" s="395"/>
      <c r="M90" s="395"/>
      <c r="N90" s="350"/>
      <c r="O90" s="397"/>
      <c r="P90" s="398"/>
      <c r="Q90" s="398"/>
      <c r="R90" s="398"/>
      <c r="S90" s="398"/>
      <c r="T90" s="398"/>
      <c r="U90" s="398"/>
      <c r="V90" s="398"/>
      <c r="W90" s="398"/>
      <c r="X90" s="398"/>
      <c r="Z90" s="352"/>
      <c r="AA90" s="352"/>
      <c r="AB90" s="352"/>
    </row>
    <row r="91" spans="1:28" ht="12" customHeight="1" x14ac:dyDescent="0.25">
      <c r="A91" s="285" t="s">
        <v>0</v>
      </c>
      <c r="B91" s="615" t="s">
        <v>87</v>
      </c>
      <c r="C91" s="618" t="s">
        <v>178</v>
      </c>
      <c r="D91" s="353">
        <v>1</v>
      </c>
      <c r="E91" s="282" t="s">
        <v>1</v>
      </c>
      <c r="F91" s="1">
        <v>26</v>
      </c>
      <c r="G91" s="2">
        <v>16.666666666666664</v>
      </c>
      <c r="H91" s="283">
        <v>2204</v>
      </c>
      <c r="I91" s="284">
        <v>19.186906938278053</v>
      </c>
      <c r="J91" s="283">
        <v>1218</v>
      </c>
      <c r="K91" s="284">
        <v>18.379357175192396</v>
      </c>
      <c r="L91" s="283">
        <v>573</v>
      </c>
      <c r="M91" s="284">
        <v>19.496427356243622</v>
      </c>
      <c r="N91" s="354"/>
      <c r="O91" s="46"/>
      <c r="P91" s="355"/>
      <c r="Q91" s="356"/>
      <c r="R91" s="355"/>
      <c r="S91" s="355"/>
      <c r="T91" s="356"/>
      <c r="U91" s="355"/>
      <c r="V91" s="355"/>
      <c r="W91" s="356"/>
      <c r="X91" s="355"/>
    </row>
    <row r="92" spans="1:28" ht="12" customHeight="1" x14ac:dyDescent="0.25">
      <c r="A92" s="285"/>
      <c r="B92" s="616"/>
      <c r="C92" s="619"/>
      <c r="D92" s="353">
        <v>2</v>
      </c>
      <c r="E92" s="282" t="s">
        <v>2</v>
      </c>
      <c r="F92" s="1">
        <v>68</v>
      </c>
      <c r="G92" s="2">
        <v>43.589743589743591</v>
      </c>
      <c r="H92" s="283">
        <v>4646</v>
      </c>
      <c r="I92" s="284">
        <v>40.445721250108818</v>
      </c>
      <c r="J92" s="283">
        <v>2698</v>
      </c>
      <c r="K92" s="284">
        <v>40.712237814999249</v>
      </c>
      <c r="L92" s="283">
        <v>1159</v>
      </c>
      <c r="M92" s="284">
        <v>39.435182034705683</v>
      </c>
      <c r="N92" s="354"/>
      <c r="O92" s="48"/>
      <c r="P92" s="360"/>
      <c r="Q92" s="359"/>
      <c r="R92" s="360"/>
      <c r="S92" s="360"/>
      <c r="T92" s="359"/>
      <c r="U92" s="360"/>
      <c r="V92" s="360"/>
      <c r="W92" s="359"/>
      <c r="X92" s="360"/>
    </row>
    <row r="93" spans="1:28" ht="12" customHeight="1" x14ac:dyDescent="0.25">
      <c r="A93" s="285"/>
      <c r="B93" s="616"/>
      <c r="C93" s="619"/>
      <c r="D93" s="353">
        <v>3</v>
      </c>
      <c r="E93" s="282" t="s">
        <v>3</v>
      </c>
      <c r="F93" s="1">
        <v>34</v>
      </c>
      <c r="G93" s="2">
        <v>21.794871794871796</v>
      </c>
      <c r="H93" s="283">
        <v>2722</v>
      </c>
      <c r="I93" s="284">
        <v>23.69635239836337</v>
      </c>
      <c r="J93" s="283">
        <v>1560</v>
      </c>
      <c r="K93" s="284">
        <v>23.540063377093706</v>
      </c>
      <c r="L93" s="283">
        <v>680</v>
      </c>
      <c r="M93" s="284">
        <v>23.137121469887717</v>
      </c>
      <c r="N93" s="354"/>
      <c r="O93" s="47">
        <v>2.4102564102564101</v>
      </c>
      <c r="P93" s="361">
        <v>2.3785148428658482</v>
      </c>
      <c r="Q93" s="362" t="s">
        <v>78</v>
      </c>
      <c r="R93" s="363">
        <v>3.2526462922496793E-2</v>
      </c>
      <c r="S93" s="361">
        <v>2.3989738946733064</v>
      </c>
      <c r="T93" s="362" t="s">
        <v>78</v>
      </c>
      <c r="U93" s="363">
        <v>1.154794803550179E-2</v>
      </c>
      <c r="V93" s="361">
        <v>2.3950323239197004</v>
      </c>
      <c r="W93" s="362" t="s">
        <v>78</v>
      </c>
      <c r="X93" s="363">
        <v>1.5335777703524371E-2</v>
      </c>
    </row>
    <row r="94" spans="1:28" ht="12" customHeight="1" x14ac:dyDescent="0.25">
      <c r="A94" s="285"/>
      <c r="B94" s="616"/>
      <c r="C94" s="619"/>
      <c r="D94" s="353">
        <v>4</v>
      </c>
      <c r="E94" s="282" t="s">
        <v>212</v>
      </c>
      <c r="F94" s="1">
        <v>28</v>
      </c>
      <c r="G94" s="2">
        <v>17.948717948717949</v>
      </c>
      <c r="H94" s="283">
        <v>1915</v>
      </c>
      <c r="I94" s="284">
        <v>16.671019413249759</v>
      </c>
      <c r="J94" s="283">
        <v>1151</v>
      </c>
      <c r="K94" s="284">
        <v>17.36834163271465</v>
      </c>
      <c r="L94" s="283">
        <v>527</v>
      </c>
      <c r="M94" s="284">
        <v>17.931269139162982</v>
      </c>
      <c r="N94" s="354"/>
      <c r="O94" s="46"/>
      <c r="P94" s="364" t="s">
        <v>636</v>
      </c>
      <c r="Q94" s="365"/>
      <c r="R94" s="365"/>
      <c r="S94" s="364" t="s">
        <v>636</v>
      </c>
      <c r="T94" s="365"/>
      <c r="U94" s="365"/>
      <c r="V94" s="364" t="s">
        <v>636</v>
      </c>
      <c r="W94" s="366"/>
      <c r="X94" s="366"/>
      <c r="Z94" s="337">
        <v>3</v>
      </c>
      <c r="AA94" s="337">
        <v>3</v>
      </c>
      <c r="AB94" s="337">
        <v>3</v>
      </c>
    </row>
    <row r="95" spans="1:28" ht="12" customHeight="1" x14ac:dyDescent="0.25">
      <c r="A95" s="285"/>
      <c r="B95" s="617"/>
      <c r="C95" s="620"/>
      <c r="D95" s="367"/>
      <c r="E95" s="298" t="s">
        <v>4</v>
      </c>
      <c r="F95" s="10">
        <v>156</v>
      </c>
      <c r="G95" s="11">
        <v>100</v>
      </c>
      <c r="H95" s="299">
        <v>11487</v>
      </c>
      <c r="I95" s="300">
        <v>100</v>
      </c>
      <c r="J95" s="299">
        <v>6627</v>
      </c>
      <c r="K95" s="300">
        <v>100</v>
      </c>
      <c r="L95" s="299">
        <v>2939</v>
      </c>
      <c r="M95" s="300">
        <v>100</v>
      </c>
      <c r="N95" s="354"/>
      <c r="O95" s="55"/>
      <c r="P95" s="368"/>
      <c r="Q95" s="369"/>
      <c r="R95" s="368"/>
      <c r="S95" s="368"/>
      <c r="T95" s="369"/>
      <c r="U95" s="368"/>
      <c r="V95" s="368"/>
      <c r="W95" s="369"/>
      <c r="X95" s="368"/>
    </row>
    <row r="96" spans="1:28" ht="12" customHeight="1" x14ac:dyDescent="0.25">
      <c r="A96" s="285" t="s">
        <v>5</v>
      </c>
      <c r="B96" s="615" t="s">
        <v>88</v>
      </c>
      <c r="C96" s="618" t="s">
        <v>179</v>
      </c>
      <c r="D96" s="353">
        <v>1</v>
      </c>
      <c r="E96" s="282" t="s">
        <v>1</v>
      </c>
      <c r="F96" s="1">
        <v>49</v>
      </c>
      <c r="G96" s="2">
        <v>31.410256410256409</v>
      </c>
      <c r="H96" s="283">
        <v>4920</v>
      </c>
      <c r="I96" s="284">
        <v>42.823570371659848</v>
      </c>
      <c r="J96" s="283">
        <v>2727</v>
      </c>
      <c r="K96" s="284">
        <v>41.125018850852058</v>
      </c>
      <c r="L96" s="283">
        <v>1253</v>
      </c>
      <c r="M96" s="284">
        <v>42.532247114731838</v>
      </c>
      <c r="N96" s="354"/>
      <c r="O96" s="57"/>
      <c r="P96" s="399"/>
      <c r="Q96" s="400"/>
      <c r="R96" s="399"/>
      <c r="S96" s="399"/>
      <c r="T96" s="400"/>
      <c r="U96" s="399"/>
      <c r="V96" s="399"/>
      <c r="W96" s="400"/>
      <c r="X96" s="399"/>
    </row>
    <row r="97" spans="1:28" ht="12" customHeight="1" x14ac:dyDescent="0.25">
      <c r="A97" s="278"/>
      <c r="B97" s="623"/>
      <c r="C97" s="619"/>
      <c r="D97" s="353">
        <v>2</v>
      </c>
      <c r="E97" s="282" t="s">
        <v>2</v>
      </c>
      <c r="F97" s="1">
        <v>61</v>
      </c>
      <c r="G97" s="2">
        <v>39.102564102564102</v>
      </c>
      <c r="H97" s="283">
        <v>3623</v>
      </c>
      <c r="I97" s="284">
        <v>31.534511271651144</v>
      </c>
      <c r="J97" s="283">
        <v>2194</v>
      </c>
      <c r="K97" s="284">
        <v>33.087015533102097</v>
      </c>
      <c r="L97" s="283">
        <v>932</v>
      </c>
      <c r="M97" s="284">
        <v>31.636116768499662</v>
      </c>
      <c r="N97" s="354"/>
      <c r="O97" s="56"/>
      <c r="P97" s="379"/>
      <c r="Q97" s="380"/>
      <c r="R97" s="379"/>
      <c r="S97" s="379"/>
      <c r="T97" s="380"/>
      <c r="U97" s="379"/>
      <c r="V97" s="379"/>
      <c r="W97" s="380"/>
      <c r="X97" s="379"/>
    </row>
    <row r="98" spans="1:28" ht="12" customHeight="1" x14ac:dyDescent="0.25">
      <c r="A98" s="278"/>
      <c r="B98" s="623"/>
      <c r="C98" s="619"/>
      <c r="D98" s="353">
        <v>3</v>
      </c>
      <c r="E98" s="282" t="s">
        <v>3</v>
      </c>
      <c r="F98" s="1">
        <v>30</v>
      </c>
      <c r="G98" s="2">
        <v>19.230769230769234</v>
      </c>
      <c r="H98" s="283">
        <v>1776</v>
      </c>
      <c r="I98" s="284">
        <v>15.458264426843069</v>
      </c>
      <c r="J98" s="283">
        <v>1033</v>
      </c>
      <c r="K98" s="284">
        <v>15.578344141155181</v>
      </c>
      <c r="L98" s="283">
        <v>443</v>
      </c>
      <c r="M98" s="284">
        <v>15.037338764426341</v>
      </c>
      <c r="N98" s="354"/>
      <c r="O98" s="47">
        <v>2.0833333333333335</v>
      </c>
      <c r="P98" s="361">
        <v>1.9300200191487509</v>
      </c>
      <c r="Q98" s="362" t="s">
        <v>78</v>
      </c>
      <c r="R98" s="363">
        <v>0.15452142234358526</v>
      </c>
      <c r="S98" s="361">
        <v>1.9487256824008445</v>
      </c>
      <c r="T98" s="362" t="s">
        <v>78</v>
      </c>
      <c r="U98" s="363">
        <v>0.13655894374422145</v>
      </c>
      <c r="V98" s="361">
        <v>1.9409368635437882</v>
      </c>
      <c r="W98" s="362" t="s">
        <v>78</v>
      </c>
      <c r="X98" s="363">
        <v>0.14240474602143105</v>
      </c>
    </row>
    <row r="99" spans="1:28" ht="12" customHeight="1" x14ac:dyDescent="0.25">
      <c r="A99" s="278"/>
      <c r="B99" s="623"/>
      <c r="C99" s="619"/>
      <c r="D99" s="353">
        <v>4</v>
      </c>
      <c r="E99" s="282" t="s">
        <v>212</v>
      </c>
      <c r="F99" s="1">
        <v>16</v>
      </c>
      <c r="G99" s="2">
        <v>10.256410256410255</v>
      </c>
      <c r="H99" s="283">
        <v>1170</v>
      </c>
      <c r="I99" s="284">
        <v>10.18365392984594</v>
      </c>
      <c r="J99" s="283">
        <v>677</v>
      </c>
      <c r="K99" s="284">
        <v>10.209621474890666</v>
      </c>
      <c r="L99" s="283">
        <v>318</v>
      </c>
      <c r="M99" s="284">
        <v>10.794297352342159</v>
      </c>
      <c r="N99" s="354"/>
      <c r="O99" s="46"/>
      <c r="P99" s="364" t="s">
        <v>636</v>
      </c>
      <c r="Q99" s="365"/>
      <c r="R99" s="365"/>
      <c r="S99" s="364" t="s">
        <v>636</v>
      </c>
      <c r="T99" s="365"/>
      <c r="U99" s="365"/>
      <c r="V99" s="364" t="s">
        <v>636</v>
      </c>
      <c r="W99" s="366"/>
      <c r="X99" s="366"/>
      <c r="Z99" s="337">
        <v>3</v>
      </c>
      <c r="AA99" s="337">
        <v>3</v>
      </c>
      <c r="AB99" s="337">
        <v>3</v>
      </c>
    </row>
    <row r="100" spans="1:28" ht="12" customHeight="1" x14ac:dyDescent="0.25">
      <c r="A100" s="278"/>
      <c r="B100" s="624"/>
      <c r="C100" s="625"/>
      <c r="D100" s="374"/>
      <c r="E100" s="375" t="s">
        <v>4</v>
      </c>
      <c r="F100" s="3">
        <v>156</v>
      </c>
      <c r="G100" s="4">
        <v>100</v>
      </c>
      <c r="H100" s="376">
        <v>11489</v>
      </c>
      <c r="I100" s="377">
        <v>100</v>
      </c>
      <c r="J100" s="376">
        <v>6631</v>
      </c>
      <c r="K100" s="377">
        <v>100</v>
      </c>
      <c r="L100" s="376">
        <v>2946</v>
      </c>
      <c r="M100" s="377">
        <v>100</v>
      </c>
      <c r="N100" s="354"/>
      <c r="O100" s="55"/>
      <c r="P100" s="378"/>
      <c r="Q100" s="401"/>
      <c r="R100" s="378"/>
      <c r="S100" s="378"/>
      <c r="T100" s="369"/>
      <c r="U100" s="378"/>
      <c r="V100" s="378"/>
      <c r="W100" s="369"/>
      <c r="X100" s="378"/>
    </row>
    <row r="101" spans="1:28" ht="12" customHeight="1" x14ac:dyDescent="0.25">
      <c r="A101" s="285" t="s">
        <v>13</v>
      </c>
      <c r="B101" s="629" t="s">
        <v>89</v>
      </c>
      <c r="C101" s="630" t="s">
        <v>180</v>
      </c>
      <c r="D101" s="390">
        <v>1</v>
      </c>
      <c r="E101" s="391" t="s">
        <v>1</v>
      </c>
      <c r="F101" s="5">
        <v>27</v>
      </c>
      <c r="G101" s="6">
        <v>17.419354838709676</v>
      </c>
      <c r="H101" s="392">
        <v>3472</v>
      </c>
      <c r="I101" s="393">
        <v>30.29668411867365</v>
      </c>
      <c r="J101" s="392">
        <v>1956</v>
      </c>
      <c r="K101" s="393">
        <v>29.613928841786525</v>
      </c>
      <c r="L101" s="392">
        <v>899</v>
      </c>
      <c r="M101" s="393">
        <v>30.67212555441829</v>
      </c>
      <c r="N101" s="354"/>
      <c r="O101" s="57"/>
      <c r="P101" s="399"/>
      <c r="Q101" s="400"/>
      <c r="R101" s="399"/>
      <c r="S101" s="399"/>
      <c r="T101" s="400"/>
      <c r="U101" s="399"/>
      <c r="V101" s="399"/>
      <c r="W101" s="400"/>
      <c r="X101" s="399"/>
    </row>
    <row r="102" spans="1:28" ht="12" customHeight="1" x14ac:dyDescent="0.25">
      <c r="A102" s="278"/>
      <c r="B102" s="623"/>
      <c r="C102" s="619"/>
      <c r="D102" s="353">
        <v>2</v>
      </c>
      <c r="E102" s="282" t="s">
        <v>2</v>
      </c>
      <c r="F102" s="1">
        <v>87</v>
      </c>
      <c r="G102" s="2">
        <v>56.129032258064512</v>
      </c>
      <c r="H102" s="283">
        <v>4838</v>
      </c>
      <c r="I102" s="284">
        <v>42.216404886561953</v>
      </c>
      <c r="J102" s="283">
        <v>2807</v>
      </c>
      <c r="K102" s="284">
        <v>42.498107494322483</v>
      </c>
      <c r="L102" s="283">
        <v>1236</v>
      </c>
      <c r="M102" s="284">
        <v>42.169907881269189</v>
      </c>
      <c r="N102" s="354"/>
      <c r="O102" s="56"/>
      <c r="P102" s="379"/>
      <c r="Q102" s="380"/>
      <c r="R102" s="379"/>
      <c r="S102" s="379"/>
      <c r="T102" s="380"/>
      <c r="U102" s="379"/>
      <c r="V102" s="379"/>
      <c r="W102" s="380"/>
      <c r="X102" s="379"/>
    </row>
    <row r="103" spans="1:28" ht="12" customHeight="1" x14ac:dyDescent="0.25">
      <c r="A103" s="278"/>
      <c r="B103" s="623"/>
      <c r="C103" s="619"/>
      <c r="D103" s="353">
        <v>3</v>
      </c>
      <c r="E103" s="282" t="s">
        <v>3</v>
      </c>
      <c r="F103" s="1">
        <v>32</v>
      </c>
      <c r="G103" s="2">
        <v>20.64516129032258</v>
      </c>
      <c r="H103" s="283">
        <v>2137</v>
      </c>
      <c r="I103" s="284">
        <v>18.647469458987782</v>
      </c>
      <c r="J103" s="283">
        <v>1268</v>
      </c>
      <c r="K103" s="284">
        <v>19.197577592732777</v>
      </c>
      <c r="L103" s="283">
        <v>511</v>
      </c>
      <c r="M103" s="284">
        <v>17.434322756738315</v>
      </c>
      <c r="N103" s="354"/>
      <c r="O103" s="47">
        <v>2.1483870967741936</v>
      </c>
      <c r="P103" s="361">
        <v>2.0602966841186738</v>
      </c>
      <c r="Q103" s="362" t="s">
        <v>78</v>
      </c>
      <c r="R103" s="363">
        <v>9.6332010109234839E-2</v>
      </c>
      <c r="S103" s="361">
        <v>2.069644208932627</v>
      </c>
      <c r="T103" s="362" t="s">
        <v>78</v>
      </c>
      <c r="U103" s="363">
        <v>8.6660425170876201E-2</v>
      </c>
      <c r="V103" s="361">
        <v>2.0620948481746844</v>
      </c>
      <c r="W103" s="362" t="s">
        <v>78</v>
      </c>
      <c r="X103" s="363">
        <v>9.3438852778858605E-2</v>
      </c>
    </row>
    <row r="104" spans="1:28" ht="12" customHeight="1" x14ac:dyDescent="0.25">
      <c r="A104" s="278"/>
      <c r="B104" s="623"/>
      <c r="C104" s="619"/>
      <c r="D104" s="353">
        <v>4</v>
      </c>
      <c r="E104" s="282" t="s">
        <v>212</v>
      </c>
      <c r="F104" s="1">
        <v>9</v>
      </c>
      <c r="G104" s="2">
        <v>5.806451612903226</v>
      </c>
      <c r="H104" s="283">
        <v>1013</v>
      </c>
      <c r="I104" s="284">
        <v>8.8394415357766132</v>
      </c>
      <c r="J104" s="283">
        <v>574</v>
      </c>
      <c r="K104" s="284">
        <v>8.6903860711582137</v>
      </c>
      <c r="L104" s="283">
        <v>285</v>
      </c>
      <c r="M104" s="284">
        <v>9.7236438075742075</v>
      </c>
      <c r="N104" s="354"/>
      <c r="O104" s="46"/>
      <c r="P104" s="364" t="s">
        <v>636</v>
      </c>
      <c r="Q104" s="365"/>
      <c r="R104" s="365"/>
      <c r="S104" s="364" t="s">
        <v>636</v>
      </c>
      <c r="T104" s="365"/>
      <c r="U104" s="365"/>
      <c r="V104" s="364" t="s">
        <v>636</v>
      </c>
      <c r="W104" s="366"/>
      <c r="X104" s="366"/>
      <c r="Z104" s="337">
        <v>3</v>
      </c>
      <c r="AA104" s="337">
        <v>3</v>
      </c>
      <c r="AB104" s="337">
        <v>3</v>
      </c>
    </row>
    <row r="105" spans="1:28" ht="12" customHeight="1" x14ac:dyDescent="0.25">
      <c r="A105" s="278"/>
      <c r="B105" s="624"/>
      <c r="C105" s="625"/>
      <c r="D105" s="374"/>
      <c r="E105" s="375" t="s">
        <v>4</v>
      </c>
      <c r="F105" s="3">
        <v>155</v>
      </c>
      <c r="G105" s="4">
        <v>100</v>
      </c>
      <c r="H105" s="376">
        <v>11460</v>
      </c>
      <c r="I105" s="377">
        <v>100</v>
      </c>
      <c r="J105" s="376">
        <v>6605</v>
      </c>
      <c r="K105" s="377">
        <v>100</v>
      </c>
      <c r="L105" s="376">
        <v>2931</v>
      </c>
      <c r="M105" s="377">
        <v>100</v>
      </c>
      <c r="N105" s="354"/>
      <c r="O105" s="55"/>
      <c r="P105" s="378"/>
      <c r="Q105" s="369"/>
      <c r="R105" s="378"/>
      <c r="S105" s="378"/>
      <c r="T105" s="369"/>
      <c r="U105" s="378"/>
      <c r="V105" s="378"/>
      <c r="W105" s="369"/>
      <c r="X105" s="378"/>
    </row>
    <row r="106" spans="1:28" ht="12" customHeight="1" x14ac:dyDescent="0.25">
      <c r="A106" s="285" t="s">
        <v>14</v>
      </c>
      <c r="B106" s="615" t="s">
        <v>90</v>
      </c>
      <c r="C106" s="618" t="s">
        <v>181</v>
      </c>
      <c r="D106" s="353">
        <v>1</v>
      </c>
      <c r="E106" s="282" t="s">
        <v>1</v>
      </c>
      <c r="F106" s="1">
        <v>27</v>
      </c>
      <c r="G106" s="2">
        <v>17.419354838709676</v>
      </c>
      <c r="H106" s="283">
        <v>2928</v>
      </c>
      <c r="I106" s="284">
        <v>25.538595726122981</v>
      </c>
      <c r="J106" s="283">
        <v>1709</v>
      </c>
      <c r="K106" s="284">
        <v>25.839129120048383</v>
      </c>
      <c r="L106" s="283">
        <v>755</v>
      </c>
      <c r="M106" s="284">
        <v>25.662814411964654</v>
      </c>
      <c r="N106" s="354"/>
      <c r="O106" s="46"/>
      <c r="P106" s="370"/>
      <c r="Q106" s="371"/>
      <c r="R106" s="370"/>
      <c r="S106" s="370"/>
      <c r="T106" s="371"/>
      <c r="U106" s="370"/>
      <c r="V106" s="370"/>
      <c r="W106" s="371"/>
      <c r="X106" s="370"/>
    </row>
    <row r="107" spans="1:28" ht="12" customHeight="1" x14ac:dyDescent="0.25">
      <c r="A107" s="278"/>
      <c r="B107" s="623"/>
      <c r="C107" s="619"/>
      <c r="D107" s="353">
        <v>2</v>
      </c>
      <c r="E107" s="282" t="s">
        <v>2</v>
      </c>
      <c r="F107" s="1">
        <v>75</v>
      </c>
      <c r="G107" s="2">
        <v>48.387096774193552</v>
      </c>
      <c r="H107" s="283">
        <v>5172</v>
      </c>
      <c r="I107" s="284">
        <v>45.111208024422154</v>
      </c>
      <c r="J107" s="283">
        <v>3015</v>
      </c>
      <c r="K107" s="284">
        <v>45.585122467493193</v>
      </c>
      <c r="L107" s="283">
        <v>1294</v>
      </c>
      <c r="M107" s="284">
        <v>43.983684568320868</v>
      </c>
      <c r="N107" s="354"/>
      <c r="O107" s="48"/>
      <c r="P107" s="373"/>
      <c r="Q107" s="372"/>
      <c r="R107" s="373"/>
      <c r="S107" s="373"/>
      <c r="T107" s="372"/>
      <c r="U107" s="373"/>
      <c r="V107" s="373"/>
      <c r="W107" s="372"/>
      <c r="X107" s="373"/>
    </row>
    <row r="108" spans="1:28" ht="12" customHeight="1" x14ac:dyDescent="0.25">
      <c r="A108" s="278"/>
      <c r="B108" s="623"/>
      <c r="C108" s="619"/>
      <c r="D108" s="353">
        <v>3</v>
      </c>
      <c r="E108" s="282" t="s">
        <v>3</v>
      </c>
      <c r="F108" s="1">
        <v>39</v>
      </c>
      <c r="G108" s="2">
        <v>25.161290322580644</v>
      </c>
      <c r="H108" s="283">
        <v>2332</v>
      </c>
      <c r="I108" s="284">
        <v>20.340165721761885</v>
      </c>
      <c r="J108" s="283">
        <v>1309</v>
      </c>
      <c r="K108" s="284">
        <v>19.791351678258241</v>
      </c>
      <c r="L108" s="283">
        <v>599</v>
      </c>
      <c r="M108" s="284">
        <v>20.36029911624745</v>
      </c>
      <c r="N108" s="354"/>
      <c r="O108" s="47">
        <v>2.2580645161290325</v>
      </c>
      <c r="P108" s="361">
        <v>2.1282163105102487</v>
      </c>
      <c r="Q108" s="362" t="s">
        <v>78</v>
      </c>
      <c r="R108" s="363">
        <v>0.14501254001439678</v>
      </c>
      <c r="S108" s="361">
        <v>2.1152101602661024</v>
      </c>
      <c r="T108" s="362" t="s">
        <v>628</v>
      </c>
      <c r="U108" s="363">
        <v>0.16042454011033003</v>
      </c>
      <c r="V108" s="361">
        <v>2.1468388851121687</v>
      </c>
      <c r="W108" s="362" t="s">
        <v>78</v>
      </c>
      <c r="X108" s="363">
        <v>0.12186339684553915</v>
      </c>
    </row>
    <row r="109" spans="1:28" ht="12" customHeight="1" x14ac:dyDescent="0.25">
      <c r="A109" s="278"/>
      <c r="B109" s="623"/>
      <c r="C109" s="619"/>
      <c r="D109" s="353">
        <v>4</v>
      </c>
      <c r="E109" s="282" t="s">
        <v>212</v>
      </c>
      <c r="F109" s="1">
        <v>14</v>
      </c>
      <c r="G109" s="2">
        <v>9.0322580645161281</v>
      </c>
      <c r="H109" s="283">
        <v>1033</v>
      </c>
      <c r="I109" s="284">
        <v>9.0100305276929795</v>
      </c>
      <c r="J109" s="283">
        <v>581</v>
      </c>
      <c r="K109" s="284">
        <v>8.7843967342001807</v>
      </c>
      <c r="L109" s="283">
        <v>294</v>
      </c>
      <c r="M109" s="284">
        <v>9.9932019034670283</v>
      </c>
      <c r="N109" s="354"/>
      <c r="O109" s="46"/>
      <c r="P109" s="364" t="s">
        <v>636</v>
      </c>
      <c r="Q109" s="365"/>
      <c r="R109" s="365"/>
      <c r="S109" s="364" t="s">
        <v>419</v>
      </c>
      <c r="T109" s="365"/>
      <c r="U109" s="365"/>
      <c r="V109" s="364" t="s">
        <v>636</v>
      </c>
      <c r="W109" s="366"/>
      <c r="X109" s="366"/>
      <c r="Z109" s="337">
        <v>3</v>
      </c>
      <c r="AA109" s="337">
        <v>4</v>
      </c>
      <c r="AB109" s="337">
        <v>3</v>
      </c>
    </row>
    <row r="110" spans="1:28" ht="12" customHeight="1" x14ac:dyDescent="0.25">
      <c r="A110" s="278"/>
      <c r="B110" s="624"/>
      <c r="C110" s="625"/>
      <c r="D110" s="374"/>
      <c r="E110" s="375" t="s">
        <v>4</v>
      </c>
      <c r="F110" s="3">
        <v>155</v>
      </c>
      <c r="G110" s="4">
        <v>100</v>
      </c>
      <c r="H110" s="376">
        <v>11465</v>
      </c>
      <c r="I110" s="377">
        <v>100</v>
      </c>
      <c r="J110" s="376">
        <v>6614</v>
      </c>
      <c r="K110" s="377">
        <v>100</v>
      </c>
      <c r="L110" s="376">
        <v>2942</v>
      </c>
      <c r="M110" s="377">
        <v>100</v>
      </c>
      <c r="N110" s="354"/>
      <c r="O110" s="55"/>
      <c r="P110" s="378"/>
      <c r="Q110" s="369"/>
      <c r="R110" s="378"/>
      <c r="S110" s="378"/>
      <c r="T110" s="369"/>
      <c r="U110" s="378"/>
      <c r="V110" s="378"/>
      <c r="W110" s="369"/>
      <c r="X110" s="378"/>
    </row>
    <row r="111" spans="1:28" s="351" customFormat="1" ht="15" customHeight="1" x14ac:dyDescent="0.25">
      <c r="A111" s="347" t="s">
        <v>36</v>
      </c>
      <c r="B111" s="348"/>
      <c r="C111" s="349"/>
      <c r="D111" s="402"/>
      <c r="E111" s="348"/>
      <c r="F111" s="348"/>
      <c r="G111" s="348"/>
      <c r="H111" s="348"/>
      <c r="I111" s="348"/>
      <c r="J111" s="348"/>
      <c r="K111" s="348"/>
      <c r="L111" s="348"/>
      <c r="M111" s="348"/>
      <c r="N111" s="350"/>
      <c r="O111" s="403"/>
      <c r="P111" s="404"/>
      <c r="Q111" s="405"/>
      <c r="R111" s="404"/>
      <c r="S111" s="404"/>
      <c r="T111" s="405"/>
      <c r="U111" s="404"/>
      <c r="V111" s="404"/>
      <c r="W111" s="405"/>
      <c r="X111" s="404"/>
      <c r="Z111" s="352"/>
      <c r="AA111" s="352"/>
      <c r="AB111" s="352"/>
    </row>
    <row r="112" spans="1:28" ht="12" customHeight="1" x14ac:dyDescent="0.25">
      <c r="A112" s="285" t="s">
        <v>0</v>
      </c>
      <c r="B112" s="615" t="s">
        <v>37</v>
      </c>
      <c r="C112" s="618" t="s">
        <v>41</v>
      </c>
      <c r="D112" s="353">
        <v>1</v>
      </c>
      <c r="E112" s="282" t="s">
        <v>38</v>
      </c>
      <c r="F112" s="1">
        <v>3</v>
      </c>
      <c r="G112" s="2">
        <v>1.9230769230769231</v>
      </c>
      <c r="H112" s="283">
        <v>482</v>
      </c>
      <c r="I112" s="284">
        <v>4.1971438523162661</v>
      </c>
      <c r="J112" s="283">
        <v>260</v>
      </c>
      <c r="K112" s="284">
        <v>3.9197949645710843</v>
      </c>
      <c r="L112" s="283">
        <v>120</v>
      </c>
      <c r="M112" s="284">
        <v>4.078857919782461</v>
      </c>
      <c r="N112" s="354"/>
      <c r="O112" s="46"/>
      <c r="P112" s="355"/>
      <c r="Q112" s="356"/>
      <c r="R112" s="355"/>
      <c r="S112" s="355"/>
      <c r="T112" s="356"/>
      <c r="U112" s="355"/>
      <c r="V112" s="355"/>
      <c r="W112" s="356"/>
      <c r="X112" s="355"/>
    </row>
    <row r="113" spans="1:28" ht="12" customHeight="1" x14ac:dyDescent="0.25">
      <c r="A113" s="285"/>
      <c r="B113" s="616"/>
      <c r="C113" s="619"/>
      <c r="D113" s="353">
        <v>2</v>
      </c>
      <c r="E113" s="282" t="s">
        <v>39</v>
      </c>
      <c r="F113" s="1">
        <v>49</v>
      </c>
      <c r="G113" s="2">
        <v>31.410256410256409</v>
      </c>
      <c r="H113" s="283">
        <v>3175</v>
      </c>
      <c r="I113" s="284">
        <v>27.647161267850922</v>
      </c>
      <c r="J113" s="283">
        <v>1791</v>
      </c>
      <c r="K113" s="284">
        <v>27.001356852103122</v>
      </c>
      <c r="L113" s="283">
        <v>767</v>
      </c>
      <c r="M113" s="284">
        <v>26.070700203942899</v>
      </c>
      <c r="N113" s="354"/>
      <c r="O113" s="48"/>
      <c r="P113" s="360"/>
      <c r="Q113" s="359"/>
      <c r="R113" s="360"/>
      <c r="S113" s="360"/>
      <c r="T113" s="359"/>
      <c r="U113" s="360"/>
      <c r="V113" s="360"/>
      <c r="W113" s="359"/>
      <c r="X113" s="360"/>
    </row>
    <row r="114" spans="1:28" ht="12" customHeight="1" x14ac:dyDescent="0.25">
      <c r="A114" s="285"/>
      <c r="B114" s="616"/>
      <c r="C114" s="619"/>
      <c r="D114" s="353">
        <v>3</v>
      </c>
      <c r="E114" s="282" t="s">
        <v>40</v>
      </c>
      <c r="F114" s="1">
        <v>75</v>
      </c>
      <c r="G114" s="2">
        <v>48.07692307692308</v>
      </c>
      <c r="H114" s="283">
        <v>5061</v>
      </c>
      <c r="I114" s="284">
        <v>44.070010449320797</v>
      </c>
      <c r="J114" s="283">
        <v>2975</v>
      </c>
      <c r="K114" s="284">
        <v>44.85150007538067</v>
      </c>
      <c r="L114" s="283">
        <v>1317</v>
      </c>
      <c r="M114" s="284">
        <v>44.76546566961251</v>
      </c>
      <c r="N114" s="354"/>
      <c r="O114" s="47">
        <v>2.8333333333333335</v>
      </c>
      <c r="P114" s="361">
        <v>2.8804423545802855</v>
      </c>
      <c r="Q114" s="362" t="s">
        <v>78</v>
      </c>
      <c r="R114" s="363">
        <v>-5.7578480679726922E-2</v>
      </c>
      <c r="S114" s="361">
        <v>2.8938640132669984</v>
      </c>
      <c r="T114" s="362" t="s">
        <v>78</v>
      </c>
      <c r="U114" s="363">
        <v>-7.4762852692422194E-2</v>
      </c>
      <c r="V114" s="361">
        <v>2.9085656016315431</v>
      </c>
      <c r="W114" s="362" t="s">
        <v>78</v>
      </c>
      <c r="X114" s="363">
        <v>-9.2543155130632423E-2</v>
      </c>
    </row>
    <row r="115" spans="1:28" ht="12" customHeight="1" x14ac:dyDescent="0.25">
      <c r="A115" s="285"/>
      <c r="B115" s="616"/>
      <c r="C115" s="619"/>
      <c r="D115" s="353">
        <v>4</v>
      </c>
      <c r="E115" s="282" t="s">
        <v>52</v>
      </c>
      <c r="F115" s="1">
        <v>29</v>
      </c>
      <c r="G115" s="2">
        <v>18.589743589743591</v>
      </c>
      <c r="H115" s="283">
        <v>2766</v>
      </c>
      <c r="I115" s="284">
        <v>24.085684430512018</v>
      </c>
      <c r="J115" s="283">
        <v>1607</v>
      </c>
      <c r="K115" s="284">
        <v>24.227348107945122</v>
      </c>
      <c r="L115" s="283">
        <v>738</v>
      </c>
      <c r="M115" s="284">
        <v>25.084976206662134</v>
      </c>
      <c r="N115" s="354"/>
      <c r="O115" s="46"/>
      <c r="P115" s="364" t="s">
        <v>636</v>
      </c>
      <c r="Q115" s="365"/>
      <c r="R115" s="365"/>
      <c r="S115" s="364" t="s">
        <v>636</v>
      </c>
      <c r="T115" s="365"/>
      <c r="U115" s="365"/>
      <c r="V115" s="364" t="s">
        <v>636</v>
      </c>
      <c r="W115" s="366"/>
      <c r="X115" s="366"/>
      <c r="Z115" s="337">
        <v>3</v>
      </c>
      <c r="AA115" s="337">
        <v>3</v>
      </c>
      <c r="AB115" s="337">
        <v>3</v>
      </c>
    </row>
    <row r="116" spans="1:28" ht="12" customHeight="1" x14ac:dyDescent="0.25">
      <c r="A116" s="285"/>
      <c r="B116" s="617"/>
      <c r="C116" s="620"/>
      <c r="D116" s="367"/>
      <c r="E116" s="298" t="s">
        <v>4</v>
      </c>
      <c r="F116" s="10">
        <v>156</v>
      </c>
      <c r="G116" s="11">
        <v>100</v>
      </c>
      <c r="H116" s="299">
        <v>11484</v>
      </c>
      <c r="I116" s="300">
        <v>100</v>
      </c>
      <c r="J116" s="299">
        <v>6633</v>
      </c>
      <c r="K116" s="300">
        <v>100</v>
      </c>
      <c r="L116" s="299">
        <v>2942</v>
      </c>
      <c r="M116" s="300">
        <v>100</v>
      </c>
      <c r="N116" s="354"/>
      <c r="O116" s="45"/>
      <c r="P116" s="406"/>
      <c r="Q116" s="383"/>
      <c r="R116" s="406"/>
      <c r="S116" s="406"/>
      <c r="T116" s="383"/>
      <c r="U116" s="406"/>
      <c r="V116" s="406"/>
      <c r="W116" s="383"/>
      <c r="X116" s="406"/>
    </row>
    <row r="117" spans="1:28" ht="12" customHeight="1" x14ac:dyDescent="0.25">
      <c r="A117" s="285" t="s">
        <v>5</v>
      </c>
      <c r="B117" s="615" t="s">
        <v>91</v>
      </c>
      <c r="C117" s="618" t="s">
        <v>95</v>
      </c>
      <c r="D117" s="353">
        <v>1</v>
      </c>
      <c r="E117" s="282" t="s">
        <v>38</v>
      </c>
      <c r="F117" s="1">
        <v>7</v>
      </c>
      <c r="G117" s="2">
        <v>4.5454545454545459</v>
      </c>
      <c r="H117" s="283">
        <v>342</v>
      </c>
      <c r="I117" s="284">
        <v>2.9798727890563739</v>
      </c>
      <c r="J117" s="283">
        <v>190</v>
      </c>
      <c r="K117" s="284">
        <v>2.8661939960778398</v>
      </c>
      <c r="L117" s="283">
        <v>82</v>
      </c>
      <c r="M117" s="284">
        <v>2.7853260869565215</v>
      </c>
      <c r="N117" s="354"/>
      <c r="O117" s="46"/>
      <c r="P117" s="355"/>
      <c r="Q117" s="356"/>
      <c r="R117" s="355"/>
      <c r="S117" s="355"/>
      <c r="T117" s="356"/>
      <c r="U117" s="355"/>
      <c r="V117" s="355"/>
      <c r="W117" s="356"/>
      <c r="X117" s="355"/>
    </row>
    <row r="118" spans="1:28" ht="12" customHeight="1" x14ac:dyDescent="0.25">
      <c r="A118" s="285"/>
      <c r="B118" s="616"/>
      <c r="C118" s="619"/>
      <c r="D118" s="353">
        <v>2</v>
      </c>
      <c r="E118" s="282" t="s">
        <v>39</v>
      </c>
      <c r="F118" s="1">
        <v>38</v>
      </c>
      <c r="G118" s="2">
        <v>24.675324675324674</v>
      </c>
      <c r="H118" s="283">
        <v>2410</v>
      </c>
      <c r="I118" s="284">
        <v>20.998518776683802</v>
      </c>
      <c r="J118" s="283">
        <v>1365</v>
      </c>
      <c r="K118" s="284">
        <v>20.591341077085534</v>
      </c>
      <c r="L118" s="283">
        <v>596</v>
      </c>
      <c r="M118" s="284">
        <v>20.244565217391305</v>
      </c>
      <c r="N118" s="354"/>
      <c r="O118" s="48"/>
      <c r="P118" s="360"/>
      <c r="Q118" s="359"/>
      <c r="R118" s="360"/>
      <c r="S118" s="360"/>
      <c r="T118" s="359"/>
      <c r="U118" s="360"/>
      <c r="V118" s="360"/>
      <c r="W118" s="359"/>
      <c r="X118" s="360"/>
    </row>
    <row r="119" spans="1:28" ht="12" customHeight="1" x14ac:dyDescent="0.25">
      <c r="A119" s="285"/>
      <c r="B119" s="616"/>
      <c r="C119" s="619"/>
      <c r="D119" s="353">
        <v>3</v>
      </c>
      <c r="E119" s="282" t="s">
        <v>40</v>
      </c>
      <c r="F119" s="1">
        <v>67</v>
      </c>
      <c r="G119" s="2">
        <v>43.506493506493506</v>
      </c>
      <c r="H119" s="283">
        <v>5519</v>
      </c>
      <c r="I119" s="284">
        <v>48.087479306438965</v>
      </c>
      <c r="J119" s="283">
        <v>3159</v>
      </c>
      <c r="K119" s="284">
        <v>47.654246492683662</v>
      </c>
      <c r="L119" s="283">
        <v>1360</v>
      </c>
      <c r="M119" s="284">
        <v>46.195652173913047</v>
      </c>
      <c r="N119" s="354"/>
      <c r="O119" s="47">
        <v>2.9350649350649349</v>
      </c>
      <c r="P119" s="361">
        <v>3.0097586477302429</v>
      </c>
      <c r="Q119" s="362" t="s">
        <v>78</v>
      </c>
      <c r="R119" s="363">
        <v>-9.5658644471764656E-2</v>
      </c>
      <c r="S119" s="361">
        <v>3.0256448936491176</v>
      </c>
      <c r="T119" s="362" t="s">
        <v>78</v>
      </c>
      <c r="U119" s="363">
        <v>-0.11588360419844251</v>
      </c>
      <c r="V119" s="361">
        <v>3.0495923913043477</v>
      </c>
      <c r="W119" s="362" t="s">
        <v>78</v>
      </c>
      <c r="X119" s="363">
        <v>-0.14505043724921929</v>
      </c>
    </row>
    <row r="120" spans="1:28" ht="12" customHeight="1" x14ac:dyDescent="0.25">
      <c r="A120" s="285"/>
      <c r="B120" s="616"/>
      <c r="C120" s="619"/>
      <c r="D120" s="353">
        <v>4</v>
      </c>
      <c r="E120" s="282" t="s">
        <v>52</v>
      </c>
      <c r="F120" s="1">
        <v>42</v>
      </c>
      <c r="G120" s="2">
        <v>27.27272727272727</v>
      </c>
      <c r="H120" s="283">
        <v>3206</v>
      </c>
      <c r="I120" s="284">
        <v>27.93412912782086</v>
      </c>
      <c r="J120" s="283">
        <v>1915</v>
      </c>
      <c r="K120" s="284">
        <v>28.888218434152961</v>
      </c>
      <c r="L120" s="283">
        <v>906</v>
      </c>
      <c r="M120" s="284">
        <v>30.774456521739129</v>
      </c>
      <c r="N120" s="354"/>
      <c r="O120" s="46"/>
      <c r="P120" s="364" t="s">
        <v>636</v>
      </c>
      <c r="Q120" s="365"/>
      <c r="R120" s="365"/>
      <c r="S120" s="364" t="s">
        <v>636</v>
      </c>
      <c r="T120" s="365"/>
      <c r="U120" s="365"/>
      <c r="V120" s="364" t="s">
        <v>636</v>
      </c>
      <c r="W120" s="366"/>
      <c r="X120" s="366"/>
      <c r="Z120" s="337">
        <v>3</v>
      </c>
      <c r="AA120" s="337">
        <v>3</v>
      </c>
      <c r="AB120" s="337">
        <v>3</v>
      </c>
    </row>
    <row r="121" spans="1:28" ht="12" customHeight="1" x14ac:dyDescent="0.25">
      <c r="A121" s="285"/>
      <c r="B121" s="617"/>
      <c r="C121" s="620"/>
      <c r="D121" s="367"/>
      <c r="E121" s="298" t="s">
        <v>4</v>
      </c>
      <c r="F121" s="10">
        <v>154</v>
      </c>
      <c r="G121" s="11">
        <v>100</v>
      </c>
      <c r="H121" s="299">
        <v>11477</v>
      </c>
      <c r="I121" s="300">
        <v>100</v>
      </c>
      <c r="J121" s="299">
        <v>6629</v>
      </c>
      <c r="K121" s="300">
        <v>100</v>
      </c>
      <c r="L121" s="299">
        <v>2944</v>
      </c>
      <c r="M121" s="300">
        <v>100</v>
      </c>
      <c r="N121" s="354"/>
      <c r="O121" s="45"/>
      <c r="P121" s="406"/>
      <c r="Q121" s="383"/>
      <c r="R121" s="406"/>
      <c r="S121" s="406"/>
      <c r="T121" s="383"/>
      <c r="U121" s="406"/>
      <c r="V121" s="406"/>
      <c r="W121" s="383"/>
      <c r="X121" s="406"/>
    </row>
    <row r="122" spans="1:28" ht="12" customHeight="1" x14ac:dyDescent="0.25">
      <c r="A122" s="285" t="s">
        <v>13</v>
      </c>
      <c r="B122" s="615" t="s">
        <v>92</v>
      </c>
      <c r="C122" s="618" t="s">
        <v>96</v>
      </c>
      <c r="D122" s="353">
        <v>1</v>
      </c>
      <c r="E122" s="282" t="s">
        <v>38</v>
      </c>
      <c r="F122" s="1">
        <v>6</v>
      </c>
      <c r="G122" s="2">
        <v>3.870967741935484</v>
      </c>
      <c r="H122" s="283">
        <v>443</v>
      </c>
      <c r="I122" s="284">
        <v>3.861576011157601</v>
      </c>
      <c r="J122" s="283">
        <v>233</v>
      </c>
      <c r="K122" s="284">
        <v>3.5217654171704957</v>
      </c>
      <c r="L122" s="283">
        <v>108</v>
      </c>
      <c r="M122" s="284">
        <v>3.6747192922762841</v>
      </c>
      <c r="N122" s="354"/>
      <c r="O122" s="46"/>
      <c r="P122" s="355"/>
      <c r="Q122" s="356"/>
      <c r="R122" s="355"/>
      <c r="S122" s="355"/>
      <c r="T122" s="356"/>
      <c r="U122" s="355"/>
      <c r="V122" s="355"/>
      <c r="W122" s="356"/>
      <c r="X122" s="355"/>
    </row>
    <row r="123" spans="1:28" ht="12" customHeight="1" x14ac:dyDescent="0.25">
      <c r="A123" s="285"/>
      <c r="B123" s="616"/>
      <c r="C123" s="619"/>
      <c r="D123" s="353">
        <v>2</v>
      </c>
      <c r="E123" s="282" t="s">
        <v>39</v>
      </c>
      <c r="F123" s="1">
        <v>47</v>
      </c>
      <c r="G123" s="2">
        <v>30.322580645161288</v>
      </c>
      <c r="H123" s="283">
        <v>2827</v>
      </c>
      <c r="I123" s="284">
        <v>24.642608089260808</v>
      </c>
      <c r="J123" s="283">
        <v>1599</v>
      </c>
      <c r="K123" s="284">
        <v>24.168681983071341</v>
      </c>
      <c r="L123" s="283">
        <v>678</v>
      </c>
      <c r="M123" s="284">
        <v>23.069071112623341</v>
      </c>
      <c r="N123" s="354"/>
      <c r="O123" s="48"/>
      <c r="P123" s="360"/>
      <c r="Q123" s="359"/>
      <c r="R123" s="360"/>
      <c r="S123" s="360"/>
      <c r="T123" s="359"/>
      <c r="U123" s="360"/>
      <c r="V123" s="360"/>
      <c r="W123" s="359"/>
      <c r="X123" s="360"/>
    </row>
    <row r="124" spans="1:28" ht="12" customHeight="1" x14ac:dyDescent="0.25">
      <c r="A124" s="285"/>
      <c r="B124" s="616"/>
      <c r="C124" s="619"/>
      <c r="D124" s="353">
        <v>3</v>
      </c>
      <c r="E124" s="282" t="s">
        <v>40</v>
      </c>
      <c r="F124" s="1">
        <v>66</v>
      </c>
      <c r="G124" s="2">
        <v>42.58064516129032</v>
      </c>
      <c r="H124" s="283">
        <v>5096</v>
      </c>
      <c r="I124" s="284">
        <v>44.421199442119949</v>
      </c>
      <c r="J124" s="283">
        <v>2933</v>
      </c>
      <c r="K124" s="284">
        <v>44.331922611850061</v>
      </c>
      <c r="L124" s="283">
        <v>1267</v>
      </c>
      <c r="M124" s="284">
        <v>43.109901326981962</v>
      </c>
      <c r="N124" s="354"/>
      <c r="O124" s="47">
        <v>2.8516129032258064</v>
      </c>
      <c r="P124" s="361">
        <v>2.9470885634588564</v>
      </c>
      <c r="Q124" s="362" t="s">
        <v>78</v>
      </c>
      <c r="R124" s="363">
        <v>-0.11673414444174263</v>
      </c>
      <c r="S124" s="361">
        <v>2.9676541717049578</v>
      </c>
      <c r="T124" s="362" t="s">
        <v>78</v>
      </c>
      <c r="U124" s="363">
        <v>-0.14265941238964241</v>
      </c>
      <c r="V124" s="361">
        <v>2.9972779857094252</v>
      </c>
      <c r="W124" s="362" t="s">
        <v>628</v>
      </c>
      <c r="X124" s="363">
        <v>-0.17677079143882796</v>
      </c>
    </row>
    <row r="125" spans="1:28" ht="12" customHeight="1" x14ac:dyDescent="0.25">
      <c r="A125" s="285"/>
      <c r="B125" s="616"/>
      <c r="C125" s="619"/>
      <c r="D125" s="353">
        <v>4</v>
      </c>
      <c r="E125" s="282" t="s">
        <v>52</v>
      </c>
      <c r="F125" s="1">
        <v>36</v>
      </c>
      <c r="G125" s="2">
        <v>23.225806451612904</v>
      </c>
      <c r="H125" s="283">
        <v>3106</v>
      </c>
      <c r="I125" s="284">
        <v>27.074616457461648</v>
      </c>
      <c r="J125" s="283">
        <v>1851</v>
      </c>
      <c r="K125" s="284">
        <v>27.977629987908102</v>
      </c>
      <c r="L125" s="283">
        <v>886</v>
      </c>
      <c r="M125" s="284">
        <v>30.14630826811841</v>
      </c>
      <c r="N125" s="354"/>
      <c r="O125" s="46"/>
      <c r="P125" s="364" t="s">
        <v>636</v>
      </c>
      <c r="Q125" s="365"/>
      <c r="R125" s="365"/>
      <c r="S125" s="364" t="s">
        <v>636</v>
      </c>
      <c r="T125" s="365"/>
      <c r="U125" s="365"/>
      <c r="V125" s="364" t="s">
        <v>418</v>
      </c>
      <c r="W125" s="366"/>
      <c r="X125" s="366"/>
      <c r="Z125" s="337">
        <v>3</v>
      </c>
      <c r="AA125" s="337">
        <v>3</v>
      </c>
      <c r="AB125" s="337">
        <v>2</v>
      </c>
    </row>
    <row r="126" spans="1:28" ht="12" customHeight="1" x14ac:dyDescent="0.25">
      <c r="A126" s="285"/>
      <c r="B126" s="617"/>
      <c r="C126" s="620"/>
      <c r="D126" s="367"/>
      <c r="E126" s="298" t="s">
        <v>4</v>
      </c>
      <c r="F126" s="10">
        <v>155</v>
      </c>
      <c r="G126" s="11">
        <v>100</v>
      </c>
      <c r="H126" s="299">
        <v>11472</v>
      </c>
      <c r="I126" s="300">
        <v>100</v>
      </c>
      <c r="J126" s="299">
        <v>6616</v>
      </c>
      <c r="K126" s="300">
        <v>100</v>
      </c>
      <c r="L126" s="299">
        <v>2939</v>
      </c>
      <c r="M126" s="300">
        <v>100</v>
      </c>
      <c r="N126" s="354"/>
      <c r="O126" s="45"/>
      <c r="P126" s="406"/>
      <c r="Q126" s="383"/>
      <c r="R126" s="406"/>
      <c r="S126" s="406"/>
      <c r="T126" s="383"/>
      <c r="U126" s="406"/>
      <c r="V126" s="406"/>
      <c r="W126" s="383"/>
      <c r="X126" s="406"/>
    </row>
    <row r="127" spans="1:28" ht="12" customHeight="1" x14ac:dyDescent="0.25">
      <c r="A127" s="285" t="s">
        <v>14</v>
      </c>
      <c r="B127" s="615" t="s">
        <v>93</v>
      </c>
      <c r="C127" s="618" t="s">
        <v>97</v>
      </c>
      <c r="D127" s="353">
        <v>1</v>
      </c>
      <c r="E127" s="282" t="s">
        <v>38</v>
      </c>
      <c r="F127" s="1">
        <v>10</v>
      </c>
      <c r="G127" s="2">
        <v>6.4935064935064926</v>
      </c>
      <c r="H127" s="283">
        <v>578</v>
      </c>
      <c r="I127" s="284">
        <v>5.0361592750718831</v>
      </c>
      <c r="J127" s="283">
        <v>336</v>
      </c>
      <c r="K127" s="284">
        <v>5.0724637681159424</v>
      </c>
      <c r="L127" s="283">
        <v>153</v>
      </c>
      <c r="M127" s="284">
        <v>5.204081632653061</v>
      </c>
      <c r="N127" s="354"/>
      <c r="O127" s="46"/>
      <c r="P127" s="355"/>
      <c r="Q127" s="356"/>
      <c r="R127" s="355"/>
      <c r="S127" s="355"/>
      <c r="T127" s="356"/>
      <c r="U127" s="355"/>
      <c r="V127" s="355"/>
      <c r="W127" s="356"/>
      <c r="X127" s="355"/>
    </row>
    <row r="128" spans="1:28" ht="12" customHeight="1" x14ac:dyDescent="0.25">
      <c r="A128" s="285"/>
      <c r="B128" s="616"/>
      <c r="C128" s="619"/>
      <c r="D128" s="353">
        <v>2</v>
      </c>
      <c r="E128" s="282" t="s">
        <v>39</v>
      </c>
      <c r="F128" s="1">
        <v>51</v>
      </c>
      <c r="G128" s="2">
        <v>33.116883116883116</v>
      </c>
      <c r="H128" s="283">
        <v>3093</v>
      </c>
      <c r="I128" s="284">
        <v>26.949551276465979</v>
      </c>
      <c r="J128" s="283">
        <v>1797</v>
      </c>
      <c r="K128" s="284">
        <v>27.128623188405797</v>
      </c>
      <c r="L128" s="283">
        <v>788</v>
      </c>
      <c r="M128" s="284">
        <v>26.802721088435373</v>
      </c>
      <c r="N128" s="354"/>
      <c r="O128" s="48"/>
      <c r="P128" s="360"/>
      <c r="Q128" s="359"/>
      <c r="R128" s="360"/>
      <c r="S128" s="360"/>
      <c r="T128" s="359"/>
      <c r="U128" s="360"/>
      <c r="V128" s="360"/>
      <c r="W128" s="359"/>
      <c r="X128" s="360"/>
    </row>
    <row r="129" spans="1:28" ht="12" customHeight="1" x14ac:dyDescent="0.25">
      <c r="A129" s="285"/>
      <c r="B129" s="616"/>
      <c r="C129" s="619"/>
      <c r="D129" s="353">
        <v>3</v>
      </c>
      <c r="E129" s="282" t="s">
        <v>40</v>
      </c>
      <c r="F129" s="1">
        <v>66</v>
      </c>
      <c r="G129" s="2">
        <v>42.857142857142854</v>
      </c>
      <c r="H129" s="283">
        <v>5102</v>
      </c>
      <c r="I129" s="284">
        <v>44.454125642589524</v>
      </c>
      <c r="J129" s="283">
        <v>2871</v>
      </c>
      <c r="K129" s="284">
        <v>43.342391304347828</v>
      </c>
      <c r="L129" s="283">
        <v>1221</v>
      </c>
      <c r="M129" s="284">
        <v>41.530612244897959</v>
      </c>
      <c r="N129" s="354"/>
      <c r="O129" s="47">
        <v>2.7142857142857144</v>
      </c>
      <c r="P129" s="361">
        <v>2.8653829397926289</v>
      </c>
      <c r="Q129" s="362" t="s">
        <v>628</v>
      </c>
      <c r="R129" s="363">
        <v>-0.18209910317236006</v>
      </c>
      <c r="S129" s="361">
        <v>2.8718297101449277</v>
      </c>
      <c r="T129" s="362" t="s">
        <v>628</v>
      </c>
      <c r="U129" s="363">
        <v>-0.18801566923799143</v>
      </c>
      <c r="V129" s="361">
        <v>2.8925170068027213</v>
      </c>
      <c r="W129" s="362" t="s">
        <v>628</v>
      </c>
      <c r="X129" s="363">
        <v>-0.20896049137717249</v>
      </c>
    </row>
    <row r="130" spans="1:28" ht="12" customHeight="1" x14ac:dyDescent="0.25">
      <c r="A130" s="285"/>
      <c r="B130" s="616"/>
      <c r="C130" s="619"/>
      <c r="D130" s="353">
        <v>4</v>
      </c>
      <c r="E130" s="282" t="s">
        <v>52</v>
      </c>
      <c r="F130" s="1">
        <v>27</v>
      </c>
      <c r="G130" s="2">
        <v>17.532467532467532</v>
      </c>
      <c r="H130" s="283">
        <v>2704</v>
      </c>
      <c r="I130" s="284">
        <v>23.560163805872612</v>
      </c>
      <c r="J130" s="283">
        <v>1620</v>
      </c>
      <c r="K130" s="284">
        <v>24.456521739130434</v>
      </c>
      <c r="L130" s="283">
        <v>778</v>
      </c>
      <c r="M130" s="284">
        <v>26.462585034013607</v>
      </c>
      <c r="N130" s="354"/>
      <c r="O130" s="46"/>
      <c r="P130" s="364" t="s">
        <v>418</v>
      </c>
      <c r="Q130" s="365"/>
      <c r="R130" s="365"/>
      <c r="S130" s="364" t="s">
        <v>418</v>
      </c>
      <c r="T130" s="365"/>
      <c r="U130" s="365"/>
      <c r="V130" s="364" t="s">
        <v>418</v>
      </c>
      <c r="W130" s="366"/>
      <c r="X130" s="366"/>
      <c r="Z130" s="337">
        <v>2</v>
      </c>
      <c r="AA130" s="337">
        <v>2</v>
      </c>
      <c r="AB130" s="337">
        <v>2</v>
      </c>
    </row>
    <row r="131" spans="1:28" ht="12" customHeight="1" x14ac:dyDescent="0.25">
      <c r="A131" s="278"/>
      <c r="B131" s="617"/>
      <c r="C131" s="620"/>
      <c r="D131" s="367"/>
      <c r="E131" s="298" t="s">
        <v>4</v>
      </c>
      <c r="F131" s="10">
        <v>154</v>
      </c>
      <c r="G131" s="11">
        <v>100</v>
      </c>
      <c r="H131" s="299">
        <v>11477</v>
      </c>
      <c r="I131" s="300">
        <v>100</v>
      </c>
      <c r="J131" s="299">
        <v>6624</v>
      </c>
      <c r="K131" s="300">
        <v>100</v>
      </c>
      <c r="L131" s="299">
        <v>2940</v>
      </c>
      <c r="M131" s="300">
        <v>100</v>
      </c>
      <c r="N131" s="354"/>
      <c r="O131" s="45"/>
      <c r="P131" s="406"/>
      <c r="Q131" s="383"/>
      <c r="R131" s="406"/>
      <c r="S131" s="406"/>
      <c r="T131" s="383"/>
      <c r="U131" s="406"/>
      <c r="V131" s="406"/>
      <c r="W131" s="383"/>
      <c r="X131" s="406"/>
    </row>
    <row r="132" spans="1:28" ht="12" customHeight="1" x14ac:dyDescent="0.25">
      <c r="A132" s="285" t="s">
        <v>15</v>
      </c>
      <c r="B132" s="621" t="s">
        <v>94</v>
      </c>
      <c r="C132" s="622" t="s">
        <v>98</v>
      </c>
      <c r="D132" s="384">
        <v>1</v>
      </c>
      <c r="E132" s="385" t="s">
        <v>38</v>
      </c>
      <c r="F132" s="8">
        <v>6</v>
      </c>
      <c r="G132" s="9">
        <v>3.870967741935484</v>
      </c>
      <c r="H132" s="386">
        <v>610</v>
      </c>
      <c r="I132" s="387">
        <v>5.3154409201812474</v>
      </c>
      <c r="J132" s="386">
        <v>353</v>
      </c>
      <c r="K132" s="387">
        <v>5.3299109165030956</v>
      </c>
      <c r="L132" s="386">
        <v>161</v>
      </c>
      <c r="M132" s="387">
        <v>5.4799183117767187</v>
      </c>
      <c r="N132" s="354"/>
      <c r="O132" s="49"/>
      <c r="P132" s="407"/>
      <c r="Q132" s="408"/>
      <c r="R132" s="407"/>
      <c r="S132" s="407"/>
      <c r="T132" s="408"/>
      <c r="U132" s="407"/>
      <c r="V132" s="407"/>
      <c r="W132" s="408"/>
      <c r="X132" s="407"/>
    </row>
    <row r="133" spans="1:28" ht="12" customHeight="1" x14ac:dyDescent="0.25">
      <c r="A133" s="285"/>
      <c r="B133" s="616"/>
      <c r="C133" s="619"/>
      <c r="D133" s="353">
        <v>2</v>
      </c>
      <c r="E133" s="282" t="s">
        <v>39</v>
      </c>
      <c r="F133" s="1">
        <v>50</v>
      </c>
      <c r="G133" s="2">
        <v>32.258064516129032</v>
      </c>
      <c r="H133" s="283">
        <v>3162</v>
      </c>
      <c r="I133" s="284">
        <v>27.553154409201813</v>
      </c>
      <c r="J133" s="283">
        <v>1799</v>
      </c>
      <c r="K133" s="284">
        <v>27.162917107051186</v>
      </c>
      <c r="L133" s="283">
        <v>780</v>
      </c>
      <c r="M133" s="284">
        <v>26.548672566371685</v>
      </c>
      <c r="N133" s="354"/>
      <c r="O133" s="48"/>
      <c r="P133" s="360"/>
      <c r="Q133" s="359"/>
      <c r="R133" s="360"/>
      <c r="S133" s="360"/>
      <c r="T133" s="359"/>
      <c r="U133" s="360"/>
      <c r="V133" s="360"/>
      <c r="W133" s="359"/>
      <c r="X133" s="360"/>
    </row>
    <row r="134" spans="1:28" ht="12" customHeight="1" x14ac:dyDescent="0.25">
      <c r="A134" s="285"/>
      <c r="B134" s="616"/>
      <c r="C134" s="619"/>
      <c r="D134" s="353">
        <v>3</v>
      </c>
      <c r="E134" s="282" t="s">
        <v>40</v>
      </c>
      <c r="F134" s="1">
        <v>73</v>
      </c>
      <c r="G134" s="2">
        <v>47.096774193548384</v>
      </c>
      <c r="H134" s="283">
        <v>5103</v>
      </c>
      <c r="I134" s="284">
        <v>44.466713140467064</v>
      </c>
      <c r="J134" s="283">
        <v>2884</v>
      </c>
      <c r="K134" s="284">
        <v>43.545221198852488</v>
      </c>
      <c r="L134" s="283">
        <v>1225</v>
      </c>
      <c r="M134" s="284">
        <v>41.695030633083732</v>
      </c>
      <c r="N134" s="354"/>
      <c r="O134" s="47">
        <v>2.7677419354838708</v>
      </c>
      <c r="P134" s="361">
        <v>2.8448065528058555</v>
      </c>
      <c r="Q134" s="362" t="s">
        <v>78</v>
      </c>
      <c r="R134" s="363">
        <v>-9.2808276570442536E-2</v>
      </c>
      <c r="S134" s="361">
        <v>2.8613921183753588</v>
      </c>
      <c r="T134" s="362" t="s">
        <v>78</v>
      </c>
      <c r="U134" s="363">
        <v>-0.11170755476578995</v>
      </c>
      <c r="V134" s="361">
        <v>2.8876786929884277</v>
      </c>
      <c r="W134" s="362" t="s">
        <v>78</v>
      </c>
      <c r="X134" s="363">
        <v>-0.1405579080589302</v>
      </c>
    </row>
    <row r="135" spans="1:28" ht="12" customHeight="1" x14ac:dyDescent="0.25">
      <c r="A135" s="285"/>
      <c r="B135" s="616"/>
      <c r="C135" s="619"/>
      <c r="D135" s="353">
        <v>4</v>
      </c>
      <c r="E135" s="282" t="s">
        <v>52</v>
      </c>
      <c r="F135" s="1">
        <v>26</v>
      </c>
      <c r="G135" s="2">
        <v>16.7741935483871</v>
      </c>
      <c r="H135" s="283">
        <v>2601</v>
      </c>
      <c r="I135" s="284">
        <v>22.664691530149877</v>
      </c>
      <c r="J135" s="283">
        <v>1587</v>
      </c>
      <c r="K135" s="284">
        <v>23.961950777593234</v>
      </c>
      <c r="L135" s="283">
        <v>772</v>
      </c>
      <c r="M135" s="284">
        <v>26.276378488767872</v>
      </c>
      <c r="N135" s="354"/>
      <c r="O135" s="46"/>
      <c r="P135" s="364" t="s">
        <v>636</v>
      </c>
      <c r="Q135" s="365"/>
      <c r="R135" s="365"/>
      <c r="S135" s="364" t="s">
        <v>636</v>
      </c>
      <c r="T135" s="365"/>
      <c r="U135" s="365"/>
      <c r="V135" s="364" t="s">
        <v>636</v>
      </c>
      <c r="W135" s="366"/>
      <c r="X135" s="366"/>
      <c r="Z135" s="337">
        <v>3</v>
      </c>
      <c r="AA135" s="337">
        <v>3</v>
      </c>
      <c r="AB135" s="337">
        <v>3</v>
      </c>
    </row>
    <row r="136" spans="1:28" ht="12" customHeight="1" x14ac:dyDescent="0.25">
      <c r="A136" s="409"/>
      <c r="B136" s="617"/>
      <c r="C136" s="620"/>
      <c r="D136" s="367"/>
      <c r="E136" s="298" t="s">
        <v>4</v>
      </c>
      <c r="F136" s="10">
        <v>155</v>
      </c>
      <c r="G136" s="11">
        <v>100</v>
      </c>
      <c r="H136" s="299">
        <v>11476</v>
      </c>
      <c r="I136" s="300">
        <v>100</v>
      </c>
      <c r="J136" s="299">
        <v>6623</v>
      </c>
      <c r="K136" s="300">
        <v>100</v>
      </c>
      <c r="L136" s="299">
        <v>2938</v>
      </c>
      <c r="M136" s="300">
        <v>100</v>
      </c>
      <c r="N136" s="354"/>
      <c r="O136" s="45"/>
      <c r="P136" s="406"/>
      <c r="Q136" s="383"/>
      <c r="R136" s="406"/>
      <c r="S136" s="406"/>
      <c r="T136" s="383"/>
      <c r="U136" s="406"/>
      <c r="V136" s="406"/>
      <c r="W136" s="383"/>
      <c r="X136" s="406"/>
    </row>
    <row r="137" spans="1:28" s="351" customFormat="1" ht="15" customHeight="1" x14ac:dyDescent="0.25">
      <c r="A137" s="347" t="s">
        <v>99</v>
      </c>
      <c r="B137" s="348"/>
      <c r="C137" s="349"/>
      <c r="D137" s="402"/>
      <c r="E137" s="348"/>
      <c r="F137" s="348"/>
      <c r="G137" s="348"/>
      <c r="H137" s="348"/>
      <c r="I137" s="348"/>
      <c r="J137" s="348"/>
      <c r="K137" s="348"/>
      <c r="L137" s="348"/>
      <c r="M137" s="348"/>
      <c r="N137" s="350"/>
      <c r="O137" s="403"/>
      <c r="P137" s="404"/>
      <c r="Q137" s="405"/>
      <c r="R137" s="404"/>
      <c r="S137" s="404"/>
      <c r="T137" s="405"/>
      <c r="U137" s="404"/>
      <c r="V137" s="404"/>
      <c r="W137" s="405"/>
      <c r="X137" s="404"/>
      <c r="Z137" s="352"/>
      <c r="AA137" s="352"/>
      <c r="AB137" s="352"/>
    </row>
    <row r="138" spans="1:28" ht="12" customHeight="1" x14ac:dyDescent="0.25">
      <c r="A138" s="285" t="s">
        <v>0</v>
      </c>
      <c r="B138" s="615" t="s">
        <v>100</v>
      </c>
      <c r="C138" s="618" t="s">
        <v>182</v>
      </c>
      <c r="D138" s="353">
        <v>1</v>
      </c>
      <c r="E138" s="282" t="s">
        <v>38</v>
      </c>
      <c r="F138" s="1">
        <v>1</v>
      </c>
      <c r="G138" s="2">
        <v>0.64516129032258063</v>
      </c>
      <c r="H138" s="283">
        <v>231</v>
      </c>
      <c r="I138" s="284">
        <v>2.0114942528735633</v>
      </c>
      <c r="J138" s="283">
        <v>108</v>
      </c>
      <c r="K138" s="284">
        <v>1.6292050082968772</v>
      </c>
      <c r="L138" s="283">
        <v>47</v>
      </c>
      <c r="M138" s="284">
        <v>1.5975526852481305</v>
      </c>
      <c r="N138" s="354"/>
      <c r="O138" s="46"/>
      <c r="P138" s="355"/>
      <c r="Q138" s="356"/>
      <c r="R138" s="355"/>
      <c r="S138" s="355"/>
      <c r="T138" s="356"/>
      <c r="U138" s="355"/>
      <c r="V138" s="355"/>
      <c r="W138" s="356"/>
      <c r="X138" s="355"/>
    </row>
    <row r="139" spans="1:28" ht="12" customHeight="1" x14ac:dyDescent="0.25">
      <c r="A139" s="285"/>
      <c r="B139" s="616"/>
      <c r="C139" s="619"/>
      <c r="D139" s="353">
        <v>2</v>
      </c>
      <c r="E139" s="282" t="s">
        <v>39</v>
      </c>
      <c r="F139" s="1">
        <v>26</v>
      </c>
      <c r="G139" s="2">
        <v>16.7741935483871</v>
      </c>
      <c r="H139" s="283">
        <v>2062</v>
      </c>
      <c r="I139" s="284">
        <v>17.955416231278303</v>
      </c>
      <c r="J139" s="283">
        <v>1154</v>
      </c>
      <c r="K139" s="284">
        <v>17.408357218283303</v>
      </c>
      <c r="L139" s="283">
        <v>504</v>
      </c>
      <c r="M139" s="284">
        <v>17.131203263086338</v>
      </c>
      <c r="N139" s="354"/>
      <c r="O139" s="48"/>
      <c r="P139" s="360"/>
      <c r="Q139" s="359"/>
      <c r="R139" s="360"/>
      <c r="S139" s="360"/>
      <c r="T139" s="359"/>
      <c r="U139" s="360"/>
      <c r="V139" s="360"/>
      <c r="W139" s="359"/>
      <c r="X139" s="360"/>
    </row>
    <row r="140" spans="1:28" ht="12" customHeight="1" x14ac:dyDescent="0.25">
      <c r="A140" s="285"/>
      <c r="B140" s="616"/>
      <c r="C140" s="619"/>
      <c r="D140" s="353">
        <v>3</v>
      </c>
      <c r="E140" s="282" t="s">
        <v>40</v>
      </c>
      <c r="F140" s="1">
        <v>77</v>
      </c>
      <c r="G140" s="2">
        <v>49.677419354838712</v>
      </c>
      <c r="H140" s="283">
        <v>5205</v>
      </c>
      <c r="I140" s="284">
        <v>45.323928944618601</v>
      </c>
      <c r="J140" s="283">
        <v>3013</v>
      </c>
      <c r="K140" s="284">
        <v>45.451802685171216</v>
      </c>
      <c r="L140" s="283">
        <v>1271</v>
      </c>
      <c r="M140" s="284">
        <v>43.201903467029233</v>
      </c>
      <c r="N140" s="354"/>
      <c r="O140" s="47">
        <v>3.1483870967741936</v>
      </c>
      <c r="P140" s="361">
        <v>3.1273075583420411</v>
      </c>
      <c r="Q140" s="362" t="s">
        <v>78</v>
      </c>
      <c r="R140" s="363">
        <v>2.7447952390850291E-2</v>
      </c>
      <c r="S140" s="361">
        <v>3.1484386785337155</v>
      </c>
      <c r="T140" s="362" t="s">
        <v>78</v>
      </c>
      <c r="U140" s="363">
        <v>-6.827065959297E-5</v>
      </c>
      <c r="V140" s="361">
        <v>3.1774303195105369</v>
      </c>
      <c r="W140" s="362" t="s">
        <v>78</v>
      </c>
      <c r="X140" s="363">
        <v>-3.8115788086492977E-2</v>
      </c>
    </row>
    <row r="141" spans="1:28" ht="12" customHeight="1" x14ac:dyDescent="0.25">
      <c r="A141" s="285"/>
      <c r="B141" s="616"/>
      <c r="C141" s="619"/>
      <c r="D141" s="353">
        <v>4</v>
      </c>
      <c r="E141" s="282" t="s">
        <v>52</v>
      </c>
      <c r="F141" s="1">
        <v>51</v>
      </c>
      <c r="G141" s="2">
        <v>32.903225806451616</v>
      </c>
      <c r="H141" s="283">
        <v>3986</v>
      </c>
      <c r="I141" s="284">
        <v>34.709160571229539</v>
      </c>
      <c r="J141" s="283">
        <v>2354</v>
      </c>
      <c r="K141" s="284">
        <v>35.510635088248605</v>
      </c>
      <c r="L141" s="283">
        <v>1120</v>
      </c>
      <c r="M141" s="284">
        <v>38.069340584636301</v>
      </c>
      <c r="N141" s="354"/>
      <c r="O141" s="46"/>
      <c r="P141" s="364" t="s">
        <v>636</v>
      </c>
      <c r="Q141" s="365"/>
      <c r="R141" s="365"/>
      <c r="S141" s="364" t="s">
        <v>636</v>
      </c>
      <c r="T141" s="365"/>
      <c r="U141" s="365"/>
      <c r="V141" s="364" t="s">
        <v>636</v>
      </c>
      <c r="W141" s="366"/>
      <c r="X141" s="366"/>
      <c r="Z141" s="337">
        <v>3</v>
      </c>
      <c r="AA141" s="337">
        <v>3</v>
      </c>
      <c r="AB141" s="337">
        <v>3</v>
      </c>
    </row>
    <row r="142" spans="1:28" ht="12" customHeight="1" x14ac:dyDescent="0.25">
      <c r="A142" s="285"/>
      <c r="B142" s="617"/>
      <c r="C142" s="620"/>
      <c r="D142" s="367"/>
      <c r="E142" s="298" t="s">
        <v>4</v>
      </c>
      <c r="F142" s="10">
        <v>155</v>
      </c>
      <c r="G142" s="11">
        <v>100</v>
      </c>
      <c r="H142" s="299">
        <v>11484</v>
      </c>
      <c r="I142" s="300">
        <v>100</v>
      </c>
      <c r="J142" s="299">
        <v>6629</v>
      </c>
      <c r="K142" s="300">
        <v>100</v>
      </c>
      <c r="L142" s="299">
        <v>2942</v>
      </c>
      <c r="M142" s="300">
        <v>100</v>
      </c>
      <c r="N142" s="354"/>
      <c r="O142" s="45"/>
      <c r="P142" s="406"/>
      <c r="Q142" s="383"/>
      <c r="R142" s="406"/>
      <c r="S142" s="406"/>
      <c r="T142" s="383"/>
      <c r="U142" s="406"/>
      <c r="V142" s="406"/>
      <c r="W142" s="383"/>
      <c r="X142" s="406"/>
    </row>
    <row r="143" spans="1:28" ht="12" customHeight="1" x14ac:dyDescent="0.25">
      <c r="A143" s="285" t="s">
        <v>5</v>
      </c>
      <c r="B143" s="615" t="s">
        <v>101</v>
      </c>
      <c r="C143" s="618" t="s">
        <v>183</v>
      </c>
      <c r="D143" s="353">
        <v>1</v>
      </c>
      <c r="E143" s="282" t="s">
        <v>38</v>
      </c>
      <c r="F143" s="1">
        <v>0</v>
      </c>
      <c r="G143" s="2">
        <v>0</v>
      </c>
      <c r="H143" s="283">
        <v>330</v>
      </c>
      <c r="I143" s="284">
        <v>2.8753158490894832</v>
      </c>
      <c r="J143" s="283">
        <v>177</v>
      </c>
      <c r="K143" s="284">
        <v>2.6708918062471705</v>
      </c>
      <c r="L143" s="283">
        <v>80</v>
      </c>
      <c r="M143" s="284">
        <v>2.7155465037338766</v>
      </c>
      <c r="N143" s="354"/>
      <c r="O143" s="46"/>
      <c r="P143" s="355"/>
      <c r="Q143" s="356"/>
      <c r="R143" s="355"/>
      <c r="S143" s="355"/>
      <c r="T143" s="356"/>
      <c r="U143" s="355"/>
      <c r="V143" s="355"/>
      <c r="W143" s="356"/>
      <c r="X143" s="355"/>
    </row>
    <row r="144" spans="1:28" ht="12" customHeight="1" x14ac:dyDescent="0.25">
      <c r="A144" s="285"/>
      <c r="B144" s="616"/>
      <c r="C144" s="619"/>
      <c r="D144" s="353">
        <v>2</v>
      </c>
      <c r="E144" s="282" t="s">
        <v>39</v>
      </c>
      <c r="F144" s="1">
        <v>28</v>
      </c>
      <c r="G144" s="2">
        <v>18.064516129032256</v>
      </c>
      <c r="H144" s="283">
        <v>2206</v>
      </c>
      <c r="I144" s="284">
        <v>19.221050797246665</v>
      </c>
      <c r="J144" s="283">
        <v>1216</v>
      </c>
      <c r="K144" s="284">
        <v>18.349177606760222</v>
      </c>
      <c r="L144" s="283">
        <v>530</v>
      </c>
      <c r="M144" s="284">
        <v>17.990495587236932</v>
      </c>
      <c r="N144" s="354"/>
      <c r="O144" s="48"/>
      <c r="P144" s="360"/>
      <c r="Q144" s="359"/>
      <c r="R144" s="360"/>
      <c r="S144" s="360"/>
      <c r="T144" s="359"/>
      <c r="U144" s="360"/>
      <c r="V144" s="360"/>
      <c r="W144" s="359"/>
      <c r="X144" s="360"/>
    </row>
    <row r="145" spans="1:28" ht="12" customHeight="1" x14ac:dyDescent="0.25">
      <c r="A145" s="285"/>
      <c r="B145" s="616"/>
      <c r="C145" s="619"/>
      <c r="D145" s="353">
        <v>3</v>
      </c>
      <c r="E145" s="282" t="s">
        <v>40</v>
      </c>
      <c r="F145" s="1">
        <v>75</v>
      </c>
      <c r="G145" s="2">
        <v>48.387096774193552</v>
      </c>
      <c r="H145" s="283">
        <v>5250</v>
      </c>
      <c r="I145" s="284">
        <v>45.743661235514509</v>
      </c>
      <c r="J145" s="283">
        <v>3060</v>
      </c>
      <c r="K145" s="284">
        <v>46.174739701222272</v>
      </c>
      <c r="L145" s="283">
        <v>1300</v>
      </c>
      <c r="M145" s="284">
        <v>44.127630685675491</v>
      </c>
      <c r="N145" s="354"/>
      <c r="O145" s="47">
        <v>3.1548387096774193</v>
      </c>
      <c r="P145" s="361">
        <v>3.0718828962272369</v>
      </c>
      <c r="Q145" s="362" t="s">
        <v>78</v>
      </c>
      <c r="R145" s="363">
        <v>0.10518359673203172</v>
      </c>
      <c r="S145" s="361">
        <v>3.0911422966651578</v>
      </c>
      <c r="T145" s="362" t="s">
        <v>78</v>
      </c>
      <c r="U145" s="363">
        <v>8.1718727528048943E-2</v>
      </c>
      <c r="V145" s="361">
        <v>3.1174473862864902</v>
      </c>
      <c r="W145" s="362" t="s">
        <v>78</v>
      </c>
      <c r="X145" s="363">
        <v>4.7483728145942768E-2</v>
      </c>
    </row>
    <row r="146" spans="1:28" ht="12" customHeight="1" x14ac:dyDescent="0.25">
      <c r="A146" s="285"/>
      <c r="B146" s="616"/>
      <c r="C146" s="619"/>
      <c r="D146" s="353">
        <v>4</v>
      </c>
      <c r="E146" s="282" t="s">
        <v>52</v>
      </c>
      <c r="F146" s="1">
        <v>52</v>
      </c>
      <c r="G146" s="2">
        <v>33.548387096774199</v>
      </c>
      <c r="H146" s="283">
        <v>3691</v>
      </c>
      <c r="I146" s="284">
        <v>32.159972118149341</v>
      </c>
      <c r="J146" s="283">
        <v>2174</v>
      </c>
      <c r="K146" s="284">
        <v>32.805190885770337</v>
      </c>
      <c r="L146" s="283">
        <v>1036</v>
      </c>
      <c r="M146" s="284">
        <v>35.166327223353697</v>
      </c>
      <c r="N146" s="354"/>
      <c r="O146" s="46"/>
      <c r="P146" s="364" t="s">
        <v>636</v>
      </c>
      <c r="Q146" s="365"/>
      <c r="R146" s="365"/>
      <c r="S146" s="364" t="s">
        <v>636</v>
      </c>
      <c r="T146" s="365"/>
      <c r="U146" s="365"/>
      <c r="V146" s="364" t="s">
        <v>636</v>
      </c>
      <c r="W146" s="366"/>
      <c r="X146" s="366"/>
      <c r="Z146" s="337">
        <v>3</v>
      </c>
      <c r="AA146" s="337">
        <v>3</v>
      </c>
      <c r="AB146" s="337">
        <v>3</v>
      </c>
    </row>
    <row r="147" spans="1:28" ht="12" customHeight="1" x14ac:dyDescent="0.25">
      <c r="A147" s="285"/>
      <c r="B147" s="617"/>
      <c r="C147" s="620"/>
      <c r="D147" s="367"/>
      <c r="E147" s="298" t="s">
        <v>4</v>
      </c>
      <c r="F147" s="10">
        <v>155</v>
      </c>
      <c r="G147" s="11">
        <v>100</v>
      </c>
      <c r="H147" s="299">
        <v>11477</v>
      </c>
      <c r="I147" s="300">
        <v>100</v>
      </c>
      <c r="J147" s="299">
        <v>6627</v>
      </c>
      <c r="K147" s="300">
        <v>100</v>
      </c>
      <c r="L147" s="299">
        <v>2946</v>
      </c>
      <c r="M147" s="300">
        <v>100</v>
      </c>
      <c r="N147" s="354"/>
      <c r="O147" s="45"/>
      <c r="P147" s="406"/>
      <c r="Q147" s="383"/>
      <c r="R147" s="406"/>
      <c r="S147" s="406"/>
      <c r="T147" s="383"/>
      <c r="U147" s="406"/>
      <c r="V147" s="406"/>
      <c r="W147" s="383"/>
      <c r="X147" s="406"/>
    </row>
    <row r="148" spans="1:28" ht="12" customHeight="1" x14ac:dyDescent="0.25">
      <c r="A148" s="285" t="s">
        <v>13</v>
      </c>
      <c r="B148" s="615" t="s">
        <v>102</v>
      </c>
      <c r="C148" s="618" t="s">
        <v>184</v>
      </c>
      <c r="D148" s="353">
        <v>1</v>
      </c>
      <c r="E148" s="282" t="s">
        <v>38</v>
      </c>
      <c r="F148" s="1">
        <v>3</v>
      </c>
      <c r="G148" s="2">
        <v>1.935483870967742</v>
      </c>
      <c r="H148" s="283">
        <v>403</v>
      </c>
      <c r="I148" s="284">
        <v>3.5132072182024237</v>
      </c>
      <c r="J148" s="283">
        <v>209</v>
      </c>
      <c r="K148" s="284">
        <v>3.1570996978851964</v>
      </c>
      <c r="L148" s="283">
        <v>110</v>
      </c>
      <c r="M148" s="284">
        <v>3.7414965986394559</v>
      </c>
      <c r="N148" s="354"/>
      <c r="O148" s="46"/>
      <c r="P148" s="355"/>
      <c r="Q148" s="356"/>
      <c r="R148" s="355"/>
      <c r="S148" s="355"/>
      <c r="T148" s="356"/>
      <c r="U148" s="355"/>
      <c r="V148" s="355"/>
      <c r="W148" s="356"/>
      <c r="X148" s="355"/>
    </row>
    <row r="149" spans="1:28" ht="12" customHeight="1" x14ac:dyDescent="0.25">
      <c r="A149" s="285"/>
      <c r="B149" s="616"/>
      <c r="C149" s="619"/>
      <c r="D149" s="353">
        <v>2</v>
      </c>
      <c r="E149" s="282" t="s">
        <v>39</v>
      </c>
      <c r="F149" s="1">
        <v>27</v>
      </c>
      <c r="G149" s="2">
        <v>17.419354838709676</v>
      </c>
      <c r="H149" s="283">
        <v>2260</v>
      </c>
      <c r="I149" s="284">
        <v>19.701856856420537</v>
      </c>
      <c r="J149" s="283">
        <v>1225</v>
      </c>
      <c r="K149" s="284">
        <v>18.504531722054381</v>
      </c>
      <c r="L149" s="283">
        <v>545</v>
      </c>
      <c r="M149" s="284">
        <v>18.537414965986397</v>
      </c>
      <c r="N149" s="354"/>
      <c r="O149" s="48"/>
      <c r="P149" s="360"/>
      <c r="Q149" s="359"/>
      <c r="R149" s="360"/>
      <c r="S149" s="360"/>
      <c r="T149" s="359"/>
      <c r="U149" s="360"/>
      <c r="V149" s="360"/>
      <c r="W149" s="359"/>
      <c r="X149" s="360"/>
    </row>
    <row r="150" spans="1:28" ht="12" customHeight="1" x14ac:dyDescent="0.25">
      <c r="A150" s="285"/>
      <c r="B150" s="616"/>
      <c r="C150" s="619"/>
      <c r="D150" s="353">
        <v>3</v>
      </c>
      <c r="E150" s="282" t="s">
        <v>40</v>
      </c>
      <c r="F150" s="1">
        <v>71</v>
      </c>
      <c r="G150" s="2">
        <v>45.806451612903224</v>
      </c>
      <c r="H150" s="283">
        <v>4902</v>
      </c>
      <c r="I150" s="284">
        <v>42.733850579722784</v>
      </c>
      <c r="J150" s="283">
        <v>2871</v>
      </c>
      <c r="K150" s="284">
        <v>43.368580060422964</v>
      </c>
      <c r="L150" s="283">
        <v>1194</v>
      </c>
      <c r="M150" s="284">
        <v>40.612244897959179</v>
      </c>
      <c r="N150" s="354"/>
      <c r="O150" s="47">
        <v>3.1354838709677417</v>
      </c>
      <c r="P150" s="361">
        <v>3.0732281405282889</v>
      </c>
      <c r="Q150" s="362" t="s">
        <v>78</v>
      </c>
      <c r="R150" s="363">
        <v>7.5966998649966644E-2</v>
      </c>
      <c r="S150" s="361">
        <v>3.101510574018127</v>
      </c>
      <c r="T150" s="362" t="s">
        <v>78</v>
      </c>
      <c r="U150" s="363">
        <v>4.2160290639830227E-2</v>
      </c>
      <c r="V150" s="361">
        <v>3.1108843537414965</v>
      </c>
      <c r="W150" s="362" t="s">
        <v>78</v>
      </c>
      <c r="X150" s="363">
        <v>2.9643267672771031E-2</v>
      </c>
    </row>
    <row r="151" spans="1:28" ht="12" customHeight="1" x14ac:dyDescent="0.25">
      <c r="A151" s="285"/>
      <c r="B151" s="616"/>
      <c r="C151" s="619"/>
      <c r="D151" s="353">
        <v>4</v>
      </c>
      <c r="E151" s="282" t="s">
        <v>52</v>
      </c>
      <c r="F151" s="1">
        <v>54</v>
      </c>
      <c r="G151" s="2">
        <v>34.838709677419352</v>
      </c>
      <c r="H151" s="283">
        <v>3906</v>
      </c>
      <c r="I151" s="284">
        <v>34.051085345654258</v>
      </c>
      <c r="J151" s="283">
        <v>2315</v>
      </c>
      <c r="K151" s="284">
        <v>34.969788519637461</v>
      </c>
      <c r="L151" s="283">
        <v>1091</v>
      </c>
      <c r="M151" s="284">
        <v>37.108843537414963</v>
      </c>
      <c r="N151" s="354"/>
      <c r="O151" s="46"/>
      <c r="P151" s="364" t="s">
        <v>636</v>
      </c>
      <c r="Q151" s="365"/>
      <c r="R151" s="365"/>
      <c r="S151" s="364" t="s">
        <v>636</v>
      </c>
      <c r="T151" s="365"/>
      <c r="U151" s="365"/>
      <c r="V151" s="364" t="s">
        <v>636</v>
      </c>
      <c r="W151" s="366"/>
      <c r="X151" s="366"/>
      <c r="Z151" s="337">
        <v>3</v>
      </c>
      <c r="AA151" s="337">
        <v>3</v>
      </c>
      <c r="AB151" s="337">
        <v>3</v>
      </c>
    </row>
    <row r="152" spans="1:28" ht="12" customHeight="1" x14ac:dyDescent="0.25">
      <c r="A152" s="285"/>
      <c r="B152" s="617"/>
      <c r="C152" s="620"/>
      <c r="D152" s="367"/>
      <c r="E152" s="298" t="s">
        <v>4</v>
      </c>
      <c r="F152" s="10">
        <v>155</v>
      </c>
      <c r="G152" s="11">
        <v>100</v>
      </c>
      <c r="H152" s="299">
        <v>11471</v>
      </c>
      <c r="I152" s="300">
        <v>100</v>
      </c>
      <c r="J152" s="299">
        <v>6620</v>
      </c>
      <c r="K152" s="300">
        <v>100</v>
      </c>
      <c r="L152" s="299">
        <v>2940</v>
      </c>
      <c r="M152" s="300">
        <v>100</v>
      </c>
      <c r="N152" s="354"/>
      <c r="O152" s="45"/>
      <c r="P152" s="406"/>
      <c r="Q152" s="383"/>
      <c r="R152" s="406"/>
      <c r="S152" s="406"/>
      <c r="T152" s="383"/>
      <c r="U152" s="406"/>
      <c r="V152" s="406"/>
      <c r="W152" s="383"/>
      <c r="X152" s="406"/>
    </row>
    <row r="153" spans="1:28" ht="12" customHeight="1" x14ac:dyDescent="0.25">
      <c r="A153" s="285" t="s">
        <v>14</v>
      </c>
      <c r="B153" s="615" t="s">
        <v>103</v>
      </c>
      <c r="C153" s="618" t="s">
        <v>185</v>
      </c>
      <c r="D153" s="353">
        <v>1</v>
      </c>
      <c r="E153" s="282" t="s">
        <v>38</v>
      </c>
      <c r="F153" s="1">
        <v>15</v>
      </c>
      <c r="G153" s="2">
        <v>9.6153846153846168</v>
      </c>
      <c r="H153" s="283">
        <v>1384</v>
      </c>
      <c r="I153" s="284">
        <v>12.067311884209609</v>
      </c>
      <c r="J153" s="283">
        <v>777</v>
      </c>
      <c r="K153" s="284">
        <v>11.738933373621393</v>
      </c>
      <c r="L153" s="283">
        <v>341</v>
      </c>
      <c r="M153" s="284">
        <v>11.598639455782314</v>
      </c>
      <c r="N153" s="354"/>
      <c r="O153" s="46"/>
      <c r="P153" s="355"/>
      <c r="Q153" s="356"/>
      <c r="R153" s="355"/>
      <c r="S153" s="355"/>
      <c r="T153" s="356"/>
      <c r="U153" s="355"/>
      <c r="V153" s="355"/>
      <c r="W153" s="356"/>
      <c r="X153" s="355"/>
    </row>
    <row r="154" spans="1:28" ht="12" customHeight="1" x14ac:dyDescent="0.25">
      <c r="A154" s="285"/>
      <c r="B154" s="616"/>
      <c r="C154" s="619"/>
      <c r="D154" s="353">
        <v>2</v>
      </c>
      <c r="E154" s="282" t="s">
        <v>39</v>
      </c>
      <c r="F154" s="1">
        <v>52</v>
      </c>
      <c r="G154" s="2">
        <v>33.333333333333329</v>
      </c>
      <c r="H154" s="283">
        <v>3829</v>
      </c>
      <c r="I154" s="284">
        <v>33.38564826924754</v>
      </c>
      <c r="J154" s="283">
        <v>2255</v>
      </c>
      <c r="K154" s="284">
        <v>34.068590421513825</v>
      </c>
      <c r="L154" s="283">
        <v>935</v>
      </c>
      <c r="M154" s="284">
        <v>31.802721088435376</v>
      </c>
      <c r="N154" s="354"/>
      <c r="O154" s="48"/>
      <c r="P154" s="360"/>
      <c r="Q154" s="359"/>
      <c r="R154" s="360"/>
      <c r="S154" s="360"/>
      <c r="T154" s="359"/>
      <c r="U154" s="360"/>
      <c r="V154" s="360"/>
      <c r="W154" s="359"/>
      <c r="X154" s="360"/>
    </row>
    <row r="155" spans="1:28" ht="12" customHeight="1" x14ac:dyDescent="0.25">
      <c r="A155" s="285"/>
      <c r="B155" s="616"/>
      <c r="C155" s="619"/>
      <c r="D155" s="353">
        <v>3</v>
      </c>
      <c r="E155" s="282" t="s">
        <v>40</v>
      </c>
      <c r="F155" s="1">
        <v>57</v>
      </c>
      <c r="G155" s="2">
        <v>36.538461538461533</v>
      </c>
      <c r="H155" s="283">
        <v>3873</v>
      </c>
      <c r="I155" s="284">
        <v>33.769291132618363</v>
      </c>
      <c r="J155" s="283">
        <v>2228</v>
      </c>
      <c r="K155" s="284">
        <v>33.660673817797246</v>
      </c>
      <c r="L155" s="283">
        <v>971</v>
      </c>
      <c r="M155" s="284">
        <v>33.027210884353742</v>
      </c>
      <c r="N155" s="354"/>
      <c r="O155" s="47">
        <v>2.6794871794871793</v>
      </c>
      <c r="P155" s="361">
        <v>2.6325747667625774</v>
      </c>
      <c r="Q155" s="362" t="s">
        <v>78</v>
      </c>
      <c r="R155" s="363">
        <v>4.9767548670368041E-2</v>
      </c>
      <c r="S155" s="361">
        <v>2.6298534521831094</v>
      </c>
      <c r="T155" s="362" t="s">
        <v>78</v>
      </c>
      <c r="U155" s="363">
        <v>5.2985904149182098E-2</v>
      </c>
      <c r="V155" s="361">
        <v>2.6857142857142855</v>
      </c>
      <c r="W155" s="362" t="s">
        <v>78</v>
      </c>
      <c r="X155" s="363">
        <v>-6.5115723948171202E-3</v>
      </c>
    </row>
    <row r="156" spans="1:28" ht="12" customHeight="1" x14ac:dyDescent="0.25">
      <c r="A156" s="285"/>
      <c r="B156" s="616"/>
      <c r="C156" s="619"/>
      <c r="D156" s="353">
        <v>4</v>
      </c>
      <c r="E156" s="282" t="s">
        <v>52</v>
      </c>
      <c r="F156" s="1">
        <v>32</v>
      </c>
      <c r="G156" s="2">
        <v>20.512820512820511</v>
      </c>
      <c r="H156" s="283">
        <v>2383</v>
      </c>
      <c r="I156" s="284">
        <v>20.777748713924492</v>
      </c>
      <c r="J156" s="283">
        <v>1359</v>
      </c>
      <c r="K156" s="284">
        <v>20.531802387067533</v>
      </c>
      <c r="L156" s="283">
        <v>693</v>
      </c>
      <c r="M156" s="284">
        <v>23.571428571428569</v>
      </c>
      <c r="N156" s="354"/>
      <c r="O156" s="46"/>
      <c r="P156" s="364" t="s">
        <v>636</v>
      </c>
      <c r="Q156" s="365"/>
      <c r="R156" s="365"/>
      <c r="S156" s="364" t="s">
        <v>636</v>
      </c>
      <c r="T156" s="365"/>
      <c r="U156" s="365"/>
      <c r="V156" s="364" t="s">
        <v>636</v>
      </c>
      <c r="W156" s="366"/>
      <c r="X156" s="366"/>
      <c r="Z156" s="337">
        <v>3</v>
      </c>
      <c r="AA156" s="337">
        <v>3</v>
      </c>
      <c r="AB156" s="337">
        <v>3</v>
      </c>
    </row>
    <row r="157" spans="1:28" ht="12" customHeight="1" x14ac:dyDescent="0.25">
      <c r="A157" s="285"/>
      <c r="B157" s="617"/>
      <c r="C157" s="620"/>
      <c r="D157" s="367"/>
      <c r="E157" s="298" t="s">
        <v>4</v>
      </c>
      <c r="F157" s="10">
        <v>156</v>
      </c>
      <c r="G157" s="11">
        <v>100</v>
      </c>
      <c r="H157" s="299">
        <v>11469</v>
      </c>
      <c r="I157" s="300">
        <v>100</v>
      </c>
      <c r="J157" s="299">
        <v>6619</v>
      </c>
      <c r="K157" s="300">
        <v>100</v>
      </c>
      <c r="L157" s="299">
        <v>2940</v>
      </c>
      <c r="M157" s="300">
        <v>100</v>
      </c>
      <c r="N157" s="354"/>
      <c r="O157" s="45"/>
      <c r="P157" s="406"/>
      <c r="Q157" s="383"/>
      <c r="R157" s="406"/>
      <c r="S157" s="406"/>
      <c r="T157" s="383"/>
      <c r="U157" s="406"/>
      <c r="V157" s="406"/>
      <c r="W157" s="383"/>
      <c r="X157" s="406"/>
    </row>
    <row r="158" spans="1:28" ht="12" customHeight="1" x14ac:dyDescent="0.25">
      <c r="A158" s="285" t="s">
        <v>15</v>
      </c>
      <c r="B158" s="615" t="s">
        <v>104</v>
      </c>
      <c r="C158" s="618" t="s">
        <v>186</v>
      </c>
      <c r="D158" s="353">
        <v>1</v>
      </c>
      <c r="E158" s="282" t="s">
        <v>38</v>
      </c>
      <c r="F158" s="1">
        <v>10</v>
      </c>
      <c r="G158" s="2">
        <v>6.4516129032258061</v>
      </c>
      <c r="H158" s="283">
        <v>1060</v>
      </c>
      <c r="I158" s="284">
        <v>9.2503708875120001</v>
      </c>
      <c r="J158" s="283">
        <v>578</v>
      </c>
      <c r="K158" s="284">
        <v>8.7416817906836055</v>
      </c>
      <c r="L158" s="283">
        <v>255</v>
      </c>
      <c r="M158" s="284">
        <v>8.6823289070480083</v>
      </c>
      <c r="N158" s="354"/>
      <c r="O158" s="46"/>
      <c r="P158" s="355"/>
      <c r="Q158" s="356"/>
      <c r="R158" s="355"/>
      <c r="S158" s="355"/>
      <c r="T158" s="356"/>
      <c r="U158" s="355"/>
      <c r="V158" s="355"/>
      <c r="W158" s="356"/>
      <c r="X158" s="355"/>
    </row>
    <row r="159" spans="1:28" ht="12" customHeight="1" x14ac:dyDescent="0.25">
      <c r="A159" s="285"/>
      <c r="B159" s="616"/>
      <c r="C159" s="619"/>
      <c r="D159" s="353">
        <v>2</v>
      </c>
      <c r="E159" s="282" t="s">
        <v>39</v>
      </c>
      <c r="F159" s="1">
        <v>48</v>
      </c>
      <c r="G159" s="2">
        <v>30.967741935483872</v>
      </c>
      <c r="H159" s="283">
        <v>3695</v>
      </c>
      <c r="I159" s="284">
        <v>32.245396631468715</v>
      </c>
      <c r="J159" s="283">
        <v>2193</v>
      </c>
      <c r="K159" s="284">
        <v>33.166969147005446</v>
      </c>
      <c r="L159" s="283">
        <v>927</v>
      </c>
      <c r="M159" s="284">
        <v>31.562819203268646</v>
      </c>
      <c r="N159" s="354"/>
      <c r="O159" s="48"/>
      <c r="P159" s="360"/>
      <c r="Q159" s="359"/>
      <c r="R159" s="360"/>
      <c r="S159" s="360"/>
      <c r="T159" s="359"/>
      <c r="U159" s="360"/>
      <c r="V159" s="360"/>
      <c r="W159" s="359"/>
      <c r="X159" s="360"/>
    </row>
    <row r="160" spans="1:28" ht="12" customHeight="1" x14ac:dyDescent="0.25">
      <c r="A160" s="285"/>
      <c r="B160" s="616"/>
      <c r="C160" s="619"/>
      <c r="D160" s="353">
        <v>3</v>
      </c>
      <c r="E160" s="282" t="s">
        <v>40</v>
      </c>
      <c r="F160" s="1">
        <v>66</v>
      </c>
      <c r="G160" s="2">
        <v>42.58064516129032</v>
      </c>
      <c r="H160" s="283">
        <v>4378</v>
      </c>
      <c r="I160" s="284">
        <v>38.205777118422205</v>
      </c>
      <c r="J160" s="283">
        <v>2532</v>
      </c>
      <c r="K160" s="284">
        <v>38.294010889292196</v>
      </c>
      <c r="L160" s="283">
        <v>1105</v>
      </c>
      <c r="M160" s="284">
        <v>37.623425263874708</v>
      </c>
      <c r="N160" s="354"/>
      <c r="O160" s="47">
        <v>2.7612903225806451</v>
      </c>
      <c r="P160" s="361">
        <v>2.6955231695610435</v>
      </c>
      <c r="Q160" s="362" t="s">
        <v>78</v>
      </c>
      <c r="R160" s="363">
        <v>7.3453853489239815E-2</v>
      </c>
      <c r="S160" s="361">
        <v>2.6914700544464609</v>
      </c>
      <c r="T160" s="362" t="s">
        <v>78</v>
      </c>
      <c r="U160" s="363">
        <v>7.8920894745075465E-2</v>
      </c>
      <c r="V160" s="361">
        <v>2.7320394960844401</v>
      </c>
      <c r="W160" s="362" t="s">
        <v>78</v>
      </c>
      <c r="X160" s="363">
        <v>3.2543966720000407E-2</v>
      </c>
    </row>
    <row r="161" spans="1:28" ht="12" customHeight="1" x14ac:dyDescent="0.25">
      <c r="A161" s="285"/>
      <c r="B161" s="616"/>
      <c r="C161" s="619"/>
      <c r="D161" s="353">
        <v>4</v>
      </c>
      <c r="E161" s="282" t="s">
        <v>52</v>
      </c>
      <c r="F161" s="1">
        <v>31</v>
      </c>
      <c r="G161" s="2">
        <v>20</v>
      </c>
      <c r="H161" s="283">
        <v>2326</v>
      </c>
      <c r="I161" s="284">
        <v>20.298455362597085</v>
      </c>
      <c r="J161" s="283">
        <v>1309</v>
      </c>
      <c r="K161" s="284">
        <v>19.797338173018751</v>
      </c>
      <c r="L161" s="283">
        <v>650</v>
      </c>
      <c r="M161" s="284">
        <v>22.131426625808647</v>
      </c>
      <c r="N161" s="354"/>
      <c r="O161" s="46"/>
      <c r="P161" s="364" t="s">
        <v>636</v>
      </c>
      <c r="Q161" s="365"/>
      <c r="R161" s="365"/>
      <c r="S161" s="364" t="s">
        <v>636</v>
      </c>
      <c r="T161" s="365"/>
      <c r="U161" s="365"/>
      <c r="V161" s="364" t="s">
        <v>636</v>
      </c>
      <c r="W161" s="366"/>
      <c r="X161" s="366"/>
      <c r="Z161" s="337">
        <v>3</v>
      </c>
      <c r="AA161" s="337">
        <v>3</v>
      </c>
      <c r="AB161" s="337">
        <v>3</v>
      </c>
    </row>
    <row r="162" spans="1:28" ht="12" customHeight="1" x14ac:dyDescent="0.25">
      <c r="A162" s="409"/>
      <c r="B162" s="617"/>
      <c r="C162" s="620"/>
      <c r="D162" s="367"/>
      <c r="E162" s="298" t="s">
        <v>4</v>
      </c>
      <c r="F162" s="10">
        <v>155</v>
      </c>
      <c r="G162" s="11">
        <v>100</v>
      </c>
      <c r="H162" s="299">
        <v>11459</v>
      </c>
      <c r="I162" s="300">
        <v>100</v>
      </c>
      <c r="J162" s="299">
        <v>6612</v>
      </c>
      <c r="K162" s="300">
        <v>100</v>
      </c>
      <c r="L162" s="299">
        <v>2937</v>
      </c>
      <c r="M162" s="300">
        <v>100</v>
      </c>
      <c r="N162" s="354"/>
      <c r="O162" s="45"/>
      <c r="P162" s="406"/>
      <c r="Q162" s="383"/>
      <c r="R162" s="406"/>
      <c r="S162" s="406"/>
      <c r="T162" s="383"/>
      <c r="U162" s="406"/>
      <c r="V162" s="406"/>
      <c r="W162" s="383"/>
      <c r="X162" s="406"/>
    </row>
    <row r="163" spans="1:28" s="351" customFormat="1" ht="13.15" customHeight="1" x14ac:dyDescent="0.25">
      <c r="A163" s="347" t="s">
        <v>105</v>
      </c>
      <c r="B163" s="348"/>
      <c r="C163" s="349"/>
      <c r="D163" s="349"/>
      <c r="E163" s="348"/>
      <c r="F163" s="348"/>
      <c r="G163" s="348"/>
      <c r="H163" s="348"/>
      <c r="I163" s="348"/>
      <c r="J163" s="348"/>
      <c r="K163" s="348"/>
      <c r="L163" s="348"/>
      <c r="M163" s="348"/>
      <c r="N163" s="350"/>
      <c r="O163" s="410"/>
      <c r="P163" s="411"/>
      <c r="Q163" s="411"/>
      <c r="R163" s="411"/>
      <c r="S163" s="411"/>
      <c r="T163" s="411"/>
      <c r="U163" s="411"/>
      <c r="V163" s="411"/>
      <c r="W163" s="411"/>
      <c r="X163" s="411"/>
      <c r="Z163" s="352"/>
      <c r="AA163" s="352"/>
      <c r="AB163" s="352"/>
    </row>
    <row r="164" spans="1:28" ht="11.45" customHeight="1" x14ac:dyDescent="0.25">
      <c r="A164" s="285" t="s">
        <v>0</v>
      </c>
      <c r="B164" s="615" t="s">
        <v>106</v>
      </c>
      <c r="C164" s="618" t="s">
        <v>187</v>
      </c>
      <c r="D164" s="353">
        <v>1</v>
      </c>
      <c r="E164" s="282" t="s">
        <v>1</v>
      </c>
      <c r="F164" s="1">
        <v>9</v>
      </c>
      <c r="G164" s="2">
        <v>5.7692307692307692</v>
      </c>
      <c r="H164" s="283">
        <v>682</v>
      </c>
      <c r="I164" s="284">
        <v>5.9604964167103658</v>
      </c>
      <c r="J164" s="283">
        <v>352</v>
      </c>
      <c r="K164" s="284">
        <v>5.3284892521949745</v>
      </c>
      <c r="L164" s="283">
        <v>162</v>
      </c>
      <c r="M164" s="284">
        <v>5.5308979173779447</v>
      </c>
      <c r="N164" s="354"/>
      <c r="O164" s="46"/>
      <c r="P164" s="355"/>
      <c r="Q164" s="356"/>
      <c r="R164" s="355"/>
      <c r="S164" s="355"/>
      <c r="T164" s="356"/>
      <c r="U164" s="355"/>
      <c r="V164" s="355"/>
      <c r="W164" s="356"/>
      <c r="X164" s="355"/>
    </row>
    <row r="165" spans="1:28" ht="11.45" customHeight="1" x14ac:dyDescent="0.25">
      <c r="A165" s="285"/>
      <c r="B165" s="616"/>
      <c r="C165" s="619"/>
      <c r="D165" s="353">
        <v>2</v>
      </c>
      <c r="E165" s="282" t="s">
        <v>2</v>
      </c>
      <c r="F165" s="1">
        <v>53</v>
      </c>
      <c r="G165" s="2">
        <v>33.974358974358978</v>
      </c>
      <c r="H165" s="283">
        <v>3639</v>
      </c>
      <c r="I165" s="284">
        <v>31.803880440482434</v>
      </c>
      <c r="J165" s="283">
        <v>2068</v>
      </c>
      <c r="K165" s="284">
        <v>31.304874356645474</v>
      </c>
      <c r="L165" s="283">
        <v>888</v>
      </c>
      <c r="M165" s="284">
        <v>30.317514510071696</v>
      </c>
      <c r="N165" s="354"/>
      <c r="O165" s="48"/>
      <c r="P165" s="360"/>
      <c r="Q165" s="359"/>
      <c r="R165" s="360"/>
      <c r="S165" s="360"/>
      <c r="T165" s="359"/>
      <c r="U165" s="360"/>
      <c r="V165" s="360"/>
      <c r="W165" s="359"/>
      <c r="X165" s="360"/>
    </row>
    <row r="166" spans="1:28" ht="11.45" customHeight="1" x14ac:dyDescent="0.25">
      <c r="A166" s="285"/>
      <c r="B166" s="616"/>
      <c r="C166" s="619"/>
      <c r="D166" s="353">
        <v>3</v>
      </c>
      <c r="E166" s="282" t="s">
        <v>3</v>
      </c>
      <c r="F166" s="1">
        <v>70</v>
      </c>
      <c r="G166" s="2">
        <v>44.871794871794876</v>
      </c>
      <c r="H166" s="283">
        <v>4725</v>
      </c>
      <c r="I166" s="284">
        <v>41.295228106974307</v>
      </c>
      <c r="J166" s="283">
        <v>2750</v>
      </c>
      <c r="K166" s="284">
        <v>41.628822282773235</v>
      </c>
      <c r="L166" s="283">
        <v>1183</v>
      </c>
      <c r="M166" s="284">
        <v>40.389211334926593</v>
      </c>
      <c r="N166" s="354"/>
      <c r="O166" s="47">
        <v>2.6987179487179489</v>
      </c>
      <c r="P166" s="361">
        <v>2.7721552176192974</v>
      </c>
      <c r="Q166" s="362" t="s">
        <v>78</v>
      </c>
      <c r="R166" s="363">
        <v>-8.6970980912616874E-2</v>
      </c>
      <c r="S166" s="361">
        <v>2.7977596124735089</v>
      </c>
      <c r="T166" s="362" t="s">
        <v>78</v>
      </c>
      <c r="U166" s="363">
        <v>-0.11826942496355773</v>
      </c>
      <c r="V166" s="361">
        <v>2.8238306589279616</v>
      </c>
      <c r="W166" s="362" t="s">
        <v>78</v>
      </c>
      <c r="X166" s="363">
        <v>-0.14678117305127797</v>
      </c>
    </row>
    <row r="167" spans="1:28" ht="11.45" customHeight="1" x14ac:dyDescent="0.25">
      <c r="A167" s="285"/>
      <c r="B167" s="616"/>
      <c r="C167" s="619"/>
      <c r="D167" s="353">
        <v>4</v>
      </c>
      <c r="E167" s="282" t="s">
        <v>212</v>
      </c>
      <c r="F167" s="1">
        <v>24</v>
      </c>
      <c r="G167" s="2">
        <v>15.384615384615385</v>
      </c>
      <c r="H167" s="283">
        <v>2396</v>
      </c>
      <c r="I167" s="284">
        <v>20.940395035832896</v>
      </c>
      <c r="J167" s="283">
        <v>1436</v>
      </c>
      <c r="K167" s="284">
        <v>21.737814108386317</v>
      </c>
      <c r="L167" s="283">
        <v>696</v>
      </c>
      <c r="M167" s="284">
        <v>23.762376237623762</v>
      </c>
      <c r="N167" s="354"/>
      <c r="O167" s="46"/>
      <c r="P167" s="364" t="s">
        <v>636</v>
      </c>
      <c r="Q167" s="365"/>
      <c r="R167" s="365"/>
      <c r="S167" s="364" t="s">
        <v>636</v>
      </c>
      <c r="T167" s="365"/>
      <c r="U167" s="365"/>
      <c r="V167" s="364" t="s">
        <v>636</v>
      </c>
      <c r="W167" s="366"/>
      <c r="X167" s="366"/>
      <c r="Z167" s="337">
        <v>3</v>
      </c>
      <c r="AA167" s="337">
        <v>3</v>
      </c>
      <c r="AB167" s="337">
        <v>3</v>
      </c>
    </row>
    <row r="168" spans="1:28" ht="11.45" customHeight="1" x14ac:dyDescent="0.25">
      <c r="A168" s="285"/>
      <c r="B168" s="617"/>
      <c r="C168" s="620"/>
      <c r="D168" s="367"/>
      <c r="E168" s="298" t="s">
        <v>4</v>
      </c>
      <c r="F168" s="10">
        <v>156</v>
      </c>
      <c r="G168" s="11">
        <v>100</v>
      </c>
      <c r="H168" s="299">
        <v>11442</v>
      </c>
      <c r="I168" s="300">
        <v>100</v>
      </c>
      <c r="J168" s="299">
        <v>6606</v>
      </c>
      <c r="K168" s="300">
        <v>100</v>
      </c>
      <c r="L168" s="299">
        <v>2929</v>
      </c>
      <c r="M168" s="300">
        <v>100</v>
      </c>
      <c r="N168" s="354"/>
      <c r="O168" s="55"/>
      <c r="P168" s="368"/>
      <c r="Q168" s="369"/>
      <c r="R168" s="368"/>
      <c r="S168" s="368"/>
      <c r="T168" s="369"/>
      <c r="U168" s="368"/>
      <c r="V168" s="368"/>
      <c r="W168" s="369"/>
      <c r="X168" s="368"/>
    </row>
    <row r="169" spans="1:28" ht="12" customHeight="1" x14ac:dyDescent="0.25">
      <c r="A169" s="285" t="s">
        <v>5</v>
      </c>
      <c r="B169" s="615" t="s">
        <v>107</v>
      </c>
      <c r="C169" s="618" t="s">
        <v>188</v>
      </c>
      <c r="D169" s="353">
        <v>1</v>
      </c>
      <c r="E169" s="282" t="s">
        <v>1</v>
      </c>
      <c r="F169" s="1">
        <v>13</v>
      </c>
      <c r="G169" s="2">
        <v>8.3870967741935498</v>
      </c>
      <c r="H169" s="283">
        <v>1662</v>
      </c>
      <c r="I169" s="284">
        <v>14.53305351521511</v>
      </c>
      <c r="J169" s="283">
        <v>943</v>
      </c>
      <c r="K169" s="284">
        <v>14.290043946052434</v>
      </c>
      <c r="L169" s="283">
        <v>438</v>
      </c>
      <c r="M169" s="284">
        <v>14.948805460750853</v>
      </c>
      <c r="N169" s="354"/>
      <c r="O169" s="46"/>
      <c r="P169" s="370"/>
      <c r="Q169" s="371"/>
      <c r="R169" s="370"/>
      <c r="S169" s="370"/>
      <c r="T169" s="371"/>
      <c r="U169" s="370"/>
      <c r="V169" s="370"/>
      <c r="W169" s="371"/>
      <c r="X169" s="370"/>
    </row>
    <row r="170" spans="1:28" ht="12" customHeight="1" x14ac:dyDescent="0.25">
      <c r="A170" s="278"/>
      <c r="B170" s="623"/>
      <c r="C170" s="619"/>
      <c r="D170" s="353">
        <v>2</v>
      </c>
      <c r="E170" s="282" t="s">
        <v>2</v>
      </c>
      <c r="F170" s="1">
        <v>59</v>
      </c>
      <c r="G170" s="2">
        <v>38.064516129032256</v>
      </c>
      <c r="H170" s="283">
        <v>4158</v>
      </c>
      <c r="I170" s="284">
        <v>36.358866736621195</v>
      </c>
      <c r="J170" s="283">
        <v>2370</v>
      </c>
      <c r="K170" s="284">
        <v>35.914532504924992</v>
      </c>
      <c r="L170" s="283">
        <v>1023</v>
      </c>
      <c r="M170" s="284">
        <v>34.914675767918091</v>
      </c>
      <c r="N170" s="354"/>
      <c r="O170" s="48"/>
      <c r="P170" s="373"/>
      <c r="Q170" s="372"/>
      <c r="R170" s="373"/>
      <c r="S170" s="373"/>
      <c r="T170" s="372"/>
      <c r="U170" s="373"/>
      <c r="V170" s="373"/>
      <c r="W170" s="372"/>
      <c r="X170" s="373"/>
    </row>
    <row r="171" spans="1:28" ht="12" customHeight="1" x14ac:dyDescent="0.25">
      <c r="A171" s="278"/>
      <c r="B171" s="623"/>
      <c r="C171" s="619"/>
      <c r="D171" s="353">
        <v>3</v>
      </c>
      <c r="E171" s="282" t="s">
        <v>3</v>
      </c>
      <c r="F171" s="1">
        <v>63</v>
      </c>
      <c r="G171" s="2">
        <v>40.645161290322577</v>
      </c>
      <c r="H171" s="283">
        <v>3729</v>
      </c>
      <c r="I171" s="284">
        <v>32.607555089192026</v>
      </c>
      <c r="J171" s="283">
        <v>2166</v>
      </c>
      <c r="K171" s="284">
        <v>32.823155023488411</v>
      </c>
      <c r="L171" s="283">
        <v>926</v>
      </c>
      <c r="M171" s="284">
        <v>31.604095563139932</v>
      </c>
      <c r="N171" s="354"/>
      <c r="O171" s="47">
        <v>2.5806451612903225</v>
      </c>
      <c r="P171" s="361">
        <v>2.5107555089192024</v>
      </c>
      <c r="Q171" s="362" t="s">
        <v>78</v>
      </c>
      <c r="R171" s="363">
        <v>7.5015224371431891E-2</v>
      </c>
      <c r="S171" s="361">
        <v>2.5247764812850431</v>
      </c>
      <c r="T171" s="362" t="s">
        <v>78</v>
      </c>
      <c r="U171" s="363">
        <v>5.9891390092656573E-2</v>
      </c>
      <c r="V171" s="361">
        <v>2.5372013651877134</v>
      </c>
      <c r="W171" s="362" t="s">
        <v>78</v>
      </c>
      <c r="X171" s="363">
        <v>4.5633816976830673E-2</v>
      </c>
    </row>
    <row r="172" spans="1:28" ht="12" customHeight="1" x14ac:dyDescent="0.25">
      <c r="A172" s="278"/>
      <c r="B172" s="623"/>
      <c r="C172" s="619"/>
      <c r="D172" s="353">
        <v>4</v>
      </c>
      <c r="E172" s="282" t="s">
        <v>212</v>
      </c>
      <c r="F172" s="1">
        <v>20</v>
      </c>
      <c r="G172" s="2">
        <v>12.903225806451612</v>
      </c>
      <c r="H172" s="283">
        <v>1887</v>
      </c>
      <c r="I172" s="284">
        <v>16.500524658971667</v>
      </c>
      <c r="J172" s="283">
        <v>1120</v>
      </c>
      <c r="K172" s="284">
        <v>16.972268525534172</v>
      </c>
      <c r="L172" s="283">
        <v>543</v>
      </c>
      <c r="M172" s="284">
        <v>18.532423208191126</v>
      </c>
      <c r="N172" s="354"/>
      <c r="O172" s="46"/>
      <c r="P172" s="364" t="s">
        <v>636</v>
      </c>
      <c r="Q172" s="365"/>
      <c r="R172" s="365"/>
      <c r="S172" s="364" t="s">
        <v>636</v>
      </c>
      <c r="T172" s="365"/>
      <c r="U172" s="365"/>
      <c r="V172" s="364" t="s">
        <v>636</v>
      </c>
      <c r="W172" s="366"/>
      <c r="X172" s="366"/>
      <c r="Z172" s="337">
        <v>3</v>
      </c>
      <c r="AA172" s="337">
        <v>3</v>
      </c>
      <c r="AB172" s="337">
        <v>3</v>
      </c>
    </row>
    <row r="173" spans="1:28" ht="27" customHeight="1" x14ac:dyDescent="0.25">
      <c r="A173" s="278"/>
      <c r="B173" s="624"/>
      <c r="C173" s="625"/>
      <c r="D173" s="374"/>
      <c r="E173" s="375" t="s">
        <v>4</v>
      </c>
      <c r="F173" s="3">
        <v>155</v>
      </c>
      <c r="G173" s="4">
        <v>100</v>
      </c>
      <c r="H173" s="376">
        <v>11436</v>
      </c>
      <c r="I173" s="377">
        <v>100</v>
      </c>
      <c r="J173" s="376">
        <v>6599</v>
      </c>
      <c r="K173" s="377">
        <v>100</v>
      </c>
      <c r="L173" s="376">
        <v>2930</v>
      </c>
      <c r="M173" s="377">
        <v>100</v>
      </c>
      <c r="N173" s="354"/>
      <c r="O173" s="55"/>
      <c r="P173" s="378"/>
      <c r="Q173" s="369"/>
      <c r="R173" s="378"/>
      <c r="S173" s="378"/>
      <c r="T173" s="369"/>
      <c r="U173" s="378"/>
      <c r="V173" s="378"/>
      <c r="W173" s="369"/>
      <c r="X173" s="378"/>
    </row>
    <row r="174" spans="1:28" ht="11.45" customHeight="1" x14ac:dyDescent="0.25">
      <c r="A174" s="285" t="s">
        <v>13</v>
      </c>
      <c r="B174" s="615" t="s">
        <v>108</v>
      </c>
      <c r="C174" s="618" t="s">
        <v>189</v>
      </c>
      <c r="D174" s="353">
        <v>1</v>
      </c>
      <c r="E174" s="282" t="s">
        <v>1</v>
      </c>
      <c r="F174" s="1">
        <v>9</v>
      </c>
      <c r="G174" s="2">
        <v>5.7692307692307692</v>
      </c>
      <c r="H174" s="283">
        <v>1376</v>
      </c>
      <c r="I174" s="284">
        <v>12.026920723712962</v>
      </c>
      <c r="J174" s="283">
        <v>721</v>
      </c>
      <c r="K174" s="284">
        <v>10.906065648162153</v>
      </c>
      <c r="L174" s="283">
        <v>326</v>
      </c>
      <c r="M174" s="284">
        <v>11.122483793926987</v>
      </c>
      <c r="N174" s="354"/>
      <c r="O174" s="46"/>
      <c r="P174" s="370"/>
      <c r="Q174" s="371"/>
      <c r="R174" s="370"/>
      <c r="S174" s="370"/>
      <c r="T174" s="371"/>
      <c r="U174" s="370"/>
      <c r="V174" s="370"/>
      <c r="W174" s="371"/>
      <c r="X174" s="370"/>
    </row>
    <row r="175" spans="1:28" ht="11.45" customHeight="1" x14ac:dyDescent="0.25">
      <c r="A175" s="278"/>
      <c r="B175" s="623"/>
      <c r="C175" s="619"/>
      <c r="D175" s="353">
        <v>2</v>
      </c>
      <c r="E175" s="282" t="s">
        <v>2</v>
      </c>
      <c r="F175" s="1">
        <v>71</v>
      </c>
      <c r="G175" s="2">
        <v>45.512820512820511</v>
      </c>
      <c r="H175" s="283">
        <v>4505</v>
      </c>
      <c r="I175" s="284">
        <v>39.375928677563152</v>
      </c>
      <c r="J175" s="283">
        <v>2537</v>
      </c>
      <c r="K175" s="284">
        <v>38.375434881258506</v>
      </c>
      <c r="L175" s="283">
        <v>1121</v>
      </c>
      <c r="M175" s="284">
        <v>38.246332309791882</v>
      </c>
      <c r="N175" s="354"/>
      <c r="O175" s="48"/>
      <c r="P175" s="373"/>
      <c r="Q175" s="372"/>
      <c r="R175" s="373"/>
      <c r="S175" s="373"/>
      <c r="T175" s="372"/>
      <c r="U175" s="373"/>
      <c r="V175" s="373"/>
      <c r="W175" s="372"/>
      <c r="X175" s="373"/>
    </row>
    <row r="176" spans="1:28" ht="11.45" customHeight="1" x14ac:dyDescent="0.25">
      <c r="A176" s="278"/>
      <c r="B176" s="623"/>
      <c r="C176" s="619"/>
      <c r="D176" s="353">
        <v>3</v>
      </c>
      <c r="E176" s="282" t="s">
        <v>3</v>
      </c>
      <c r="F176" s="1">
        <v>58</v>
      </c>
      <c r="G176" s="2">
        <v>37.179487179487182</v>
      </c>
      <c r="H176" s="283">
        <v>3963</v>
      </c>
      <c r="I176" s="284">
        <v>34.638580543658769</v>
      </c>
      <c r="J176" s="283">
        <v>2401</v>
      </c>
      <c r="K176" s="284">
        <v>36.318257449705037</v>
      </c>
      <c r="L176" s="283">
        <v>1048</v>
      </c>
      <c r="M176" s="284">
        <v>35.755714773114974</v>
      </c>
      <c r="N176" s="354"/>
      <c r="O176" s="47">
        <v>2.5448717948717947</v>
      </c>
      <c r="P176" s="361">
        <v>2.5052879993007604</v>
      </c>
      <c r="Q176" s="362" t="s">
        <v>78</v>
      </c>
      <c r="R176" s="363">
        <v>4.518471830577668E-2</v>
      </c>
      <c r="S176" s="361">
        <v>2.5421267584329148</v>
      </c>
      <c r="T176" s="362" t="s">
        <v>78</v>
      </c>
      <c r="U176" s="363">
        <v>3.1678370109908E-3</v>
      </c>
      <c r="V176" s="361">
        <v>2.543841692255203</v>
      </c>
      <c r="W176" s="362" t="s">
        <v>78</v>
      </c>
      <c r="X176" s="363">
        <v>1.1818098137243199E-3</v>
      </c>
    </row>
    <row r="177" spans="1:28" ht="11.45" customHeight="1" x14ac:dyDescent="0.25">
      <c r="A177" s="278"/>
      <c r="B177" s="623"/>
      <c r="C177" s="619"/>
      <c r="D177" s="353">
        <v>4</v>
      </c>
      <c r="E177" s="282" t="s">
        <v>212</v>
      </c>
      <c r="F177" s="1">
        <v>18</v>
      </c>
      <c r="G177" s="2">
        <v>11.538461538461538</v>
      </c>
      <c r="H177" s="283">
        <v>1597</v>
      </c>
      <c r="I177" s="284">
        <v>13.958570055065117</v>
      </c>
      <c r="J177" s="283">
        <v>952</v>
      </c>
      <c r="K177" s="284">
        <v>14.400242020874302</v>
      </c>
      <c r="L177" s="283">
        <v>436</v>
      </c>
      <c r="M177" s="284">
        <v>14.875469123166155</v>
      </c>
      <c r="N177" s="354"/>
      <c r="O177" s="46"/>
      <c r="P177" s="364" t="s">
        <v>636</v>
      </c>
      <c r="Q177" s="365"/>
      <c r="R177" s="365"/>
      <c r="S177" s="364" t="s">
        <v>636</v>
      </c>
      <c r="T177" s="365"/>
      <c r="U177" s="365"/>
      <c r="V177" s="364" t="s">
        <v>636</v>
      </c>
      <c r="W177" s="366"/>
      <c r="X177" s="366"/>
      <c r="Z177" s="337">
        <v>3</v>
      </c>
      <c r="AA177" s="337">
        <v>3</v>
      </c>
      <c r="AB177" s="337">
        <v>3</v>
      </c>
    </row>
    <row r="178" spans="1:28" ht="11.45" customHeight="1" x14ac:dyDescent="0.25">
      <c r="A178" s="409"/>
      <c r="B178" s="624"/>
      <c r="C178" s="625"/>
      <c r="D178" s="374"/>
      <c r="E178" s="375" t="s">
        <v>4</v>
      </c>
      <c r="F178" s="3">
        <v>156</v>
      </c>
      <c r="G178" s="4">
        <v>100</v>
      </c>
      <c r="H178" s="376">
        <v>11441</v>
      </c>
      <c r="I178" s="377">
        <v>100</v>
      </c>
      <c r="J178" s="376">
        <v>6611</v>
      </c>
      <c r="K178" s="377">
        <v>100</v>
      </c>
      <c r="L178" s="376">
        <v>2931</v>
      </c>
      <c r="M178" s="377">
        <v>100</v>
      </c>
      <c r="N178" s="354"/>
      <c r="O178" s="55"/>
      <c r="P178" s="378"/>
      <c r="Q178" s="369"/>
      <c r="R178" s="378"/>
      <c r="S178" s="378"/>
      <c r="T178" s="369"/>
      <c r="U178" s="378"/>
      <c r="V178" s="378"/>
      <c r="W178" s="369"/>
      <c r="X178" s="378"/>
    </row>
    <row r="179" spans="1:28" s="351" customFormat="1" ht="13.15" customHeight="1" x14ac:dyDescent="0.25">
      <c r="A179" s="394" t="s">
        <v>584</v>
      </c>
      <c r="B179" s="395"/>
      <c r="C179" s="396"/>
      <c r="D179" s="412"/>
      <c r="E179" s="395"/>
      <c r="F179" s="395"/>
      <c r="G179" s="395"/>
      <c r="H179" s="395"/>
      <c r="I179" s="395"/>
      <c r="J179" s="395"/>
      <c r="K179" s="395"/>
      <c r="L179" s="395"/>
      <c r="M179" s="395"/>
      <c r="N179" s="350"/>
      <c r="O179" s="413"/>
      <c r="P179" s="414"/>
      <c r="Q179" s="415"/>
      <c r="R179" s="414"/>
      <c r="S179" s="414"/>
      <c r="T179" s="415"/>
      <c r="U179" s="414"/>
      <c r="V179" s="414"/>
      <c r="W179" s="415"/>
      <c r="X179" s="414"/>
      <c r="Z179" s="352"/>
      <c r="AA179" s="352"/>
      <c r="AB179" s="352"/>
    </row>
    <row r="180" spans="1:28" ht="11.45" customHeight="1" x14ac:dyDescent="0.25">
      <c r="A180" s="285" t="s">
        <v>0</v>
      </c>
      <c r="B180" s="615" t="s">
        <v>42</v>
      </c>
      <c r="C180" s="618" t="s">
        <v>454</v>
      </c>
      <c r="D180" s="353">
        <v>0</v>
      </c>
      <c r="E180" s="282" t="s">
        <v>43</v>
      </c>
      <c r="F180" s="1">
        <v>11</v>
      </c>
      <c r="G180" s="2">
        <v>7.096774193548387</v>
      </c>
      <c r="H180" s="283">
        <v>731</v>
      </c>
      <c r="I180" s="284">
        <v>6.3842794759825319</v>
      </c>
      <c r="J180" s="283">
        <v>408</v>
      </c>
      <c r="K180" s="284">
        <v>6.1696658097686372</v>
      </c>
      <c r="L180" s="283">
        <v>207</v>
      </c>
      <c r="M180" s="284">
        <v>7.0456092579986391</v>
      </c>
      <c r="N180" s="354"/>
      <c r="O180" s="53"/>
      <c r="P180" s="355"/>
      <c r="Q180" s="356"/>
      <c r="R180" s="355"/>
      <c r="S180" s="355"/>
      <c r="T180" s="356"/>
      <c r="U180" s="355"/>
      <c r="V180" s="355"/>
      <c r="W180" s="356"/>
      <c r="X180" s="355"/>
    </row>
    <row r="181" spans="1:28" ht="11.45" customHeight="1" x14ac:dyDescent="0.25">
      <c r="A181" s="285"/>
      <c r="B181" s="615"/>
      <c r="C181" s="618"/>
      <c r="D181" s="353">
        <v>1.5</v>
      </c>
      <c r="E181" s="416" t="s">
        <v>44</v>
      </c>
      <c r="F181" s="1">
        <v>46</v>
      </c>
      <c r="G181" s="2">
        <v>29.677419354838708</v>
      </c>
      <c r="H181" s="283">
        <v>2359</v>
      </c>
      <c r="I181" s="284">
        <v>20.602620087336245</v>
      </c>
      <c r="J181" s="283">
        <v>1359</v>
      </c>
      <c r="K181" s="284">
        <v>20.550430969302887</v>
      </c>
      <c r="L181" s="283">
        <v>640</v>
      </c>
      <c r="M181" s="284">
        <v>21.783526208304966</v>
      </c>
      <c r="N181" s="354"/>
      <c r="O181" s="46"/>
      <c r="P181" s="355"/>
      <c r="Q181" s="356"/>
      <c r="R181" s="355"/>
      <c r="S181" s="355"/>
      <c r="T181" s="356"/>
      <c r="U181" s="355"/>
      <c r="V181" s="355"/>
      <c r="W181" s="356"/>
      <c r="X181" s="355"/>
    </row>
    <row r="182" spans="1:28" ht="11.45" customHeight="1" x14ac:dyDescent="0.25">
      <c r="A182" s="285"/>
      <c r="B182" s="616"/>
      <c r="C182" s="619"/>
      <c r="D182" s="353">
        <v>4</v>
      </c>
      <c r="E182" s="417" t="s">
        <v>45</v>
      </c>
      <c r="F182" s="1">
        <v>48</v>
      </c>
      <c r="G182" s="2">
        <v>30.967741935483872</v>
      </c>
      <c r="H182" s="283">
        <v>3504</v>
      </c>
      <c r="I182" s="284">
        <v>30.602620087336245</v>
      </c>
      <c r="J182" s="283">
        <v>2048</v>
      </c>
      <c r="K182" s="284">
        <v>30.969302888250418</v>
      </c>
      <c r="L182" s="283">
        <v>900</v>
      </c>
      <c r="M182" s="284">
        <v>30.633083730428861</v>
      </c>
      <c r="N182" s="354"/>
      <c r="O182" s="48"/>
      <c r="P182" s="360"/>
      <c r="Q182" s="359"/>
      <c r="R182" s="360"/>
      <c r="S182" s="360"/>
      <c r="T182" s="359"/>
      <c r="U182" s="360"/>
      <c r="V182" s="360"/>
      <c r="W182" s="359"/>
      <c r="X182" s="360"/>
    </row>
    <row r="183" spans="1:28" ht="11.45" customHeight="1" x14ac:dyDescent="0.25">
      <c r="A183" s="285"/>
      <c r="B183" s="616"/>
      <c r="C183" s="619"/>
      <c r="D183" s="353">
        <v>8</v>
      </c>
      <c r="E183" s="417" t="s">
        <v>46</v>
      </c>
      <c r="F183" s="1">
        <v>24</v>
      </c>
      <c r="G183" s="2">
        <v>15.483870967741936</v>
      </c>
      <c r="H183" s="283">
        <v>2481</v>
      </c>
      <c r="I183" s="284">
        <v>21.668122270742359</v>
      </c>
      <c r="J183" s="283">
        <v>1460</v>
      </c>
      <c r="K183" s="284">
        <v>22.077725691819143</v>
      </c>
      <c r="L183" s="283">
        <v>639</v>
      </c>
      <c r="M183" s="284">
        <v>21.749489448604493</v>
      </c>
      <c r="N183" s="354"/>
      <c r="O183" s="47">
        <v>5.6838709677419352</v>
      </c>
      <c r="P183" s="361">
        <v>6.8037117903930131</v>
      </c>
      <c r="Q183" s="362" t="s">
        <v>628</v>
      </c>
      <c r="R183" s="363">
        <v>-0.18421817943369517</v>
      </c>
      <c r="S183" s="361">
        <v>6.7555572357477693</v>
      </c>
      <c r="T183" s="362" t="s">
        <v>628</v>
      </c>
      <c r="U183" s="363">
        <v>-0.1785723681327481</v>
      </c>
      <c r="V183" s="361">
        <v>6.4475833900612658</v>
      </c>
      <c r="W183" s="362" t="s">
        <v>78</v>
      </c>
      <c r="X183" s="363">
        <v>-0.13136841646836159</v>
      </c>
    </row>
    <row r="184" spans="1:28" ht="11.45" customHeight="1" x14ac:dyDescent="0.25">
      <c r="A184" s="285"/>
      <c r="B184" s="616"/>
      <c r="C184" s="619"/>
      <c r="D184" s="353">
        <v>13</v>
      </c>
      <c r="E184" s="417" t="s">
        <v>47</v>
      </c>
      <c r="F184" s="1">
        <v>11</v>
      </c>
      <c r="G184" s="2">
        <v>7.096774193548387</v>
      </c>
      <c r="H184" s="283">
        <v>1133</v>
      </c>
      <c r="I184" s="284">
        <v>9.895196506550219</v>
      </c>
      <c r="J184" s="283">
        <v>642</v>
      </c>
      <c r="K184" s="284">
        <v>9.7081506124300621</v>
      </c>
      <c r="L184" s="283">
        <v>271</v>
      </c>
      <c r="M184" s="284">
        <v>9.2239618788291367</v>
      </c>
      <c r="N184" s="354"/>
      <c r="O184" s="46"/>
      <c r="P184" s="364" t="s">
        <v>418</v>
      </c>
      <c r="Q184" s="365"/>
      <c r="R184" s="365"/>
      <c r="S184" s="364" t="s">
        <v>418</v>
      </c>
      <c r="T184" s="365"/>
      <c r="U184" s="365"/>
      <c r="V184" s="364" t="s">
        <v>636</v>
      </c>
      <c r="W184" s="366"/>
      <c r="X184" s="366"/>
      <c r="Z184" s="337">
        <v>2</v>
      </c>
      <c r="AA184" s="337">
        <v>2</v>
      </c>
      <c r="AB184" s="337">
        <v>3</v>
      </c>
    </row>
    <row r="185" spans="1:28" ht="11.45" customHeight="1" x14ac:dyDescent="0.25">
      <c r="A185" s="285"/>
      <c r="B185" s="616"/>
      <c r="C185" s="619"/>
      <c r="D185" s="353">
        <v>18</v>
      </c>
      <c r="E185" s="417" t="s">
        <v>48</v>
      </c>
      <c r="F185" s="1">
        <v>12</v>
      </c>
      <c r="G185" s="2">
        <v>7.741935483870968</v>
      </c>
      <c r="H185" s="283">
        <v>559</v>
      </c>
      <c r="I185" s="284">
        <v>4.8820960698689957</v>
      </c>
      <c r="J185" s="283">
        <v>318</v>
      </c>
      <c r="K185" s="284">
        <v>4.8087101164373198</v>
      </c>
      <c r="L185" s="283">
        <v>143</v>
      </c>
      <c r="M185" s="284">
        <v>4.8672566371681416</v>
      </c>
      <c r="N185" s="354"/>
      <c r="O185" s="50"/>
      <c r="P185" s="419"/>
      <c r="Q185" s="362"/>
      <c r="R185" s="420"/>
      <c r="S185" s="419"/>
      <c r="T185" s="362"/>
      <c r="U185" s="420"/>
      <c r="V185" s="419"/>
      <c r="W185" s="362"/>
      <c r="X185" s="420"/>
    </row>
    <row r="186" spans="1:28" ht="11.45" customHeight="1" x14ac:dyDescent="0.25">
      <c r="A186" s="285"/>
      <c r="B186" s="616"/>
      <c r="C186" s="619"/>
      <c r="D186" s="353">
        <v>23</v>
      </c>
      <c r="E186" s="282" t="s">
        <v>49</v>
      </c>
      <c r="F186" s="1">
        <v>3</v>
      </c>
      <c r="G186" s="2">
        <v>1.935483870967742</v>
      </c>
      <c r="H186" s="283">
        <v>683</v>
      </c>
      <c r="I186" s="284">
        <v>5.965065502183406</v>
      </c>
      <c r="J186" s="283">
        <v>378</v>
      </c>
      <c r="K186" s="284">
        <v>5.7160139119915323</v>
      </c>
      <c r="L186" s="283">
        <v>138</v>
      </c>
      <c r="M186" s="284">
        <v>4.6970728386657594</v>
      </c>
      <c r="N186" s="354"/>
      <c r="O186" s="46"/>
      <c r="P186" s="420"/>
      <c r="Q186" s="421"/>
      <c r="R186" s="422"/>
      <c r="S186" s="420"/>
      <c r="T186" s="421"/>
      <c r="U186" s="420"/>
      <c r="V186" s="420"/>
      <c r="W186" s="421"/>
      <c r="X186" s="420"/>
    </row>
    <row r="187" spans="1:28" ht="11.45" customHeight="1" x14ac:dyDescent="0.25">
      <c r="A187" s="285"/>
      <c r="B187" s="617"/>
      <c r="C187" s="620"/>
      <c r="D187" s="367"/>
      <c r="E187" s="298" t="s">
        <v>4</v>
      </c>
      <c r="F187" s="10">
        <v>155</v>
      </c>
      <c r="G187" s="11">
        <v>100</v>
      </c>
      <c r="H187" s="299">
        <v>11450</v>
      </c>
      <c r="I187" s="300">
        <v>100</v>
      </c>
      <c r="J187" s="299">
        <v>6613</v>
      </c>
      <c r="K187" s="300">
        <v>100</v>
      </c>
      <c r="L187" s="299">
        <v>2938</v>
      </c>
      <c r="M187" s="300">
        <v>100</v>
      </c>
      <c r="N187" s="354"/>
      <c r="O187" s="45"/>
      <c r="P187" s="406"/>
      <c r="Q187" s="383"/>
      <c r="R187" s="406"/>
      <c r="S187" s="406"/>
      <c r="T187" s="383"/>
      <c r="U187" s="406"/>
      <c r="V187" s="406"/>
      <c r="W187" s="383"/>
      <c r="X187" s="406"/>
    </row>
    <row r="188" spans="1:28" ht="11.45" customHeight="1" x14ac:dyDescent="0.25">
      <c r="A188" s="285" t="s">
        <v>5</v>
      </c>
      <c r="B188" s="615" t="s">
        <v>109</v>
      </c>
      <c r="C188" s="618" t="s">
        <v>453</v>
      </c>
      <c r="D188" s="353">
        <v>0</v>
      </c>
      <c r="E188" s="282" t="s">
        <v>43</v>
      </c>
      <c r="F188" s="1">
        <v>57</v>
      </c>
      <c r="G188" s="2">
        <v>36.538461538461533</v>
      </c>
      <c r="H188" s="283">
        <v>3137</v>
      </c>
      <c r="I188" s="284">
        <v>27.48860848229933</v>
      </c>
      <c r="J188" s="283">
        <v>1797</v>
      </c>
      <c r="K188" s="284">
        <v>27.268588770864948</v>
      </c>
      <c r="L188" s="283">
        <v>831</v>
      </c>
      <c r="M188" s="284">
        <v>28.390843867441067</v>
      </c>
      <c r="N188" s="354"/>
      <c r="O188" s="53"/>
      <c r="P188" s="355"/>
      <c r="Q188" s="356"/>
      <c r="R188" s="355"/>
      <c r="S188" s="355"/>
      <c r="T188" s="356"/>
      <c r="U188" s="355"/>
      <c r="V188" s="355"/>
      <c r="W188" s="356"/>
      <c r="X188" s="355"/>
    </row>
    <row r="189" spans="1:28" ht="11.45" customHeight="1" x14ac:dyDescent="0.25">
      <c r="A189" s="285"/>
      <c r="B189" s="615"/>
      <c r="C189" s="618"/>
      <c r="D189" s="353">
        <v>1.5</v>
      </c>
      <c r="E189" s="416" t="s">
        <v>44</v>
      </c>
      <c r="F189" s="1">
        <v>50</v>
      </c>
      <c r="G189" s="2">
        <v>32.051282051282051</v>
      </c>
      <c r="H189" s="283">
        <v>4163</v>
      </c>
      <c r="I189" s="284">
        <v>36.479144759901857</v>
      </c>
      <c r="J189" s="283">
        <v>2439</v>
      </c>
      <c r="K189" s="284">
        <v>37.010622154779973</v>
      </c>
      <c r="L189" s="283">
        <v>1041</v>
      </c>
      <c r="M189" s="284">
        <v>35.565425350187908</v>
      </c>
      <c r="N189" s="354"/>
      <c r="O189" s="46"/>
      <c r="P189" s="355"/>
      <c r="Q189" s="356"/>
      <c r="R189" s="355"/>
      <c r="S189" s="355"/>
      <c r="T189" s="356"/>
      <c r="U189" s="355"/>
      <c r="V189" s="355"/>
      <c r="W189" s="356"/>
      <c r="X189" s="355"/>
    </row>
    <row r="190" spans="1:28" ht="11.45" customHeight="1" x14ac:dyDescent="0.25">
      <c r="A190" s="285"/>
      <c r="B190" s="616"/>
      <c r="C190" s="619"/>
      <c r="D190" s="353">
        <v>4</v>
      </c>
      <c r="E190" s="417" t="s">
        <v>45</v>
      </c>
      <c r="F190" s="1">
        <v>36</v>
      </c>
      <c r="G190" s="2">
        <v>23.076923076923077</v>
      </c>
      <c r="H190" s="283">
        <v>2513</v>
      </c>
      <c r="I190" s="284">
        <v>22.020679985979672</v>
      </c>
      <c r="J190" s="283">
        <v>1463</v>
      </c>
      <c r="K190" s="284">
        <v>22.200303490136569</v>
      </c>
      <c r="L190" s="283">
        <v>650</v>
      </c>
      <c r="M190" s="284">
        <v>22.207037922787837</v>
      </c>
      <c r="N190" s="354"/>
      <c r="O190" s="48"/>
      <c r="P190" s="360"/>
      <c r="Q190" s="359"/>
      <c r="R190" s="360"/>
      <c r="S190" s="360"/>
      <c r="T190" s="359"/>
      <c r="U190" s="360"/>
      <c r="V190" s="360"/>
      <c r="W190" s="359"/>
      <c r="X190" s="360"/>
    </row>
    <row r="191" spans="1:28" ht="11.45" customHeight="1" x14ac:dyDescent="0.25">
      <c r="A191" s="285"/>
      <c r="B191" s="616"/>
      <c r="C191" s="619"/>
      <c r="D191" s="353">
        <v>8</v>
      </c>
      <c r="E191" s="417" t="s">
        <v>46</v>
      </c>
      <c r="F191" s="1">
        <v>10</v>
      </c>
      <c r="G191" s="2">
        <v>6.4102564102564097</v>
      </c>
      <c r="H191" s="283">
        <v>1041</v>
      </c>
      <c r="I191" s="284">
        <v>9.1219768664563627</v>
      </c>
      <c r="J191" s="283">
        <v>581</v>
      </c>
      <c r="K191" s="284">
        <v>8.816388467374809</v>
      </c>
      <c r="L191" s="283">
        <v>266</v>
      </c>
      <c r="M191" s="284">
        <v>9.0878032114793292</v>
      </c>
      <c r="N191" s="354"/>
      <c r="O191" s="47">
        <v>2.1666666666666665</v>
      </c>
      <c r="P191" s="361">
        <v>2.9406326673676833</v>
      </c>
      <c r="Q191" s="362" t="s">
        <v>630</v>
      </c>
      <c r="R191" s="363">
        <v>-0.20134533058030296</v>
      </c>
      <c r="S191" s="361">
        <v>2.9003793626707131</v>
      </c>
      <c r="T191" s="362" t="s">
        <v>630</v>
      </c>
      <c r="U191" s="363">
        <v>-0.19445680772866453</v>
      </c>
      <c r="V191" s="361">
        <v>2.9010932695592757</v>
      </c>
      <c r="W191" s="362" t="s">
        <v>629</v>
      </c>
      <c r="X191" s="363">
        <v>-0.19608660751916704</v>
      </c>
    </row>
    <row r="192" spans="1:28" ht="11.45" customHeight="1" x14ac:dyDescent="0.25">
      <c r="A192" s="285"/>
      <c r="B192" s="616"/>
      <c r="C192" s="619"/>
      <c r="D192" s="353">
        <v>13</v>
      </c>
      <c r="E192" s="417" t="s">
        <v>47</v>
      </c>
      <c r="F192" s="1">
        <v>3</v>
      </c>
      <c r="G192" s="2">
        <v>1.9230769230769231</v>
      </c>
      <c r="H192" s="283">
        <v>340</v>
      </c>
      <c r="I192" s="284">
        <v>2.9793200140203298</v>
      </c>
      <c r="J192" s="283">
        <v>189</v>
      </c>
      <c r="K192" s="284">
        <v>2.8679817905918057</v>
      </c>
      <c r="L192" s="283">
        <v>85</v>
      </c>
      <c r="M192" s="284">
        <v>2.9039972668261016</v>
      </c>
      <c r="N192" s="354"/>
      <c r="O192" s="46"/>
      <c r="P192" s="364" t="s">
        <v>418</v>
      </c>
      <c r="Q192" s="365"/>
      <c r="R192" s="365"/>
      <c r="S192" s="364" t="s">
        <v>418</v>
      </c>
      <c r="T192" s="365"/>
      <c r="U192" s="365"/>
      <c r="V192" s="364" t="s">
        <v>418</v>
      </c>
      <c r="W192" s="366"/>
      <c r="X192" s="366"/>
      <c r="Z192" s="337">
        <v>2</v>
      </c>
      <c r="AA192" s="337">
        <v>2</v>
      </c>
      <c r="AB192" s="337">
        <v>2</v>
      </c>
    </row>
    <row r="193" spans="1:28" ht="11.45" customHeight="1" x14ac:dyDescent="0.25">
      <c r="A193" s="285"/>
      <c r="B193" s="616"/>
      <c r="C193" s="619"/>
      <c r="D193" s="353">
        <v>18</v>
      </c>
      <c r="E193" s="417" t="s">
        <v>48</v>
      </c>
      <c r="F193" s="1">
        <v>0</v>
      </c>
      <c r="G193" s="2">
        <v>0</v>
      </c>
      <c r="H193" s="283">
        <v>100</v>
      </c>
      <c r="I193" s="284">
        <v>0.87627059235892046</v>
      </c>
      <c r="J193" s="283">
        <v>57</v>
      </c>
      <c r="K193" s="284">
        <v>0.86494688922610019</v>
      </c>
      <c r="L193" s="283">
        <v>29</v>
      </c>
      <c r="M193" s="284">
        <v>0.99077553809361119</v>
      </c>
      <c r="N193" s="354"/>
      <c r="O193" s="50"/>
      <c r="P193" s="423"/>
      <c r="Q193" s="423"/>
      <c r="R193" s="424"/>
      <c r="S193" s="423"/>
      <c r="T193" s="423"/>
      <c r="U193" s="424"/>
      <c r="V193" s="423"/>
      <c r="W193" s="423"/>
      <c r="X193" s="424"/>
    </row>
    <row r="194" spans="1:28" ht="11.45" customHeight="1" x14ac:dyDescent="0.25">
      <c r="A194" s="285"/>
      <c r="B194" s="616"/>
      <c r="C194" s="619"/>
      <c r="D194" s="353">
        <v>23</v>
      </c>
      <c r="E194" s="282" t="s">
        <v>49</v>
      </c>
      <c r="F194" s="1">
        <v>0</v>
      </c>
      <c r="G194" s="2">
        <v>0</v>
      </c>
      <c r="H194" s="283">
        <v>118</v>
      </c>
      <c r="I194" s="284">
        <v>1.033999298983526</v>
      </c>
      <c r="J194" s="283">
        <v>64</v>
      </c>
      <c r="K194" s="284">
        <v>0.97116843702579669</v>
      </c>
      <c r="L194" s="283">
        <v>25</v>
      </c>
      <c r="M194" s="284">
        <v>0.8541168431841476</v>
      </c>
      <c r="N194" s="354"/>
      <c r="O194" s="46"/>
      <c r="P194" s="420"/>
      <c r="Q194" s="421"/>
      <c r="R194" s="422"/>
      <c r="S194" s="420"/>
      <c r="T194" s="421"/>
      <c r="U194" s="420"/>
      <c r="V194" s="420"/>
      <c r="W194" s="421"/>
      <c r="X194" s="420"/>
    </row>
    <row r="195" spans="1:28" ht="11.45" customHeight="1" x14ac:dyDescent="0.25">
      <c r="A195" s="278"/>
      <c r="B195" s="617"/>
      <c r="C195" s="620"/>
      <c r="D195" s="367"/>
      <c r="E195" s="298" t="s">
        <v>4</v>
      </c>
      <c r="F195" s="10">
        <v>156</v>
      </c>
      <c r="G195" s="11">
        <v>100</v>
      </c>
      <c r="H195" s="299">
        <v>11412</v>
      </c>
      <c r="I195" s="300">
        <v>100</v>
      </c>
      <c r="J195" s="299">
        <v>6590</v>
      </c>
      <c r="K195" s="300">
        <v>100</v>
      </c>
      <c r="L195" s="299">
        <v>2927</v>
      </c>
      <c r="M195" s="300">
        <v>100</v>
      </c>
      <c r="N195" s="354"/>
      <c r="O195" s="45"/>
      <c r="P195" s="406"/>
      <c r="Q195" s="383"/>
      <c r="R195" s="406"/>
      <c r="S195" s="406"/>
      <c r="T195" s="383"/>
      <c r="U195" s="406"/>
      <c r="V195" s="406"/>
      <c r="W195" s="383"/>
      <c r="X195" s="406"/>
    </row>
    <row r="196" spans="1:28" ht="12" customHeight="1" x14ac:dyDescent="0.25">
      <c r="A196" s="285" t="s">
        <v>13</v>
      </c>
      <c r="B196" s="621" t="s">
        <v>110</v>
      </c>
      <c r="C196" s="622" t="s">
        <v>452</v>
      </c>
      <c r="D196" s="384">
        <v>0</v>
      </c>
      <c r="E196" s="385" t="s">
        <v>43</v>
      </c>
      <c r="F196" s="8">
        <v>84</v>
      </c>
      <c r="G196" s="9">
        <v>53.846153846153847</v>
      </c>
      <c r="H196" s="386">
        <v>5558</v>
      </c>
      <c r="I196" s="387">
        <v>48.634931746587327</v>
      </c>
      <c r="J196" s="386">
        <v>3132</v>
      </c>
      <c r="K196" s="387">
        <v>47.497725204731573</v>
      </c>
      <c r="L196" s="386">
        <v>1311</v>
      </c>
      <c r="M196" s="387">
        <v>44.881889763779526</v>
      </c>
      <c r="N196" s="354"/>
      <c r="O196" s="49"/>
      <c r="P196" s="407"/>
      <c r="Q196" s="408"/>
      <c r="R196" s="407"/>
      <c r="S196" s="407"/>
      <c r="T196" s="408"/>
      <c r="U196" s="407"/>
      <c r="V196" s="407"/>
      <c r="W196" s="408"/>
      <c r="X196" s="407"/>
    </row>
    <row r="197" spans="1:28" ht="12" customHeight="1" x14ac:dyDescent="0.25">
      <c r="A197" s="285"/>
      <c r="B197" s="615"/>
      <c r="C197" s="618"/>
      <c r="D197" s="353">
        <v>1.5</v>
      </c>
      <c r="E197" s="416" t="s">
        <v>44</v>
      </c>
      <c r="F197" s="1">
        <v>56</v>
      </c>
      <c r="G197" s="2">
        <v>35.897435897435898</v>
      </c>
      <c r="H197" s="283">
        <v>4013</v>
      </c>
      <c r="I197" s="284">
        <v>35.11550577528876</v>
      </c>
      <c r="J197" s="283">
        <v>2378</v>
      </c>
      <c r="K197" s="284">
        <v>36.063087655444342</v>
      </c>
      <c r="L197" s="283">
        <v>1075</v>
      </c>
      <c r="M197" s="284">
        <v>36.802464909277646</v>
      </c>
      <c r="N197" s="354"/>
      <c r="O197" s="46"/>
      <c r="P197" s="355"/>
      <c r="Q197" s="356"/>
      <c r="R197" s="355"/>
      <c r="S197" s="355"/>
      <c r="T197" s="356"/>
      <c r="U197" s="355"/>
      <c r="V197" s="355"/>
      <c r="W197" s="356"/>
      <c r="X197" s="355"/>
    </row>
    <row r="198" spans="1:28" ht="12" customHeight="1" x14ac:dyDescent="0.25">
      <c r="A198" s="285"/>
      <c r="B198" s="616"/>
      <c r="C198" s="619"/>
      <c r="D198" s="353">
        <v>4</v>
      </c>
      <c r="E198" s="417" t="s">
        <v>45</v>
      </c>
      <c r="F198" s="1">
        <v>13</v>
      </c>
      <c r="G198" s="2">
        <v>8.3333333333333321</v>
      </c>
      <c r="H198" s="283">
        <v>1152</v>
      </c>
      <c r="I198" s="284">
        <v>10.080504025201261</v>
      </c>
      <c r="J198" s="283">
        <v>675</v>
      </c>
      <c r="K198" s="284">
        <v>10.236578707916287</v>
      </c>
      <c r="L198" s="283">
        <v>344</v>
      </c>
      <c r="M198" s="284">
        <v>11.776788770968846</v>
      </c>
      <c r="N198" s="354"/>
      <c r="O198" s="48"/>
      <c r="P198" s="360"/>
      <c r="Q198" s="359"/>
      <c r="R198" s="360"/>
      <c r="S198" s="360"/>
      <c r="T198" s="359"/>
      <c r="U198" s="360"/>
      <c r="V198" s="360"/>
      <c r="W198" s="359"/>
      <c r="X198" s="360"/>
    </row>
    <row r="199" spans="1:28" ht="12" customHeight="1" x14ac:dyDescent="0.25">
      <c r="A199" s="285"/>
      <c r="B199" s="616"/>
      <c r="C199" s="619"/>
      <c r="D199" s="353">
        <v>8</v>
      </c>
      <c r="E199" s="417" t="s">
        <v>46</v>
      </c>
      <c r="F199" s="1">
        <v>2</v>
      </c>
      <c r="G199" s="2">
        <v>1.2820512820512819</v>
      </c>
      <c r="H199" s="283">
        <v>358</v>
      </c>
      <c r="I199" s="284">
        <v>3.1326566328316416</v>
      </c>
      <c r="J199" s="283">
        <v>210</v>
      </c>
      <c r="K199" s="284">
        <v>3.1847133757961785</v>
      </c>
      <c r="L199" s="283">
        <v>104</v>
      </c>
      <c r="M199" s="284">
        <v>3.560424512153372</v>
      </c>
      <c r="N199" s="354"/>
      <c r="O199" s="47">
        <v>1.0576923076923077</v>
      </c>
      <c r="P199" s="361">
        <v>1.6881781589079454</v>
      </c>
      <c r="Q199" s="362" t="s">
        <v>630</v>
      </c>
      <c r="R199" s="363">
        <v>-0.1943465144265589</v>
      </c>
      <c r="S199" s="361">
        <v>1.7112526539278132</v>
      </c>
      <c r="T199" s="362" t="s">
        <v>630</v>
      </c>
      <c r="U199" s="363">
        <v>-0.20210110742233059</v>
      </c>
      <c r="V199" s="361">
        <v>1.8098254022595002</v>
      </c>
      <c r="W199" s="362" t="s">
        <v>630</v>
      </c>
      <c r="X199" s="363">
        <v>-0.23441859611272708</v>
      </c>
    </row>
    <row r="200" spans="1:28" ht="12" customHeight="1" x14ac:dyDescent="0.25">
      <c r="A200" s="285"/>
      <c r="B200" s="616"/>
      <c r="C200" s="619"/>
      <c r="D200" s="353">
        <v>13</v>
      </c>
      <c r="E200" s="417" t="s">
        <v>47</v>
      </c>
      <c r="F200" s="1">
        <v>1</v>
      </c>
      <c r="G200" s="2">
        <v>0.64102564102564097</v>
      </c>
      <c r="H200" s="283">
        <v>189</v>
      </c>
      <c r="I200" s="284">
        <v>1.6538326916345818</v>
      </c>
      <c r="J200" s="283">
        <v>108</v>
      </c>
      <c r="K200" s="284">
        <v>1.6378525932666061</v>
      </c>
      <c r="L200" s="283">
        <v>42</v>
      </c>
      <c r="M200" s="284">
        <v>1.4378637452927079</v>
      </c>
      <c r="N200" s="354"/>
      <c r="O200" s="46"/>
      <c r="P200" s="364" t="s">
        <v>418</v>
      </c>
      <c r="Q200" s="365"/>
      <c r="R200" s="365"/>
      <c r="S200" s="364" t="s">
        <v>418</v>
      </c>
      <c r="T200" s="365"/>
      <c r="U200" s="365"/>
      <c r="V200" s="364" t="s">
        <v>418</v>
      </c>
      <c r="W200" s="366"/>
      <c r="X200" s="366"/>
      <c r="Z200" s="337">
        <v>2</v>
      </c>
      <c r="AA200" s="337">
        <v>2</v>
      </c>
      <c r="AB200" s="337">
        <v>2</v>
      </c>
    </row>
    <row r="201" spans="1:28" ht="12" customHeight="1" x14ac:dyDescent="0.25">
      <c r="A201" s="285"/>
      <c r="B201" s="616"/>
      <c r="C201" s="619"/>
      <c r="D201" s="353">
        <v>18</v>
      </c>
      <c r="E201" s="417" t="s">
        <v>48</v>
      </c>
      <c r="F201" s="1">
        <v>0</v>
      </c>
      <c r="G201" s="2">
        <v>0</v>
      </c>
      <c r="H201" s="283">
        <v>58</v>
      </c>
      <c r="I201" s="284">
        <v>0.50752537626881344</v>
      </c>
      <c r="J201" s="283">
        <v>32</v>
      </c>
      <c r="K201" s="284">
        <v>0.48528965726417955</v>
      </c>
      <c r="L201" s="283">
        <v>23</v>
      </c>
      <c r="M201" s="284">
        <v>0.78740157480314954</v>
      </c>
      <c r="N201" s="354"/>
      <c r="O201" s="50"/>
      <c r="P201" s="419"/>
      <c r="Q201" s="362"/>
      <c r="R201" s="420"/>
      <c r="S201" s="419"/>
      <c r="T201" s="362"/>
      <c r="U201" s="420"/>
      <c r="V201" s="419"/>
      <c r="W201" s="362"/>
      <c r="X201" s="420"/>
    </row>
    <row r="202" spans="1:28" ht="12" customHeight="1" x14ac:dyDescent="0.25">
      <c r="A202" s="285"/>
      <c r="B202" s="616"/>
      <c r="C202" s="619"/>
      <c r="D202" s="353">
        <v>23</v>
      </c>
      <c r="E202" s="282" t="s">
        <v>49</v>
      </c>
      <c r="F202" s="1">
        <v>0</v>
      </c>
      <c r="G202" s="2">
        <v>0</v>
      </c>
      <c r="H202" s="283">
        <v>100</v>
      </c>
      <c r="I202" s="284">
        <v>0.87504375218760944</v>
      </c>
      <c r="J202" s="283">
        <v>59</v>
      </c>
      <c r="K202" s="284">
        <v>0.89475280558083103</v>
      </c>
      <c r="L202" s="283">
        <v>22</v>
      </c>
      <c r="M202" s="284">
        <v>0.7531667237247518</v>
      </c>
      <c r="N202" s="354"/>
      <c r="O202" s="46"/>
      <c r="P202" s="420"/>
      <c r="Q202" s="421"/>
      <c r="R202" s="422"/>
      <c r="S202" s="420"/>
      <c r="T202" s="421"/>
      <c r="U202" s="420"/>
      <c r="V202" s="420"/>
      <c r="W202" s="421"/>
      <c r="X202" s="420"/>
    </row>
    <row r="203" spans="1:28" ht="12" customHeight="1" x14ac:dyDescent="0.25">
      <c r="A203" s="285"/>
      <c r="B203" s="617"/>
      <c r="C203" s="620"/>
      <c r="D203" s="367"/>
      <c r="E203" s="298" t="s">
        <v>4</v>
      </c>
      <c r="F203" s="10">
        <v>156</v>
      </c>
      <c r="G203" s="11">
        <v>100</v>
      </c>
      <c r="H203" s="299">
        <v>11428</v>
      </c>
      <c r="I203" s="300">
        <v>100</v>
      </c>
      <c r="J203" s="299">
        <v>6594</v>
      </c>
      <c r="K203" s="300">
        <v>100</v>
      </c>
      <c r="L203" s="299">
        <v>2921</v>
      </c>
      <c r="M203" s="300">
        <v>100</v>
      </c>
      <c r="N203" s="354"/>
      <c r="O203" s="45"/>
      <c r="P203" s="406"/>
      <c r="Q203" s="383"/>
      <c r="R203" s="406"/>
      <c r="S203" s="406"/>
      <c r="T203" s="383"/>
      <c r="U203" s="406"/>
      <c r="V203" s="406"/>
      <c r="W203" s="383"/>
      <c r="X203" s="406"/>
    </row>
    <row r="204" spans="1:28" ht="12.95" customHeight="1" x14ac:dyDescent="0.25">
      <c r="A204" s="285"/>
      <c r="B204" s="615" t="s">
        <v>215</v>
      </c>
      <c r="C204" s="425" t="s">
        <v>218</v>
      </c>
      <c r="D204" s="353"/>
      <c r="E204" s="282"/>
      <c r="F204" s="283"/>
      <c r="G204" s="284"/>
      <c r="H204" s="283"/>
      <c r="I204" s="284"/>
      <c r="J204" s="283"/>
      <c r="K204" s="284"/>
      <c r="L204" s="283"/>
      <c r="M204" s="284"/>
      <c r="N204" s="354"/>
      <c r="O204" s="53"/>
      <c r="P204" s="355"/>
      <c r="Q204" s="356"/>
      <c r="R204" s="355"/>
      <c r="S204" s="355"/>
      <c r="T204" s="356"/>
      <c r="U204" s="355"/>
      <c r="V204" s="355"/>
      <c r="W204" s="356"/>
      <c r="X204" s="355"/>
    </row>
    <row r="205" spans="1:28" ht="12.95" customHeight="1" x14ac:dyDescent="0.25">
      <c r="A205" s="285"/>
      <c r="B205" s="616"/>
      <c r="C205" s="627" t="s">
        <v>451</v>
      </c>
      <c r="D205" s="627"/>
      <c r="E205" s="627"/>
      <c r="F205" s="426"/>
      <c r="G205" s="426"/>
      <c r="H205" s="283"/>
      <c r="I205" s="284"/>
      <c r="J205" s="283"/>
      <c r="K205" s="284"/>
      <c r="L205" s="283"/>
      <c r="M205" s="284"/>
      <c r="N205" s="354"/>
      <c r="O205" s="47">
        <v>50.258064516129032</v>
      </c>
      <c r="P205" s="361">
        <v>69.031272053634439</v>
      </c>
      <c r="Q205" s="362" t="s">
        <v>630</v>
      </c>
      <c r="R205" s="363">
        <v>-0.22183139604046667</v>
      </c>
      <c r="S205" s="361">
        <v>68.829540247441571</v>
      </c>
      <c r="T205" s="362" t="s">
        <v>630</v>
      </c>
      <c r="U205" s="363">
        <v>-0.22131891722128874</v>
      </c>
      <c r="V205" s="361">
        <v>69.284286698828396</v>
      </c>
      <c r="W205" s="362" t="s">
        <v>630</v>
      </c>
      <c r="X205" s="363">
        <v>-0.22768705572342943</v>
      </c>
    </row>
    <row r="206" spans="1:28" ht="12.95" customHeight="1" x14ac:dyDescent="0.25">
      <c r="A206" s="285"/>
      <c r="B206" s="616"/>
      <c r="C206" s="627"/>
      <c r="D206" s="627"/>
      <c r="E206" s="627"/>
      <c r="F206" s="426"/>
      <c r="G206" s="426"/>
      <c r="H206" s="283"/>
      <c r="I206" s="284"/>
      <c r="J206" s="283"/>
      <c r="K206" s="284"/>
      <c r="L206" s="283"/>
      <c r="M206" s="284"/>
      <c r="N206" s="354"/>
      <c r="O206" s="46"/>
      <c r="P206" s="364" t="s">
        <v>418</v>
      </c>
      <c r="Q206" s="365"/>
      <c r="R206" s="365"/>
      <c r="S206" s="364" t="s">
        <v>418</v>
      </c>
      <c r="T206" s="365"/>
      <c r="U206" s="365"/>
      <c r="V206" s="364" t="s">
        <v>418</v>
      </c>
      <c r="W206" s="366"/>
      <c r="X206" s="366"/>
      <c r="Z206" s="337">
        <v>2</v>
      </c>
      <c r="AA206" s="337">
        <v>2</v>
      </c>
      <c r="AB206" s="337">
        <v>2</v>
      </c>
    </row>
    <row r="207" spans="1:28" ht="12.95" customHeight="1" x14ac:dyDescent="0.25">
      <c r="A207" s="409"/>
      <c r="B207" s="294"/>
      <c r="C207" s="628"/>
      <c r="D207" s="628"/>
      <c r="E207" s="628"/>
      <c r="F207" s="427"/>
      <c r="G207" s="427"/>
      <c r="H207" s="299"/>
      <c r="I207" s="300"/>
      <c r="J207" s="299"/>
      <c r="K207" s="300"/>
      <c r="L207" s="299"/>
      <c r="M207" s="300"/>
      <c r="N207" s="354"/>
      <c r="O207" s="45"/>
      <c r="P207" s="428"/>
      <c r="Q207" s="428"/>
      <c r="R207" s="428"/>
      <c r="S207" s="428"/>
      <c r="T207" s="428"/>
      <c r="U207" s="428"/>
      <c r="V207" s="429"/>
      <c r="W207" s="429"/>
      <c r="X207" s="429"/>
    </row>
    <row r="208" spans="1:28" s="351" customFormat="1" ht="15" customHeight="1" x14ac:dyDescent="0.25">
      <c r="A208" s="394" t="s">
        <v>115</v>
      </c>
      <c r="B208" s="395"/>
      <c r="C208" s="396"/>
      <c r="D208" s="396"/>
      <c r="E208" s="395"/>
      <c r="F208" s="395"/>
      <c r="G208" s="395"/>
      <c r="H208" s="395"/>
      <c r="I208" s="395"/>
      <c r="J208" s="395"/>
      <c r="K208" s="395"/>
      <c r="L208" s="395"/>
      <c r="M208" s="395"/>
      <c r="N208" s="350"/>
      <c r="O208" s="397"/>
      <c r="P208" s="398"/>
      <c r="Q208" s="398"/>
      <c r="R208" s="398"/>
      <c r="S208" s="398"/>
      <c r="T208" s="398"/>
      <c r="U208" s="398"/>
      <c r="V208" s="398"/>
      <c r="W208" s="398"/>
      <c r="X208" s="398"/>
      <c r="Z208" s="352"/>
      <c r="AA208" s="352"/>
      <c r="AB208" s="352"/>
    </row>
    <row r="209" spans="1:28" ht="12" customHeight="1" x14ac:dyDescent="0.25">
      <c r="A209" s="285" t="s">
        <v>0</v>
      </c>
      <c r="B209" s="615" t="s">
        <v>111</v>
      </c>
      <c r="C209" s="618" t="s">
        <v>190</v>
      </c>
      <c r="D209" s="353">
        <v>1</v>
      </c>
      <c r="E209" s="282" t="s">
        <v>1</v>
      </c>
      <c r="F209" s="1">
        <v>4</v>
      </c>
      <c r="G209" s="2">
        <v>2.5641025641025639</v>
      </c>
      <c r="H209" s="283">
        <v>557</v>
      </c>
      <c r="I209" s="284">
        <v>4.8531846301298245</v>
      </c>
      <c r="J209" s="283">
        <v>252</v>
      </c>
      <c r="K209" s="284">
        <v>3.804347826086957</v>
      </c>
      <c r="L209" s="283">
        <v>121</v>
      </c>
      <c r="M209" s="284">
        <v>4.1184479237576577</v>
      </c>
      <c r="N209" s="354"/>
      <c r="O209" s="46"/>
      <c r="P209" s="355"/>
      <c r="Q209" s="356"/>
      <c r="R209" s="355"/>
      <c r="S209" s="355"/>
      <c r="T209" s="356"/>
      <c r="U209" s="355"/>
      <c r="V209" s="355"/>
      <c r="W209" s="356"/>
      <c r="X209" s="355"/>
    </row>
    <row r="210" spans="1:28" ht="12" customHeight="1" x14ac:dyDescent="0.25">
      <c r="A210" s="285"/>
      <c r="B210" s="616"/>
      <c r="C210" s="619"/>
      <c r="D210" s="353">
        <v>2</v>
      </c>
      <c r="E210" s="282" t="s">
        <v>2</v>
      </c>
      <c r="F210" s="1">
        <v>30</v>
      </c>
      <c r="G210" s="2">
        <v>19.230769230769234</v>
      </c>
      <c r="H210" s="283">
        <v>2493</v>
      </c>
      <c r="I210" s="284">
        <v>21.721704278121461</v>
      </c>
      <c r="J210" s="283">
        <v>1309</v>
      </c>
      <c r="K210" s="284">
        <v>19.761473429951689</v>
      </c>
      <c r="L210" s="283">
        <v>498</v>
      </c>
      <c r="M210" s="284">
        <v>16.950306330837304</v>
      </c>
      <c r="N210" s="354"/>
      <c r="O210" s="48"/>
      <c r="P210" s="360"/>
      <c r="Q210" s="359"/>
      <c r="R210" s="360"/>
      <c r="S210" s="360"/>
      <c r="T210" s="359"/>
      <c r="U210" s="360"/>
      <c r="V210" s="360"/>
      <c r="W210" s="359"/>
      <c r="X210" s="360"/>
    </row>
    <row r="211" spans="1:28" ht="12" customHeight="1" x14ac:dyDescent="0.25">
      <c r="A211" s="285"/>
      <c r="B211" s="616"/>
      <c r="C211" s="619"/>
      <c r="D211" s="353">
        <v>3</v>
      </c>
      <c r="E211" s="282" t="s">
        <v>3</v>
      </c>
      <c r="F211" s="1">
        <v>74</v>
      </c>
      <c r="G211" s="2">
        <v>47.435897435897431</v>
      </c>
      <c r="H211" s="283">
        <v>3571</v>
      </c>
      <c r="I211" s="284">
        <v>31.114402718480438</v>
      </c>
      <c r="J211" s="283">
        <v>2055</v>
      </c>
      <c r="K211" s="284">
        <v>31.023550724637683</v>
      </c>
      <c r="L211" s="283">
        <v>875</v>
      </c>
      <c r="M211" s="284">
        <v>29.782164737916951</v>
      </c>
      <c r="N211" s="354"/>
      <c r="O211" s="47">
        <v>3.0641025641025643</v>
      </c>
      <c r="P211" s="361">
        <v>3.1088263483488716</v>
      </c>
      <c r="Q211" s="362" t="s">
        <v>78</v>
      </c>
      <c r="R211" s="363">
        <v>-4.9396888478353912E-2</v>
      </c>
      <c r="S211" s="361">
        <v>3.1804045893719808</v>
      </c>
      <c r="T211" s="362" t="s">
        <v>78</v>
      </c>
      <c r="U211" s="363">
        <v>-0.13274571680862363</v>
      </c>
      <c r="V211" s="361">
        <v>3.2396187882913545</v>
      </c>
      <c r="W211" s="362" t="s">
        <v>629</v>
      </c>
      <c r="X211" s="363">
        <v>-0.2012989097903698</v>
      </c>
    </row>
    <row r="212" spans="1:28" ht="12" customHeight="1" x14ac:dyDescent="0.25">
      <c r="A212" s="285"/>
      <c r="B212" s="616"/>
      <c r="C212" s="619"/>
      <c r="D212" s="353">
        <v>4</v>
      </c>
      <c r="E212" s="282" t="s">
        <v>212</v>
      </c>
      <c r="F212" s="1">
        <v>48</v>
      </c>
      <c r="G212" s="2">
        <v>30.76923076923077</v>
      </c>
      <c r="H212" s="283">
        <v>4856</v>
      </c>
      <c r="I212" s="284">
        <v>42.310708373268277</v>
      </c>
      <c r="J212" s="283">
        <v>3008</v>
      </c>
      <c r="K212" s="284">
        <v>45.410628019323674</v>
      </c>
      <c r="L212" s="283">
        <v>1444</v>
      </c>
      <c r="M212" s="284">
        <v>49.149081007488086</v>
      </c>
      <c r="N212" s="354"/>
      <c r="O212" s="46"/>
      <c r="P212" s="364" t="s">
        <v>636</v>
      </c>
      <c r="Q212" s="365"/>
      <c r="R212" s="365"/>
      <c r="S212" s="364" t="s">
        <v>636</v>
      </c>
      <c r="T212" s="365"/>
      <c r="U212" s="365"/>
      <c r="V212" s="364" t="s">
        <v>418</v>
      </c>
      <c r="W212" s="366"/>
      <c r="X212" s="366"/>
      <c r="Z212" s="337">
        <v>3</v>
      </c>
      <c r="AA212" s="337">
        <v>3</v>
      </c>
      <c r="AB212" s="337">
        <v>2</v>
      </c>
    </row>
    <row r="213" spans="1:28" ht="12" customHeight="1" x14ac:dyDescent="0.25">
      <c r="A213" s="285"/>
      <c r="B213" s="617"/>
      <c r="C213" s="620"/>
      <c r="D213" s="367"/>
      <c r="E213" s="298" t="s">
        <v>4</v>
      </c>
      <c r="F213" s="10">
        <v>156</v>
      </c>
      <c r="G213" s="11">
        <v>100</v>
      </c>
      <c r="H213" s="299">
        <v>11477</v>
      </c>
      <c r="I213" s="300">
        <v>100</v>
      </c>
      <c r="J213" s="299">
        <v>6624</v>
      </c>
      <c r="K213" s="300">
        <v>100</v>
      </c>
      <c r="L213" s="299">
        <v>2938</v>
      </c>
      <c r="M213" s="300">
        <v>100</v>
      </c>
      <c r="N213" s="354"/>
      <c r="O213" s="55"/>
      <c r="P213" s="368"/>
      <c r="Q213" s="369"/>
      <c r="R213" s="368"/>
      <c r="S213" s="368"/>
      <c r="T213" s="369"/>
      <c r="U213" s="368"/>
      <c r="V213" s="368"/>
      <c r="W213" s="369"/>
      <c r="X213" s="368"/>
    </row>
    <row r="214" spans="1:28" ht="12" customHeight="1" x14ac:dyDescent="0.25">
      <c r="A214" s="285" t="s">
        <v>5</v>
      </c>
      <c r="B214" s="615" t="s">
        <v>112</v>
      </c>
      <c r="C214" s="618" t="s">
        <v>191</v>
      </c>
      <c r="D214" s="353">
        <v>1</v>
      </c>
      <c r="E214" s="282" t="s">
        <v>1</v>
      </c>
      <c r="F214" s="1">
        <v>5</v>
      </c>
      <c r="G214" s="2">
        <v>3.225806451612903</v>
      </c>
      <c r="H214" s="283">
        <v>459</v>
      </c>
      <c r="I214" s="284">
        <v>4.0055851295924603</v>
      </c>
      <c r="J214" s="283">
        <v>214</v>
      </c>
      <c r="K214" s="284">
        <v>3.2331167850128422</v>
      </c>
      <c r="L214" s="283">
        <v>99</v>
      </c>
      <c r="M214" s="284">
        <v>3.3684926845865943</v>
      </c>
      <c r="N214" s="354"/>
      <c r="O214" s="46"/>
      <c r="P214" s="370"/>
      <c r="Q214" s="371"/>
      <c r="R214" s="370"/>
      <c r="S214" s="370"/>
      <c r="T214" s="371"/>
      <c r="U214" s="370"/>
      <c r="V214" s="370"/>
      <c r="W214" s="371"/>
      <c r="X214" s="370"/>
    </row>
    <row r="215" spans="1:28" ht="12" customHeight="1" x14ac:dyDescent="0.25">
      <c r="A215" s="278"/>
      <c r="B215" s="623"/>
      <c r="C215" s="619"/>
      <c r="D215" s="353">
        <v>2</v>
      </c>
      <c r="E215" s="282" t="s">
        <v>2</v>
      </c>
      <c r="F215" s="1">
        <v>24</v>
      </c>
      <c r="G215" s="2">
        <v>15.483870967741936</v>
      </c>
      <c r="H215" s="283">
        <v>2506</v>
      </c>
      <c r="I215" s="284">
        <v>21.869273060476484</v>
      </c>
      <c r="J215" s="283">
        <v>1375</v>
      </c>
      <c r="K215" s="284">
        <v>20.773530744825504</v>
      </c>
      <c r="L215" s="283">
        <v>560</v>
      </c>
      <c r="M215" s="284">
        <v>19.054100034025179</v>
      </c>
      <c r="N215" s="354"/>
      <c r="O215" s="48"/>
      <c r="P215" s="373"/>
      <c r="Q215" s="372"/>
      <c r="R215" s="373"/>
      <c r="S215" s="373"/>
      <c r="T215" s="372"/>
      <c r="U215" s="373"/>
      <c r="V215" s="373"/>
      <c r="W215" s="372"/>
      <c r="X215" s="373"/>
    </row>
    <row r="216" spans="1:28" ht="12" customHeight="1" x14ac:dyDescent="0.25">
      <c r="A216" s="278"/>
      <c r="B216" s="623"/>
      <c r="C216" s="619"/>
      <c r="D216" s="353">
        <v>3</v>
      </c>
      <c r="E216" s="282" t="s">
        <v>3</v>
      </c>
      <c r="F216" s="1">
        <v>75</v>
      </c>
      <c r="G216" s="2">
        <v>48.387096774193552</v>
      </c>
      <c r="H216" s="283">
        <v>4030</v>
      </c>
      <c r="I216" s="284">
        <v>35.168862902522037</v>
      </c>
      <c r="J216" s="283">
        <v>2320</v>
      </c>
      <c r="K216" s="284">
        <v>35.050611874905577</v>
      </c>
      <c r="L216" s="283">
        <v>990</v>
      </c>
      <c r="M216" s="284">
        <v>33.684926845865945</v>
      </c>
      <c r="N216" s="354"/>
      <c r="O216" s="47">
        <v>3.1096774193548389</v>
      </c>
      <c r="P216" s="361">
        <v>3.090758355877476</v>
      </c>
      <c r="Q216" s="362" t="s">
        <v>78</v>
      </c>
      <c r="R216" s="363">
        <v>2.172674726052819E-2</v>
      </c>
      <c r="S216" s="361">
        <v>3.1370297628040489</v>
      </c>
      <c r="T216" s="362" t="s">
        <v>78</v>
      </c>
      <c r="U216" s="363">
        <v>-3.2123209213989742E-2</v>
      </c>
      <c r="V216" s="361">
        <v>3.1810139503232393</v>
      </c>
      <c r="W216" s="362" t="s">
        <v>78</v>
      </c>
      <c r="X216" s="363">
        <v>-8.3759285418786647E-2</v>
      </c>
    </row>
    <row r="217" spans="1:28" ht="12" customHeight="1" x14ac:dyDescent="0.25">
      <c r="A217" s="278"/>
      <c r="B217" s="623"/>
      <c r="C217" s="619"/>
      <c r="D217" s="353">
        <v>4</v>
      </c>
      <c r="E217" s="282" t="s">
        <v>212</v>
      </c>
      <c r="F217" s="1">
        <v>51</v>
      </c>
      <c r="G217" s="2">
        <v>32.903225806451616</v>
      </c>
      <c r="H217" s="283">
        <v>4464</v>
      </c>
      <c r="I217" s="284">
        <v>38.956278907409029</v>
      </c>
      <c r="J217" s="283">
        <v>2710</v>
      </c>
      <c r="K217" s="284">
        <v>40.942740595256083</v>
      </c>
      <c r="L217" s="283">
        <v>1290</v>
      </c>
      <c r="M217" s="284">
        <v>43.892480435522288</v>
      </c>
      <c r="N217" s="354"/>
      <c r="O217" s="46"/>
      <c r="P217" s="364" t="s">
        <v>636</v>
      </c>
      <c r="Q217" s="365"/>
      <c r="R217" s="365"/>
      <c r="S217" s="364" t="s">
        <v>636</v>
      </c>
      <c r="T217" s="365"/>
      <c r="U217" s="365"/>
      <c r="V217" s="364" t="s">
        <v>636</v>
      </c>
      <c r="W217" s="366"/>
      <c r="X217" s="366"/>
      <c r="Z217" s="337">
        <v>3</v>
      </c>
      <c r="AA217" s="337">
        <v>3</v>
      </c>
      <c r="AB217" s="337">
        <v>3</v>
      </c>
    </row>
    <row r="218" spans="1:28" ht="12" customHeight="1" x14ac:dyDescent="0.25">
      <c r="A218" s="278"/>
      <c r="B218" s="624"/>
      <c r="C218" s="625"/>
      <c r="D218" s="374"/>
      <c r="E218" s="375" t="s">
        <v>4</v>
      </c>
      <c r="F218" s="3">
        <v>155</v>
      </c>
      <c r="G218" s="4">
        <v>100</v>
      </c>
      <c r="H218" s="376">
        <v>11459</v>
      </c>
      <c r="I218" s="377">
        <v>100</v>
      </c>
      <c r="J218" s="376">
        <v>6619</v>
      </c>
      <c r="K218" s="377">
        <v>100</v>
      </c>
      <c r="L218" s="376">
        <v>2939</v>
      </c>
      <c r="M218" s="377">
        <v>100</v>
      </c>
      <c r="N218" s="354"/>
      <c r="O218" s="55"/>
      <c r="P218" s="378"/>
      <c r="Q218" s="369"/>
      <c r="R218" s="378"/>
      <c r="S218" s="378"/>
      <c r="T218" s="369"/>
      <c r="U218" s="378"/>
      <c r="V218" s="378"/>
      <c r="W218" s="369"/>
      <c r="X218" s="378"/>
    </row>
    <row r="219" spans="1:28" ht="12" customHeight="1" x14ac:dyDescent="0.25">
      <c r="A219" s="285" t="s">
        <v>13</v>
      </c>
      <c r="B219" s="615" t="s">
        <v>113</v>
      </c>
      <c r="C219" s="618" t="s">
        <v>192</v>
      </c>
      <c r="D219" s="353">
        <v>1</v>
      </c>
      <c r="E219" s="282" t="s">
        <v>1</v>
      </c>
      <c r="F219" s="1">
        <v>9</v>
      </c>
      <c r="G219" s="2">
        <v>5.7692307692307692</v>
      </c>
      <c r="H219" s="283">
        <v>640</v>
      </c>
      <c r="I219" s="284">
        <v>5.5875676619521562</v>
      </c>
      <c r="J219" s="283">
        <v>295</v>
      </c>
      <c r="K219" s="284">
        <v>4.4588875453446191</v>
      </c>
      <c r="L219" s="283">
        <v>136</v>
      </c>
      <c r="M219" s="284">
        <v>4.6305754170922713</v>
      </c>
      <c r="N219" s="354"/>
      <c r="O219" s="46"/>
      <c r="P219" s="370"/>
      <c r="Q219" s="371"/>
      <c r="R219" s="370"/>
      <c r="S219" s="370"/>
      <c r="T219" s="371"/>
      <c r="U219" s="370"/>
      <c r="V219" s="370"/>
      <c r="W219" s="371"/>
      <c r="X219" s="370"/>
    </row>
    <row r="220" spans="1:28" ht="12" customHeight="1" x14ac:dyDescent="0.25">
      <c r="A220" s="278"/>
      <c r="B220" s="623"/>
      <c r="C220" s="619"/>
      <c r="D220" s="353">
        <v>2</v>
      </c>
      <c r="E220" s="282" t="s">
        <v>2</v>
      </c>
      <c r="F220" s="1">
        <v>48</v>
      </c>
      <c r="G220" s="2">
        <v>30.76923076923077</v>
      </c>
      <c r="H220" s="283">
        <v>2842</v>
      </c>
      <c r="I220" s="284">
        <v>24.812292648856292</v>
      </c>
      <c r="J220" s="283">
        <v>1462</v>
      </c>
      <c r="K220" s="284">
        <v>22.097944377267233</v>
      </c>
      <c r="L220" s="283">
        <v>621</v>
      </c>
      <c r="M220" s="284">
        <v>21.144024514811033</v>
      </c>
      <c r="N220" s="354"/>
      <c r="O220" s="48"/>
      <c r="P220" s="373"/>
      <c r="Q220" s="372"/>
      <c r="R220" s="373"/>
      <c r="S220" s="373"/>
      <c r="T220" s="372"/>
      <c r="U220" s="373"/>
      <c r="V220" s="373"/>
      <c r="W220" s="372"/>
      <c r="X220" s="373"/>
    </row>
    <row r="221" spans="1:28" ht="12" customHeight="1" x14ac:dyDescent="0.25">
      <c r="A221" s="278"/>
      <c r="B221" s="623"/>
      <c r="C221" s="619"/>
      <c r="D221" s="353">
        <v>3</v>
      </c>
      <c r="E221" s="282" t="s">
        <v>3</v>
      </c>
      <c r="F221" s="1">
        <v>52</v>
      </c>
      <c r="G221" s="2">
        <v>33.333333333333329</v>
      </c>
      <c r="H221" s="283">
        <v>3765</v>
      </c>
      <c r="I221" s="284">
        <v>32.870612886327919</v>
      </c>
      <c r="J221" s="283">
        <v>2199</v>
      </c>
      <c r="K221" s="284">
        <v>33.237605804111247</v>
      </c>
      <c r="L221" s="283">
        <v>923</v>
      </c>
      <c r="M221" s="284">
        <v>31.426625808648279</v>
      </c>
      <c r="N221" s="354"/>
      <c r="O221" s="47">
        <v>2.8782051282051282</v>
      </c>
      <c r="P221" s="361">
        <v>3.0074209883010301</v>
      </c>
      <c r="Q221" s="362" t="s">
        <v>78</v>
      </c>
      <c r="R221" s="363">
        <v>-0.14108495641148314</v>
      </c>
      <c r="S221" s="361">
        <v>3.0918984280532045</v>
      </c>
      <c r="T221" s="362" t="s">
        <v>629</v>
      </c>
      <c r="U221" s="363">
        <v>-0.23983005927018658</v>
      </c>
      <c r="V221" s="361">
        <v>3.1239359891045284</v>
      </c>
      <c r="W221" s="362" t="s">
        <v>630</v>
      </c>
      <c r="X221" s="363">
        <v>-0.27293275396255262</v>
      </c>
    </row>
    <row r="222" spans="1:28" ht="12" customHeight="1" x14ac:dyDescent="0.25">
      <c r="A222" s="278"/>
      <c r="B222" s="623"/>
      <c r="C222" s="619"/>
      <c r="D222" s="353">
        <v>4</v>
      </c>
      <c r="E222" s="282" t="s">
        <v>212</v>
      </c>
      <c r="F222" s="1">
        <v>47</v>
      </c>
      <c r="G222" s="2">
        <v>30.128205128205128</v>
      </c>
      <c r="H222" s="283">
        <v>4207</v>
      </c>
      <c r="I222" s="284">
        <v>36.729526802863624</v>
      </c>
      <c r="J222" s="283">
        <v>2660</v>
      </c>
      <c r="K222" s="284">
        <v>40.205562273276904</v>
      </c>
      <c r="L222" s="283">
        <v>1257</v>
      </c>
      <c r="M222" s="284">
        <v>42.798774259448422</v>
      </c>
      <c r="N222" s="354"/>
      <c r="O222" s="46"/>
      <c r="P222" s="364" t="s">
        <v>636</v>
      </c>
      <c r="Q222" s="365"/>
      <c r="R222" s="365"/>
      <c r="S222" s="364" t="s">
        <v>418</v>
      </c>
      <c r="T222" s="365"/>
      <c r="U222" s="365"/>
      <c r="V222" s="364" t="s">
        <v>418</v>
      </c>
      <c r="W222" s="366"/>
      <c r="X222" s="366"/>
      <c r="Z222" s="337">
        <v>3</v>
      </c>
      <c r="AA222" s="337">
        <v>2</v>
      </c>
      <c r="AB222" s="337">
        <v>2</v>
      </c>
    </row>
    <row r="223" spans="1:28" ht="12" customHeight="1" x14ac:dyDescent="0.25">
      <c r="A223" s="278"/>
      <c r="B223" s="624"/>
      <c r="C223" s="625"/>
      <c r="D223" s="374"/>
      <c r="E223" s="375" t="s">
        <v>4</v>
      </c>
      <c r="F223" s="3">
        <v>156</v>
      </c>
      <c r="G223" s="4">
        <v>100</v>
      </c>
      <c r="H223" s="376">
        <v>11454</v>
      </c>
      <c r="I223" s="377">
        <v>100</v>
      </c>
      <c r="J223" s="376">
        <v>6616</v>
      </c>
      <c r="K223" s="377">
        <v>100</v>
      </c>
      <c r="L223" s="376">
        <v>2937</v>
      </c>
      <c r="M223" s="377">
        <v>100</v>
      </c>
      <c r="N223" s="354"/>
      <c r="O223" s="55"/>
      <c r="P223" s="378"/>
      <c r="Q223" s="369"/>
      <c r="R223" s="378"/>
      <c r="S223" s="378"/>
      <c r="T223" s="369"/>
      <c r="U223" s="378"/>
      <c r="V223" s="378"/>
      <c r="W223" s="369"/>
      <c r="X223" s="378"/>
    </row>
    <row r="224" spans="1:28" ht="12" customHeight="1" x14ac:dyDescent="0.25">
      <c r="A224" s="285" t="s">
        <v>14</v>
      </c>
      <c r="B224" s="615" t="s">
        <v>114</v>
      </c>
      <c r="C224" s="618" t="s">
        <v>193</v>
      </c>
      <c r="D224" s="353">
        <v>1</v>
      </c>
      <c r="E224" s="282" t="s">
        <v>1</v>
      </c>
      <c r="F224" s="1">
        <v>6</v>
      </c>
      <c r="G224" s="2">
        <v>3.8461538461538463</v>
      </c>
      <c r="H224" s="283">
        <v>605</v>
      </c>
      <c r="I224" s="284">
        <v>5.2760094183308626</v>
      </c>
      <c r="J224" s="283">
        <v>291</v>
      </c>
      <c r="K224" s="284">
        <v>4.3964345067230699</v>
      </c>
      <c r="L224" s="283">
        <v>137</v>
      </c>
      <c r="M224" s="284">
        <v>4.6646237657473613</v>
      </c>
      <c r="N224" s="354"/>
      <c r="O224" s="46"/>
      <c r="P224" s="370"/>
      <c r="Q224" s="371"/>
      <c r="R224" s="370"/>
      <c r="S224" s="370"/>
      <c r="T224" s="371"/>
      <c r="U224" s="370"/>
      <c r="V224" s="370"/>
      <c r="W224" s="371"/>
      <c r="X224" s="370"/>
    </row>
    <row r="225" spans="1:28" ht="12" customHeight="1" x14ac:dyDescent="0.25">
      <c r="A225" s="278"/>
      <c r="B225" s="623"/>
      <c r="C225" s="619"/>
      <c r="D225" s="353">
        <v>2</v>
      </c>
      <c r="E225" s="282" t="s">
        <v>2</v>
      </c>
      <c r="F225" s="1">
        <v>34</v>
      </c>
      <c r="G225" s="2">
        <v>21.794871794871796</v>
      </c>
      <c r="H225" s="283">
        <v>2788</v>
      </c>
      <c r="I225" s="284">
        <v>24.313246707944536</v>
      </c>
      <c r="J225" s="283">
        <v>1545</v>
      </c>
      <c r="K225" s="284">
        <v>23.341894546003928</v>
      </c>
      <c r="L225" s="283">
        <v>637</v>
      </c>
      <c r="M225" s="284">
        <v>21.688798093292476</v>
      </c>
      <c r="N225" s="354"/>
      <c r="O225" s="48"/>
      <c r="P225" s="373"/>
      <c r="Q225" s="372"/>
      <c r="R225" s="373"/>
      <c r="S225" s="373"/>
      <c r="T225" s="372"/>
      <c r="U225" s="373"/>
      <c r="V225" s="373"/>
      <c r="W225" s="372"/>
      <c r="X225" s="373"/>
    </row>
    <row r="226" spans="1:28" ht="12" customHeight="1" x14ac:dyDescent="0.25">
      <c r="A226" s="278"/>
      <c r="B226" s="623"/>
      <c r="C226" s="619"/>
      <c r="D226" s="353">
        <v>3</v>
      </c>
      <c r="E226" s="282" t="s">
        <v>3</v>
      </c>
      <c r="F226" s="1">
        <v>58</v>
      </c>
      <c r="G226" s="2">
        <v>37.179487179487182</v>
      </c>
      <c r="H226" s="283">
        <v>3768</v>
      </c>
      <c r="I226" s="284">
        <v>32.859509897968081</v>
      </c>
      <c r="J226" s="283">
        <v>2131</v>
      </c>
      <c r="K226" s="284">
        <v>32.195195648889566</v>
      </c>
      <c r="L226" s="283">
        <v>912</v>
      </c>
      <c r="M226" s="284">
        <v>31.05209397344229</v>
      </c>
      <c r="N226" s="354"/>
      <c r="O226" s="47">
        <v>3.0769230769230771</v>
      </c>
      <c r="P226" s="361">
        <v>3.0268596843115025</v>
      </c>
      <c r="Q226" s="362" t="s">
        <v>78</v>
      </c>
      <c r="R226" s="363">
        <v>5.502199596434771E-2</v>
      </c>
      <c r="S226" s="361">
        <v>3.0793171173893339</v>
      </c>
      <c r="T226" s="362" t="s">
        <v>78</v>
      </c>
      <c r="U226" s="363">
        <v>-2.67266673331196E-3</v>
      </c>
      <c r="V226" s="361">
        <v>3.1157643854273069</v>
      </c>
      <c r="W226" s="362" t="s">
        <v>78</v>
      </c>
      <c r="X226" s="363">
        <v>-4.3088165030688387E-2</v>
      </c>
    </row>
    <row r="227" spans="1:28" ht="12" customHeight="1" x14ac:dyDescent="0.25">
      <c r="A227" s="278"/>
      <c r="B227" s="623"/>
      <c r="C227" s="619"/>
      <c r="D227" s="353">
        <v>4</v>
      </c>
      <c r="E227" s="282" t="s">
        <v>212</v>
      </c>
      <c r="F227" s="1">
        <v>58</v>
      </c>
      <c r="G227" s="2">
        <v>37.179487179487182</v>
      </c>
      <c r="H227" s="283">
        <v>4306</v>
      </c>
      <c r="I227" s="284">
        <v>37.551233975756517</v>
      </c>
      <c r="J227" s="283">
        <v>2652</v>
      </c>
      <c r="K227" s="284">
        <v>40.066475298383445</v>
      </c>
      <c r="L227" s="283">
        <v>1251</v>
      </c>
      <c r="M227" s="284">
        <v>42.594484167517876</v>
      </c>
      <c r="N227" s="354"/>
      <c r="O227" s="46"/>
      <c r="P227" s="364" t="s">
        <v>636</v>
      </c>
      <c r="Q227" s="365"/>
      <c r="R227" s="365"/>
      <c r="S227" s="364" t="s">
        <v>636</v>
      </c>
      <c r="T227" s="365"/>
      <c r="U227" s="365"/>
      <c r="V227" s="364" t="s">
        <v>636</v>
      </c>
      <c r="W227" s="366"/>
      <c r="X227" s="366"/>
      <c r="Z227" s="337">
        <v>3</v>
      </c>
      <c r="AA227" s="337">
        <v>3</v>
      </c>
      <c r="AB227" s="337">
        <v>3</v>
      </c>
    </row>
    <row r="228" spans="1:28" ht="12" customHeight="1" x14ac:dyDescent="0.25">
      <c r="A228" s="409"/>
      <c r="B228" s="626"/>
      <c r="C228" s="620"/>
      <c r="D228" s="381"/>
      <c r="E228" s="298" t="s">
        <v>4</v>
      </c>
      <c r="F228" s="10">
        <v>156</v>
      </c>
      <c r="G228" s="11">
        <v>100</v>
      </c>
      <c r="H228" s="299">
        <v>11467</v>
      </c>
      <c r="I228" s="300">
        <v>100</v>
      </c>
      <c r="J228" s="299">
        <v>6619</v>
      </c>
      <c r="K228" s="300">
        <v>100</v>
      </c>
      <c r="L228" s="299">
        <v>2937</v>
      </c>
      <c r="M228" s="300">
        <v>100</v>
      </c>
      <c r="N228" s="354"/>
      <c r="O228" s="55"/>
      <c r="P228" s="378"/>
      <c r="Q228" s="369"/>
      <c r="R228" s="378"/>
      <c r="S228" s="378"/>
      <c r="T228" s="369"/>
      <c r="U228" s="378"/>
      <c r="V228" s="378"/>
      <c r="W228" s="369"/>
      <c r="X228" s="378"/>
    </row>
    <row r="229" spans="1:28" s="351" customFormat="1" ht="15" customHeight="1" x14ac:dyDescent="0.25">
      <c r="A229" s="347" t="s">
        <v>119</v>
      </c>
      <c r="B229" s="348"/>
      <c r="C229" s="349"/>
      <c r="D229" s="349"/>
      <c r="E229" s="348"/>
      <c r="F229" s="348"/>
      <c r="G229" s="348"/>
      <c r="H229" s="348"/>
      <c r="I229" s="348"/>
      <c r="J229" s="348"/>
      <c r="K229" s="348"/>
      <c r="L229" s="348"/>
      <c r="M229" s="348"/>
      <c r="N229" s="350"/>
      <c r="O229" s="430"/>
      <c r="P229" s="431"/>
      <c r="Q229" s="431"/>
      <c r="R229" s="431"/>
      <c r="S229" s="431"/>
      <c r="T229" s="431"/>
      <c r="U229" s="431"/>
      <c r="V229" s="431"/>
      <c r="W229" s="431"/>
      <c r="X229" s="431"/>
      <c r="Z229" s="352"/>
      <c r="AA229" s="352"/>
      <c r="AB229" s="352"/>
    </row>
    <row r="230" spans="1:28" ht="12" customHeight="1" x14ac:dyDescent="0.25">
      <c r="A230" s="285" t="s">
        <v>0</v>
      </c>
      <c r="B230" s="615" t="s">
        <v>116</v>
      </c>
      <c r="C230" s="618" t="s">
        <v>194</v>
      </c>
      <c r="D230" s="353">
        <v>1</v>
      </c>
      <c r="E230" s="282" t="s">
        <v>1</v>
      </c>
      <c r="F230" s="1">
        <v>3</v>
      </c>
      <c r="G230" s="2">
        <v>1.9230769230769231</v>
      </c>
      <c r="H230" s="283">
        <v>251</v>
      </c>
      <c r="I230" s="284">
        <v>2.1913741924218617</v>
      </c>
      <c r="J230" s="283">
        <v>128</v>
      </c>
      <c r="K230" s="284">
        <v>1.9361669944032673</v>
      </c>
      <c r="L230" s="283">
        <v>44</v>
      </c>
      <c r="M230" s="284">
        <v>1.501194131695667</v>
      </c>
      <c r="N230" s="354"/>
      <c r="O230" s="46"/>
      <c r="P230" s="355"/>
      <c r="Q230" s="356"/>
      <c r="R230" s="355"/>
      <c r="S230" s="355"/>
      <c r="T230" s="356"/>
      <c r="U230" s="355"/>
      <c r="V230" s="355"/>
      <c r="W230" s="356"/>
      <c r="X230" s="355"/>
    </row>
    <row r="231" spans="1:28" ht="12" customHeight="1" x14ac:dyDescent="0.25">
      <c r="A231" s="285"/>
      <c r="B231" s="616"/>
      <c r="C231" s="619"/>
      <c r="D231" s="353">
        <v>2</v>
      </c>
      <c r="E231" s="282" t="s">
        <v>2</v>
      </c>
      <c r="F231" s="1">
        <v>32</v>
      </c>
      <c r="G231" s="2">
        <v>20.512820512820511</v>
      </c>
      <c r="H231" s="283">
        <v>2340</v>
      </c>
      <c r="I231" s="284">
        <v>20.429544264012574</v>
      </c>
      <c r="J231" s="283">
        <v>1296</v>
      </c>
      <c r="K231" s="284">
        <v>19.603690818333082</v>
      </c>
      <c r="L231" s="283">
        <v>556</v>
      </c>
      <c r="M231" s="284">
        <v>18.969634936881612</v>
      </c>
      <c r="N231" s="354"/>
      <c r="O231" s="48"/>
      <c r="P231" s="360"/>
      <c r="Q231" s="359"/>
      <c r="R231" s="360"/>
      <c r="S231" s="360"/>
      <c r="T231" s="359"/>
      <c r="U231" s="360"/>
      <c r="V231" s="360"/>
      <c r="W231" s="359"/>
      <c r="X231" s="360"/>
    </row>
    <row r="232" spans="1:28" ht="12" customHeight="1" x14ac:dyDescent="0.25">
      <c r="A232" s="285"/>
      <c r="B232" s="616"/>
      <c r="C232" s="619"/>
      <c r="D232" s="353">
        <v>3</v>
      </c>
      <c r="E232" s="282" t="s">
        <v>3</v>
      </c>
      <c r="F232" s="1">
        <v>82</v>
      </c>
      <c r="G232" s="2">
        <v>52.564102564102569</v>
      </c>
      <c r="H232" s="283">
        <v>5361</v>
      </c>
      <c r="I232" s="284">
        <v>46.804609743321116</v>
      </c>
      <c r="J232" s="283">
        <v>3125</v>
      </c>
      <c r="K232" s="284">
        <v>47.269702011798522</v>
      </c>
      <c r="L232" s="283">
        <v>1349</v>
      </c>
      <c r="M232" s="284">
        <v>46.025247355851242</v>
      </c>
      <c r="N232" s="354"/>
      <c r="O232" s="47">
        <v>3.0064102564102564</v>
      </c>
      <c r="P232" s="361">
        <v>3.0576217915138817</v>
      </c>
      <c r="Q232" s="362" t="s">
        <v>78</v>
      </c>
      <c r="R232" s="363">
        <v>-6.6467069059112899E-2</v>
      </c>
      <c r="S232" s="361">
        <v>3.0771441536832551</v>
      </c>
      <c r="T232" s="362" t="s">
        <v>78</v>
      </c>
      <c r="U232" s="363">
        <v>-9.2997332573430042E-2</v>
      </c>
      <c r="V232" s="361">
        <v>3.1153190037529854</v>
      </c>
      <c r="W232" s="362" t="s">
        <v>78</v>
      </c>
      <c r="X232" s="363">
        <v>-0.14427097413708265</v>
      </c>
    </row>
    <row r="233" spans="1:28" ht="12" customHeight="1" x14ac:dyDescent="0.25">
      <c r="A233" s="285"/>
      <c r="B233" s="616"/>
      <c r="C233" s="619"/>
      <c r="D233" s="353">
        <v>4</v>
      </c>
      <c r="E233" s="282" t="s">
        <v>212</v>
      </c>
      <c r="F233" s="1">
        <v>39</v>
      </c>
      <c r="G233" s="2">
        <v>25</v>
      </c>
      <c r="H233" s="283">
        <v>3502</v>
      </c>
      <c r="I233" s="284">
        <v>30.574471800244456</v>
      </c>
      <c r="J233" s="283">
        <v>2062</v>
      </c>
      <c r="K233" s="284">
        <v>31.190440175465135</v>
      </c>
      <c r="L233" s="283">
        <v>982</v>
      </c>
      <c r="M233" s="284">
        <v>33.503923575571477</v>
      </c>
      <c r="N233" s="354"/>
      <c r="O233" s="46"/>
      <c r="P233" s="364" t="s">
        <v>636</v>
      </c>
      <c r="Q233" s="365"/>
      <c r="R233" s="365"/>
      <c r="S233" s="364" t="s">
        <v>636</v>
      </c>
      <c r="T233" s="365"/>
      <c r="U233" s="365"/>
      <c r="V233" s="364" t="s">
        <v>636</v>
      </c>
      <c r="W233" s="366"/>
      <c r="X233" s="366"/>
      <c r="Z233" s="337">
        <v>3</v>
      </c>
      <c r="AA233" s="337">
        <v>3</v>
      </c>
      <c r="AB233" s="337">
        <v>3</v>
      </c>
    </row>
    <row r="234" spans="1:28" ht="12" customHeight="1" x14ac:dyDescent="0.25">
      <c r="A234" s="285"/>
      <c r="B234" s="617"/>
      <c r="C234" s="620"/>
      <c r="D234" s="367"/>
      <c r="E234" s="298" t="s">
        <v>4</v>
      </c>
      <c r="F234" s="10">
        <v>156</v>
      </c>
      <c r="G234" s="11">
        <v>100</v>
      </c>
      <c r="H234" s="299">
        <v>11454</v>
      </c>
      <c r="I234" s="300">
        <v>100</v>
      </c>
      <c r="J234" s="299">
        <v>6611</v>
      </c>
      <c r="K234" s="300">
        <v>100</v>
      </c>
      <c r="L234" s="299">
        <v>2931</v>
      </c>
      <c r="M234" s="300">
        <v>100</v>
      </c>
      <c r="N234" s="354"/>
      <c r="O234" s="55"/>
      <c r="P234" s="368"/>
      <c r="Q234" s="369"/>
      <c r="R234" s="368"/>
      <c r="S234" s="368"/>
      <c r="T234" s="369"/>
      <c r="U234" s="368"/>
      <c r="V234" s="368"/>
      <c r="W234" s="369"/>
      <c r="X234" s="368"/>
    </row>
    <row r="235" spans="1:28" ht="12" customHeight="1" x14ac:dyDescent="0.25">
      <c r="A235" s="285" t="s">
        <v>5</v>
      </c>
      <c r="B235" s="615" t="s">
        <v>117</v>
      </c>
      <c r="C235" s="618" t="s">
        <v>195</v>
      </c>
      <c r="D235" s="353">
        <v>1</v>
      </c>
      <c r="E235" s="282" t="s">
        <v>1</v>
      </c>
      <c r="F235" s="1">
        <v>16</v>
      </c>
      <c r="G235" s="2">
        <v>10.32258064516129</v>
      </c>
      <c r="H235" s="283">
        <v>921</v>
      </c>
      <c r="I235" s="284">
        <v>8.0380520160586482</v>
      </c>
      <c r="J235" s="283">
        <v>528</v>
      </c>
      <c r="K235" s="284">
        <v>7.9854809437386569</v>
      </c>
      <c r="L235" s="283">
        <v>217</v>
      </c>
      <c r="M235" s="284">
        <v>7.393526405451448</v>
      </c>
      <c r="N235" s="354"/>
      <c r="O235" s="46"/>
      <c r="P235" s="370"/>
      <c r="Q235" s="371"/>
      <c r="R235" s="370"/>
      <c r="S235" s="370"/>
      <c r="T235" s="371"/>
      <c r="U235" s="370"/>
      <c r="V235" s="370"/>
      <c r="W235" s="371"/>
      <c r="X235" s="370"/>
    </row>
    <row r="236" spans="1:28" ht="12" customHeight="1" x14ac:dyDescent="0.25">
      <c r="A236" s="278"/>
      <c r="B236" s="623"/>
      <c r="C236" s="619"/>
      <c r="D236" s="353">
        <v>2</v>
      </c>
      <c r="E236" s="282" t="s">
        <v>2</v>
      </c>
      <c r="F236" s="1">
        <v>54</v>
      </c>
      <c r="G236" s="2">
        <v>34.838709677419352</v>
      </c>
      <c r="H236" s="283">
        <v>3736</v>
      </c>
      <c r="I236" s="284">
        <v>32.606039448420319</v>
      </c>
      <c r="J236" s="283">
        <v>2190</v>
      </c>
      <c r="K236" s="284">
        <v>33.121597096188751</v>
      </c>
      <c r="L236" s="283">
        <v>891</v>
      </c>
      <c r="M236" s="284">
        <v>30.357751277683136</v>
      </c>
      <c r="N236" s="354"/>
      <c r="O236" s="48"/>
      <c r="P236" s="373"/>
      <c r="Q236" s="372"/>
      <c r="R236" s="373"/>
      <c r="S236" s="373"/>
      <c r="T236" s="372"/>
      <c r="U236" s="373"/>
      <c r="V236" s="373"/>
      <c r="W236" s="372"/>
      <c r="X236" s="373"/>
    </row>
    <row r="237" spans="1:28" ht="12" customHeight="1" x14ac:dyDescent="0.25">
      <c r="A237" s="278"/>
      <c r="B237" s="623"/>
      <c r="C237" s="619"/>
      <c r="D237" s="353">
        <v>3</v>
      </c>
      <c r="E237" s="282" t="s">
        <v>3</v>
      </c>
      <c r="F237" s="1">
        <v>50</v>
      </c>
      <c r="G237" s="2">
        <v>32.258064516129032</v>
      </c>
      <c r="H237" s="283">
        <v>3797</v>
      </c>
      <c r="I237" s="284">
        <v>33.138418572176647</v>
      </c>
      <c r="J237" s="283">
        <v>2163</v>
      </c>
      <c r="K237" s="284">
        <v>32.713248638838479</v>
      </c>
      <c r="L237" s="283">
        <v>947</v>
      </c>
      <c r="M237" s="284">
        <v>32.265758091993185</v>
      </c>
      <c r="N237" s="354"/>
      <c r="O237" s="47">
        <v>2.6709677419354838</v>
      </c>
      <c r="P237" s="361">
        <v>2.7753534648280676</v>
      </c>
      <c r="Q237" s="362" t="s">
        <v>78</v>
      </c>
      <c r="R237" s="363">
        <v>-0.11258164392439393</v>
      </c>
      <c r="S237" s="361">
        <v>2.7708711433756807</v>
      </c>
      <c r="T237" s="362" t="s">
        <v>78</v>
      </c>
      <c r="U237" s="363">
        <v>-0.10768984462508827</v>
      </c>
      <c r="V237" s="361">
        <v>2.848381601362862</v>
      </c>
      <c r="W237" s="362" t="s">
        <v>628</v>
      </c>
      <c r="X237" s="363">
        <v>-0.18946193735619221</v>
      </c>
    </row>
    <row r="238" spans="1:28" ht="12" customHeight="1" x14ac:dyDescent="0.25">
      <c r="A238" s="278"/>
      <c r="B238" s="623"/>
      <c r="C238" s="619"/>
      <c r="D238" s="353">
        <v>4</v>
      </c>
      <c r="E238" s="282" t="s">
        <v>212</v>
      </c>
      <c r="F238" s="1">
        <v>35</v>
      </c>
      <c r="G238" s="2">
        <v>22.58064516129032</v>
      </c>
      <c r="H238" s="283">
        <v>3004</v>
      </c>
      <c r="I238" s="284">
        <v>26.217489963344388</v>
      </c>
      <c r="J238" s="283">
        <v>1731</v>
      </c>
      <c r="K238" s="284">
        <v>26.179673321234119</v>
      </c>
      <c r="L238" s="283">
        <v>880</v>
      </c>
      <c r="M238" s="284">
        <v>29.982964224872234</v>
      </c>
      <c r="N238" s="354"/>
      <c r="O238" s="46"/>
      <c r="P238" s="364" t="s">
        <v>636</v>
      </c>
      <c r="Q238" s="365"/>
      <c r="R238" s="365"/>
      <c r="S238" s="364" t="s">
        <v>636</v>
      </c>
      <c r="T238" s="365"/>
      <c r="U238" s="365"/>
      <c r="V238" s="364" t="s">
        <v>418</v>
      </c>
      <c r="W238" s="366"/>
      <c r="X238" s="366"/>
      <c r="Z238" s="337">
        <v>3</v>
      </c>
      <c r="AA238" s="337">
        <v>3</v>
      </c>
      <c r="AB238" s="337">
        <v>2</v>
      </c>
    </row>
    <row r="239" spans="1:28" ht="12" customHeight="1" x14ac:dyDescent="0.25">
      <c r="A239" s="278"/>
      <c r="B239" s="624"/>
      <c r="C239" s="625"/>
      <c r="D239" s="374"/>
      <c r="E239" s="375" t="s">
        <v>4</v>
      </c>
      <c r="F239" s="3">
        <v>155</v>
      </c>
      <c r="G239" s="4">
        <v>100</v>
      </c>
      <c r="H239" s="376">
        <v>11458</v>
      </c>
      <c r="I239" s="377">
        <v>100</v>
      </c>
      <c r="J239" s="376">
        <v>6612</v>
      </c>
      <c r="K239" s="377">
        <v>100</v>
      </c>
      <c r="L239" s="376">
        <v>2935</v>
      </c>
      <c r="M239" s="377">
        <v>100</v>
      </c>
      <c r="N239" s="354"/>
      <c r="O239" s="55"/>
      <c r="P239" s="432"/>
      <c r="Q239" s="432"/>
      <c r="R239" s="432"/>
      <c r="S239" s="432"/>
      <c r="T239" s="432"/>
      <c r="U239" s="432"/>
      <c r="V239" s="432"/>
      <c r="W239" s="432"/>
      <c r="X239" s="432"/>
    </row>
    <row r="240" spans="1:28" ht="12" customHeight="1" x14ac:dyDescent="0.25">
      <c r="A240" s="285" t="s">
        <v>13</v>
      </c>
      <c r="B240" s="615" t="s">
        <v>118</v>
      </c>
      <c r="C240" s="618" t="s">
        <v>196</v>
      </c>
      <c r="D240" s="353">
        <v>1</v>
      </c>
      <c r="E240" s="282" t="s">
        <v>1</v>
      </c>
      <c r="F240" s="1">
        <v>12</v>
      </c>
      <c r="G240" s="2">
        <v>7.741935483870968</v>
      </c>
      <c r="H240" s="283">
        <v>844</v>
      </c>
      <c r="I240" s="284">
        <v>7.3782673310604077</v>
      </c>
      <c r="J240" s="283">
        <v>474</v>
      </c>
      <c r="K240" s="284">
        <v>7.1872630780894617</v>
      </c>
      <c r="L240" s="283">
        <v>193</v>
      </c>
      <c r="M240" s="284">
        <v>6.6073262581307777</v>
      </c>
      <c r="N240" s="354"/>
      <c r="O240" s="46"/>
      <c r="P240" s="370"/>
      <c r="Q240" s="371"/>
      <c r="R240" s="370"/>
      <c r="S240" s="370"/>
      <c r="T240" s="371"/>
      <c r="U240" s="370"/>
      <c r="V240" s="370"/>
      <c r="W240" s="371"/>
      <c r="X240" s="370"/>
    </row>
    <row r="241" spans="1:28" ht="12" customHeight="1" x14ac:dyDescent="0.25">
      <c r="A241" s="278"/>
      <c r="B241" s="623"/>
      <c r="C241" s="619"/>
      <c r="D241" s="353">
        <v>2</v>
      </c>
      <c r="E241" s="282" t="s">
        <v>2</v>
      </c>
      <c r="F241" s="1">
        <v>53</v>
      </c>
      <c r="G241" s="2">
        <v>34.193548387096776</v>
      </c>
      <c r="H241" s="283">
        <v>3692</v>
      </c>
      <c r="I241" s="284">
        <v>32.275548561937235</v>
      </c>
      <c r="J241" s="283">
        <v>2116</v>
      </c>
      <c r="K241" s="284">
        <v>32.084912812736924</v>
      </c>
      <c r="L241" s="283">
        <v>861</v>
      </c>
      <c r="M241" s="284">
        <v>29.476206778500512</v>
      </c>
      <c r="N241" s="354"/>
      <c r="O241" s="48"/>
      <c r="P241" s="373"/>
      <c r="Q241" s="372"/>
      <c r="R241" s="373"/>
      <c r="S241" s="373"/>
      <c r="T241" s="372"/>
      <c r="U241" s="373"/>
      <c r="V241" s="373"/>
      <c r="W241" s="372"/>
      <c r="X241" s="373"/>
    </row>
    <row r="242" spans="1:28" ht="12" customHeight="1" x14ac:dyDescent="0.25">
      <c r="A242" s="278"/>
      <c r="B242" s="623"/>
      <c r="C242" s="619"/>
      <c r="D242" s="353">
        <v>3</v>
      </c>
      <c r="E242" s="282" t="s">
        <v>3</v>
      </c>
      <c r="F242" s="1">
        <v>64</v>
      </c>
      <c r="G242" s="2">
        <v>41.29032258064516</v>
      </c>
      <c r="H242" s="283">
        <v>4376</v>
      </c>
      <c r="I242" s="284">
        <v>38.255092228341638</v>
      </c>
      <c r="J242" s="283">
        <v>2516</v>
      </c>
      <c r="K242" s="284">
        <v>38.150113722517062</v>
      </c>
      <c r="L242" s="283">
        <v>1124</v>
      </c>
      <c r="M242" s="284">
        <v>38.479972612119141</v>
      </c>
      <c r="N242" s="354"/>
      <c r="O242" s="47">
        <v>2.6709677419354838</v>
      </c>
      <c r="P242" s="361">
        <v>2.7505900865460267</v>
      </c>
      <c r="Q242" s="362" t="s">
        <v>78</v>
      </c>
      <c r="R242" s="363">
        <v>-9.0395349376185902E-2</v>
      </c>
      <c r="S242" s="361">
        <v>2.7611827141774072</v>
      </c>
      <c r="T242" s="362" t="s">
        <v>78</v>
      </c>
      <c r="U242" s="363">
        <v>-0.10242463077861405</v>
      </c>
      <c r="V242" s="361">
        <v>2.8274563505648751</v>
      </c>
      <c r="W242" s="362" t="s">
        <v>628</v>
      </c>
      <c r="X242" s="363">
        <v>-0.17713168064910578</v>
      </c>
    </row>
    <row r="243" spans="1:28" ht="12" customHeight="1" x14ac:dyDescent="0.25">
      <c r="A243" s="278"/>
      <c r="B243" s="623"/>
      <c r="C243" s="619"/>
      <c r="D243" s="353">
        <v>4</v>
      </c>
      <c r="E243" s="282" t="s">
        <v>212</v>
      </c>
      <c r="F243" s="1">
        <v>26</v>
      </c>
      <c r="G243" s="2">
        <v>16.7741935483871</v>
      </c>
      <c r="H243" s="283">
        <v>2527</v>
      </c>
      <c r="I243" s="284">
        <v>22.09109187866072</v>
      </c>
      <c r="J243" s="283">
        <v>1489</v>
      </c>
      <c r="K243" s="284">
        <v>22.577710386656559</v>
      </c>
      <c r="L243" s="283">
        <v>743</v>
      </c>
      <c r="M243" s="284">
        <v>25.436494351249571</v>
      </c>
      <c r="N243" s="354"/>
      <c r="O243" s="46"/>
      <c r="P243" s="364" t="s">
        <v>636</v>
      </c>
      <c r="Q243" s="365"/>
      <c r="R243" s="365"/>
      <c r="S243" s="364" t="s">
        <v>636</v>
      </c>
      <c r="T243" s="365"/>
      <c r="U243" s="365"/>
      <c r="V243" s="364" t="s">
        <v>418</v>
      </c>
      <c r="W243" s="366"/>
      <c r="X243" s="366"/>
      <c r="Z243" s="337">
        <v>3</v>
      </c>
      <c r="AA243" s="337">
        <v>3</v>
      </c>
      <c r="AB243" s="337">
        <v>2</v>
      </c>
    </row>
    <row r="244" spans="1:28" ht="12" customHeight="1" x14ac:dyDescent="0.25">
      <c r="A244" s="409"/>
      <c r="B244" s="624"/>
      <c r="C244" s="625"/>
      <c r="D244" s="374"/>
      <c r="E244" s="375" t="s">
        <v>4</v>
      </c>
      <c r="F244" s="3">
        <v>155</v>
      </c>
      <c r="G244" s="4">
        <v>100</v>
      </c>
      <c r="H244" s="376">
        <v>11439</v>
      </c>
      <c r="I244" s="377">
        <v>100</v>
      </c>
      <c r="J244" s="376">
        <v>6595</v>
      </c>
      <c r="K244" s="377">
        <v>100</v>
      </c>
      <c r="L244" s="376">
        <v>2921</v>
      </c>
      <c r="M244" s="377">
        <v>100</v>
      </c>
      <c r="N244" s="354"/>
      <c r="O244" s="55"/>
      <c r="P244" s="378"/>
      <c r="Q244" s="369"/>
      <c r="R244" s="378"/>
      <c r="S244" s="378"/>
      <c r="T244" s="369"/>
      <c r="U244" s="378"/>
      <c r="V244" s="378"/>
      <c r="W244" s="369"/>
      <c r="X244" s="378"/>
    </row>
    <row r="245" spans="1:28" s="351" customFormat="1" ht="15" customHeight="1" x14ac:dyDescent="0.25">
      <c r="A245" s="394" t="s">
        <v>50</v>
      </c>
      <c r="B245" s="433"/>
      <c r="C245" s="433"/>
      <c r="D245" s="433"/>
      <c r="E245" s="433"/>
      <c r="F245" s="433"/>
      <c r="G245" s="433"/>
      <c r="H245" s="433"/>
      <c r="I245" s="433"/>
      <c r="J245" s="433"/>
      <c r="K245" s="433"/>
      <c r="L245" s="433"/>
      <c r="M245" s="433"/>
      <c r="N245" s="433"/>
      <c r="O245" s="434"/>
      <c r="P245" s="433"/>
      <c r="Q245" s="433"/>
      <c r="R245" s="433"/>
      <c r="S245" s="433"/>
      <c r="T245" s="433"/>
      <c r="U245" s="433"/>
      <c r="V245" s="433"/>
      <c r="W245" s="433"/>
      <c r="X245" s="433"/>
      <c r="Z245" s="352"/>
      <c r="AA245" s="352"/>
      <c r="AB245" s="352"/>
    </row>
    <row r="246" spans="1:28" ht="12" customHeight="1" x14ac:dyDescent="0.25">
      <c r="A246" s="285"/>
      <c r="B246" s="615"/>
      <c r="C246" s="618" t="s">
        <v>53</v>
      </c>
      <c r="D246" s="353">
        <v>1</v>
      </c>
      <c r="E246" s="282" t="s">
        <v>51</v>
      </c>
      <c r="F246" s="1">
        <v>2</v>
      </c>
      <c r="G246" s="2">
        <v>1.2820512820512819</v>
      </c>
      <c r="H246" s="283">
        <v>166</v>
      </c>
      <c r="I246" s="284">
        <v>1.4544817313589766</v>
      </c>
      <c r="J246" s="283">
        <v>97</v>
      </c>
      <c r="K246" s="284">
        <v>1.4734923287255051</v>
      </c>
      <c r="L246" s="283">
        <v>56</v>
      </c>
      <c r="M246" s="284">
        <v>1.9158398905234348</v>
      </c>
      <c r="N246" s="354"/>
      <c r="O246" s="46"/>
      <c r="P246" s="355"/>
      <c r="Q246" s="356"/>
      <c r="R246" s="355"/>
      <c r="S246" s="355"/>
      <c r="T246" s="356"/>
      <c r="U246" s="355"/>
      <c r="V246" s="355"/>
      <c r="W246" s="356"/>
      <c r="X246" s="355"/>
    </row>
    <row r="247" spans="1:28" ht="12" customHeight="1" x14ac:dyDescent="0.25">
      <c r="A247" s="285"/>
      <c r="B247" s="616"/>
      <c r="C247" s="619"/>
      <c r="D247" s="353">
        <v>2</v>
      </c>
      <c r="E247" s="282"/>
      <c r="F247" s="1">
        <v>4</v>
      </c>
      <c r="G247" s="2">
        <v>2.5641025641025639</v>
      </c>
      <c r="H247" s="283">
        <v>214</v>
      </c>
      <c r="I247" s="284">
        <v>1.8750547621133797</v>
      </c>
      <c r="J247" s="283">
        <v>124</v>
      </c>
      <c r="K247" s="284">
        <v>1.8836396779583777</v>
      </c>
      <c r="L247" s="283">
        <v>59</v>
      </c>
      <c r="M247" s="284">
        <v>2.0184741703729046</v>
      </c>
      <c r="N247" s="354"/>
      <c r="O247" s="48"/>
      <c r="P247" s="360"/>
      <c r="Q247" s="359"/>
      <c r="R247" s="360"/>
      <c r="S247" s="360"/>
      <c r="T247" s="359"/>
      <c r="U247" s="360"/>
      <c r="V247" s="360"/>
      <c r="W247" s="359"/>
      <c r="X247" s="360"/>
    </row>
    <row r="248" spans="1:28" ht="12" customHeight="1" x14ac:dyDescent="0.25">
      <c r="A248" s="285"/>
      <c r="B248" s="616"/>
      <c r="C248" s="619"/>
      <c r="D248" s="353">
        <v>3</v>
      </c>
      <c r="E248" s="282"/>
      <c r="F248" s="1">
        <v>9</v>
      </c>
      <c r="G248" s="2">
        <v>5.7692307692307692</v>
      </c>
      <c r="H248" s="283">
        <v>644</v>
      </c>
      <c r="I248" s="284">
        <v>5.6426881626215719</v>
      </c>
      <c r="J248" s="283">
        <v>394</v>
      </c>
      <c r="K248" s="284">
        <v>5.9851131702871037</v>
      </c>
      <c r="L248" s="283">
        <v>168</v>
      </c>
      <c r="M248" s="284">
        <v>5.7475196715703047</v>
      </c>
      <c r="N248" s="354"/>
      <c r="O248" s="48"/>
      <c r="P248" s="360"/>
      <c r="Q248" s="359"/>
      <c r="R248" s="360"/>
      <c r="S248" s="360"/>
      <c r="T248" s="359"/>
      <c r="U248" s="360"/>
      <c r="V248" s="360"/>
      <c r="W248" s="359"/>
      <c r="X248" s="360"/>
    </row>
    <row r="249" spans="1:28" ht="12" customHeight="1" x14ac:dyDescent="0.25">
      <c r="A249" s="285"/>
      <c r="B249" s="616"/>
      <c r="C249" s="619"/>
      <c r="D249" s="353">
        <v>4</v>
      </c>
      <c r="E249" s="282"/>
      <c r="F249" s="1">
        <v>21</v>
      </c>
      <c r="G249" s="2">
        <v>13.461538461538462</v>
      </c>
      <c r="H249" s="283">
        <v>1418</v>
      </c>
      <c r="I249" s="284">
        <v>12.424428283536319</v>
      </c>
      <c r="J249" s="283">
        <v>845</v>
      </c>
      <c r="K249" s="284">
        <v>12.836092966732494</v>
      </c>
      <c r="L249" s="283">
        <v>365</v>
      </c>
      <c r="M249" s="284">
        <v>12.487170715018816</v>
      </c>
      <c r="N249" s="354"/>
      <c r="O249" s="47">
        <v>5.1923076923076925</v>
      </c>
      <c r="P249" s="361">
        <v>5.3294488740909491</v>
      </c>
      <c r="Q249" s="362" t="s">
        <v>78</v>
      </c>
      <c r="R249" s="363">
        <v>-0.10359416169143779</v>
      </c>
      <c r="S249" s="361">
        <v>5.2839131095245326</v>
      </c>
      <c r="T249" s="362" t="s">
        <v>78</v>
      </c>
      <c r="U249" s="363">
        <v>-6.9599783921812999E-2</v>
      </c>
      <c r="V249" s="361">
        <v>5.3410879233664046</v>
      </c>
      <c r="W249" s="362" t="s">
        <v>78</v>
      </c>
      <c r="X249" s="363">
        <v>-0.10783635668728045</v>
      </c>
    </row>
    <row r="250" spans="1:28" ht="12" customHeight="1" x14ac:dyDescent="0.25">
      <c r="A250" s="285"/>
      <c r="B250" s="616"/>
      <c r="C250" s="619"/>
      <c r="D250" s="353">
        <v>5</v>
      </c>
      <c r="E250" s="282"/>
      <c r="F250" s="1">
        <v>56</v>
      </c>
      <c r="G250" s="2">
        <v>35.897435897435898</v>
      </c>
      <c r="H250" s="283">
        <v>3651</v>
      </c>
      <c r="I250" s="284">
        <v>31.989836151756769</v>
      </c>
      <c r="J250" s="283">
        <v>2157</v>
      </c>
      <c r="K250" s="284">
        <v>32.766216010937264</v>
      </c>
      <c r="L250" s="283">
        <v>864</v>
      </c>
      <c r="M250" s="284">
        <v>29.558672596647277</v>
      </c>
      <c r="N250" s="354"/>
      <c r="O250" s="46"/>
      <c r="P250" s="364" t="s">
        <v>636</v>
      </c>
      <c r="Q250" s="365"/>
      <c r="R250" s="365"/>
      <c r="S250" s="364" t="s">
        <v>636</v>
      </c>
      <c r="T250" s="365"/>
      <c r="U250" s="365"/>
      <c r="V250" s="364" t="s">
        <v>636</v>
      </c>
      <c r="W250" s="366"/>
      <c r="X250" s="366"/>
      <c r="Z250" s="337">
        <v>3</v>
      </c>
      <c r="AA250" s="337">
        <v>3</v>
      </c>
      <c r="AB250" s="337">
        <v>3</v>
      </c>
    </row>
    <row r="251" spans="1:28" ht="12" customHeight="1" x14ac:dyDescent="0.25">
      <c r="A251" s="285"/>
      <c r="B251" s="616"/>
      <c r="C251" s="619"/>
      <c r="D251" s="353">
        <v>6</v>
      </c>
      <c r="E251" s="282"/>
      <c r="F251" s="1">
        <v>39</v>
      </c>
      <c r="G251" s="2">
        <v>25</v>
      </c>
      <c r="H251" s="283">
        <v>2868</v>
      </c>
      <c r="I251" s="284">
        <v>25.129238587575571</v>
      </c>
      <c r="J251" s="283">
        <v>1670</v>
      </c>
      <c r="K251" s="284">
        <v>25.368373082181378</v>
      </c>
      <c r="L251" s="283">
        <v>723</v>
      </c>
      <c r="M251" s="284">
        <v>24.734861443722203</v>
      </c>
      <c r="N251" s="354"/>
      <c r="O251" s="50"/>
      <c r="P251" s="419"/>
      <c r="Q251" s="362"/>
      <c r="R251" s="420"/>
      <c r="S251" s="419"/>
      <c r="T251" s="362"/>
      <c r="U251" s="420"/>
      <c r="V251" s="419"/>
      <c r="W251" s="362"/>
      <c r="X251" s="420"/>
    </row>
    <row r="252" spans="1:28" ht="12" customHeight="1" x14ac:dyDescent="0.25">
      <c r="A252" s="285"/>
      <c r="B252" s="616"/>
      <c r="C252" s="619"/>
      <c r="D252" s="353">
        <v>7</v>
      </c>
      <c r="E252" s="282" t="s">
        <v>52</v>
      </c>
      <c r="F252" s="1">
        <v>25</v>
      </c>
      <c r="G252" s="2">
        <v>16.025641025641026</v>
      </c>
      <c r="H252" s="283">
        <v>2452</v>
      </c>
      <c r="I252" s="284">
        <v>21.484272321037416</v>
      </c>
      <c r="J252" s="283">
        <v>1296</v>
      </c>
      <c r="K252" s="284">
        <v>19.687072763177881</v>
      </c>
      <c r="L252" s="283">
        <v>688</v>
      </c>
      <c r="M252" s="284">
        <v>23.537461512145054</v>
      </c>
      <c r="N252" s="354"/>
      <c r="O252" s="46"/>
      <c r="P252" s="420"/>
      <c r="Q252" s="421"/>
      <c r="R252" s="422"/>
      <c r="S252" s="420"/>
      <c r="T252" s="421"/>
      <c r="U252" s="420"/>
      <c r="V252" s="420"/>
      <c r="W252" s="421"/>
      <c r="X252" s="420"/>
    </row>
    <row r="253" spans="1:28" ht="12" customHeight="1" x14ac:dyDescent="0.25">
      <c r="A253" s="409"/>
      <c r="B253" s="617"/>
      <c r="C253" s="620"/>
      <c r="D253" s="367"/>
      <c r="E253" s="298" t="s">
        <v>4</v>
      </c>
      <c r="F253" s="10">
        <v>156</v>
      </c>
      <c r="G253" s="11">
        <v>100</v>
      </c>
      <c r="H253" s="299">
        <v>11413</v>
      </c>
      <c r="I253" s="300">
        <v>100</v>
      </c>
      <c r="J253" s="299">
        <v>6583</v>
      </c>
      <c r="K253" s="300">
        <v>100</v>
      </c>
      <c r="L253" s="299">
        <v>2923</v>
      </c>
      <c r="M253" s="300">
        <v>100</v>
      </c>
      <c r="N253" s="354"/>
      <c r="O253" s="45"/>
      <c r="P253" s="406"/>
      <c r="Q253" s="383"/>
      <c r="R253" s="406"/>
      <c r="S253" s="406"/>
      <c r="T253" s="383"/>
      <c r="U253" s="406"/>
      <c r="V253" s="406"/>
      <c r="W253" s="383"/>
      <c r="X253" s="406"/>
    </row>
    <row r="254" spans="1:28" s="351" customFormat="1" ht="15" customHeight="1" x14ac:dyDescent="0.25">
      <c r="A254" s="347" t="s">
        <v>458</v>
      </c>
      <c r="B254" s="348"/>
      <c r="C254" s="349"/>
      <c r="D254" s="402"/>
      <c r="E254" s="348"/>
      <c r="F254" s="348"/>
      <c r="G254" s="348"/>
      <c r="H254" s="348"/>
      <c r="I254" s="348"/>
      <c r="J254" s="348"/>
      <c r="K254" s="348"/>
      <c r="L254" s="348"/>
      <c r="M254" s="348"/>
      <c r="N254" s="350"/>
      <c r="O254" s="403"/>
      <c r="P254" s="404"/>
      <c r="Q254" s="405"/>
      <c r="R254" s="404"/>
      <c r="S254" s="404"/>
      <c r="T254" s="405"/>
      <c r="U254" s="404"/>
      <c r="V254" s="404"/>
      <c r="W254" s="405"/>
      <c r="X254" s="404"/>
      <c r="Z254" s="352"/>
      <c r="AA254" s="352"/>
      <c r="AB254" s="352"/>
    </row>
    <row r="255" spans="1:28" ht="12" customHeight="1" x14ac:dyDescent="0.25">
      <c r="A255" s="285" t="s">
        <v>0</v>
      </c>
      <c r="B255" s="615" t="s">
        <v>30</v>
      </c>
      <c r="C255" s="618" t="s">
        <v>450</v>
      </c>
      <c r="D255" s="353"/>
      <c r="E255" s="282" t="s">
        <v>29</v>
      </c>
      <c r="F255" s="1">
        <v>8</v>
      </c>
      <c r="G255" s="2">
        <v>5.1282051282051277</v>
      </c>
      <c r="H255" s="283">
        <v>936</v>
      </c>
      <c r="I255" s="284">
        <v>8.1618416463201946</v>
      </c>
      <c r="J255" s="283">
        <v>455</v>
      </c>
      <c r="K255" s="284">
        <v>6.8762278978389002</v>
      </c>
      <c r="L255" s="283">
        <v>219</v>
      </c>
      <c r="M255" s="284">
        <v>7.4591280653950962</v>
      </c>
      <c r="N255" s="354"/>
      <c r="O255" s="46"/>
      <c r="P255" s="355"/>
      <c r="Q255" s="356"/>
      <c r="R255" s="355"/>
      <c r="S255" s="355"/>
      <c r="T255" s="356"/>
      <c r="U255" s="355"/>
      <c r="V255" s="355"/>
      <c r="W255" s="356"/>
      <c r="X255" s="355"/>
    </row>
    <row r="256" spans="1:28" ht="12" customHeight="1" x14ac:dyDescent="0.25">
      <c r="A256" s="285"/>
      <c r="B256" s="616"/>
      <c r="C256" s="654"/>
      <c r="D256" s="353"/>
      <c r="E256" s="282" t="s">
        <v>28</v>
      </c>
      <c r="F256" s="1">
        <v>25</v>
      </c>
      <c r="G256" s="2">
        <v>16.025641025641026</v>
      </c>
      <c r="H256" s="283">
        <v>1870</v>
      </c>
      <c r="I256" s="284">
        <v>16.306243460062785</v>
      </c>
      <c r="J256" s="283">
        <v>920</v>
      </c>
      <c r="K256" s="284">
        <v>13.90358168354239</v>
      </c>
      <c r="L256" s="283">
        <v>404</v>
      </c>
      <c r="M256" s="284">
        <v>13.760217983651227</v>
      </c>
      <c r="N256" s="354"/>
      <c r="O256" s="48"/>
      <c r="P256" s="360"/>
      <c r="Q256" s="359"/>
      <c r="R256" s="360"/>
      <c r="S256" s="360"/>
      <c r="T256" s="359"/>
      <c r="U256" s="360"/>
      <c r="V256" s="360"/>
      <c r="W256" s="359"/>
      <c r="X256" s="360"/>
    </row>
    <row r="257" spans="1:28" ht="12" customHeight="1" x14ac:dyDescent="0.25">
      <c r="A257" s="285"/>
      <c r="B257" s="616"/>
      <c r="C257" s="654"/>
      <c r="D257" s="353"/>
      <c r="E257" s="282" t="s">
        <v>27</v>
      </c>
      <c r="F257" s="1">
        <v>30</v>
      </c>
      <c r="G257" s="2">
        <v>19.230769230769234</v>
      </c>
      <c r="H257" s="283">
        <v>2669</v>
      </c>
      <c r="I257" s="284">
        <v>23.27345657481688</v>
      </c>
      <c r="J257" s="283">
        <v>1505</v>
      </c>
      <c r="K257" s="284">
        <v>22.744446123620975</v>
      </c>
      <c r="L257" s="283">
        <v>706</v>
      </c>
      <c r="M257" s="284">
        <v>24.04632152588556</v>
      </c>
      <c r="N257" s="354"/>
      <c r="O257" s="54">
        <v>0.59615384615384615</v>
      </c>
      <c r="P257" s="435">
        <v>0.52258458318800138</v>
      </c>
      <c r="Q257" s="362" t="s">
        <v>78</v>
      </c>
      <c r="R257" s="363">
        <v>0.14832865259027672</v>
      </c>
      <c r="S257" s="435">
        <v>0.56475744294997732</v>
      </c>
      <c r="T257" s="362" t="s">
        <v>78</v>
      </c>
      <c r="U257" s="363">
        <v>6.3633463149666669E-2</v>
      </c>
      <c r="V257" s="435">
        <v>0.54734332425068122</v>
      </c>
      <c r="W257" s="362" t="s">
        <v>78</v>
      </c>
      <c r="X257" s="363">
        <v>9.8684483623225017E-2</v>
      </c>
    </row>
    <row r="258" spans="1:28" ht="12" customHeight="1" x14ac:dyDescent="0.25">
      <c r="A258" s="285"/>
      <c r="B258" s="616"/>
      <c r="C258" s="654"/>
      <c r="D258" s="353"/>
      <c r="E258" s="282" t="s">
        <v>26</v>
      </c>
      <c r="F258" s="1">
        <v>93</v>
      </c>
      <c r="G258" s="2">
        <v>59.615384615384613</v>
      </c>
      <c r="H258" s="283">
        <v>5993</v>
      </c>
      <c r="I258" s="284">
        <v>52.258458318800137</v>
      </c>
      <c r="J258" s="283">
        <v>3737</v>
      </c>
      <c r="K258" s="284">
        <v>56.475744294997732</v>
      </c>
      <c r="L258" s="283">
        <v>1607</v>
      </c>
      <c r="M258" s="284">
        <v>54.734332425068125</v>
      </c>
      <c r="N258" s="354"/>
      <c r="O258" s="53"/>
      <c r="P258" s="364" t="s">
        <v>636</v>
      </c>
      <c r="Q258" s="365"/>
      <c r="R258" s="365"/>
      <c r="S258" s="364" t="s">
        <v>636</v>
      </c>
      <c r="T258" s="365"/>
      <c r="U258" s="365"/>
      <c r="V258" s="364" t="s">
        <v>636</v>
      </c>
      <c r="W258" s="366"/>
      <c r="X258" s="366"/>
      <c r="Z258" s="337">
        <v>3</v>
      </c>
      <c r="AA258" s="337">
        <v>3</v>
      </c>
      <c r="AB258" s="337">
        <v>3</v>
      </c>
    </row>
    <row r="259" spans="1:28" ht="15.75" customHeight="1" x14ac:dyDescent="0.25">
      <c r="A259" s="409"/>
      <c r="B259" s="617"/>
      <c r="C259" s="632"/>
      <c r="D259" s="367"/>
      <c r="E259" s="298" t="s">
        <v>4</v>
      </c>
      <c r="F259" s="10">
        <v>156</v>
      </c>
      <c r="G259" s="11">
        <v>100</v>
      </c>
      <c r="H259" s="299">
        <v>11468</v>
      </c>
      <c r="I259" s="300">
        <v>100</v>
      </c>
      <c r="J259" s="299">
        <v>6617</v>
      </c>
      <c r="K259" s="300">
        <v>100</v>
      </c>
      <c r="L259" s="299">
        <v>2936</v>
      </c>
      <c r="M259" s="300">
        <v>100</v>
      </c>
      <c r="N259" s="354"/>
      <c r="O259" s="45"/>
      <c r="P259" s="406"/>
      <c r="Q259" s="383"/>
      <c r="R259" s="406"/>
      <c r="S259" s="406"/>
      <c r="T259" s="383"/>
      <c r="U259" s="406"/>
      <c r="V259" s="406"/>
      <c r="W259" s="383"/>
      <c r="X259" s="406"/>
    </row>
    <row r="260" spans="1:28" ht="12" customHeight="1" x14ac:dyDescent="0.25">
      <c r="A260" s="436" t="s">
        <v>5</v>
      </c>
      <c r="B260" s="621" t="s">
        <v>121</v>
      </c>
      <c r="C260" s="622" t="s">
        <v>449</v>
      </c>
      <c r="D260" s="384"/>
      <c r="E260" s="385" t="s">
        <v>29</v>
      </c>
      <c r="F260" s="8">
        <v>9</v>
      </c>
      <c r="G260" s="9">
        <v>5.7692307692307692</v>
      </c>
      <c r="H260" s="386">
        <v>1149</v>
      </c>
      <c r="I260" s="387">
        <v>10.030554343081624</v>
      </c>
      <c r="J260" s="386">
        <v>632</v>
      </c>
      <c r="K260" s="387">
        <v>9.5583787053841505</v>
      </c>
      <c r="L260" s="386">
        <v>320</v>
      </c>
      <c r="M260" s="387">
        <v>10.917775503241215</v>
      </c>
      <c r="N260" s="354"/>
      <c r="O260" s="49"/>
      <c r="P260" s="407"/>
      <c r="Q260" s="408"/>
      <c r="R260" s="407"/>
      <c r="S260" s="407"/>
      <c r="T260" s="408"/>
      <c r="U260" s="407"/>
      <c r="V260" s="407"/>
      <c r="W260" s="408"/>
      <c r="X260" s="407"/>
    </row>
    <row r="261" spans="1:28" ht="12" customHeight="1" x14ac:dyDescent="0.25">
      <c r="A261" s="285"/>
      <c r="B261" s="616"/>
      <c r="C261" s="654"/>
      <c r="D261" s="353"/>
      <c r="E261" s="282" t="s">
        <v>28</v>
      </c>
      <c r="F261" s="1">
        <v>65</v>
      </c>
      <c r="G261" s="2">
        <v>41.666666666666671</v>
      </c>
      <c r="H261" s="283">
        <v>4646</v>
      </c>
      <c r="I261" s="284">
        <v>40.558707987778263</v>
      </c>
      <c r="J261" s="283">
        <v>2562</v>
      </c>
      <c r="K261" s="284">
        <v>38.74773139745917</v>
      </c>
      <c r="L261" s="283">
        <v>1220</v>
      </c>
      <c r="M261" s="284">
        <v>41.624019106107127</v>
      </c>
      <c r="N261" s="354"/>
      <c r="O261" s="48"/>
      <c r="P261" s="360"/>
      <c r="Q261" s="359"/>
      <c r="R261" s="360"/>
      <c r="S261" s="360"/>
      <c r="T261" s="359"/>
      <c r="U261" s="360"/>
      <c r="V261" s="360"/>
      <c r="W261" s="359"/>
      <c r="X261" s="360"/>
    </row>
    <row r="262" spans="1:28" ht="12" customHeight="1" x14ac:dyDescent="0.25">
      <c r="A262" s="285"/>
      <c r="B262" s="616"/>
      <c r="C262" s="654"/>
      <c r="D262" s="353"/>
      <c r="E262" s="282" t="s">
        <v>27</v>
      </c>
      <c r="F262" s="1">
        <v>9</v>
      </c>
      <c r="G262" s="2">
        <v>5.7692307692307692</v>
      </c>
      <c r="H262" s="283">
        <v>1016</v>
      </c>
      <c r="I262" s="284">
        <v>8.869489305979922</v>
      </c>
      <c r="J262" s="283">
        <v>626</v>
      </c>
      <c r="K262" s="284">
        <v>9.4676346037507564</v>
      </c>
      <c r="L262" s="283">
        <v>291</v>
      </c>
      <c r="M262" s="284">
        <v>9.92835209825998</v>
      </c>
      <c r="N262" s="354"/>
      <c r="O262" s="54">
        <v>0.46794871794871795</v>
      </c>
      <c r="P262" s="435">
        <v>0.40541248363160193</v>
      </c>
      <c r="Q262" s="362" t="s">
        <v>78</v>
      </c>
      <c r="R262" s="363">
        <v>0.12617539459546845</v>
      </c>
      <c r="S262" s="435">
        <v>0.42226255293405929</v>
      </c>
      <c r="T262" s="362" t="s">
        <v>78</v>
      </c>
      <c r="U262" s="363">
        <v>9.1961628647897253E-2</v>
      </c>
      <c r="V262" s="435">
        <v>0.37529853292391668</v>
      </c>
      <c r="W262" s="362" t="s">
        <v>628</v>
      </c>
      <c r="X262" s="363">
        <v>0.18791711069523243</v>
      </c>
    </row>
    <row r="263" spans="1:28" ht="12" customHeight="1" x14ac:dyDescent="0.25">
      <c r="A263" s="285"/>
      <c r="B263" s="616"/>
      <c r="C263" s="654"/>
      <c r="D263" s="353"/>
      <c r="E263" s="282" t="s">
        <v>26</v>
      </c>
      <c r="F263" s="1">
        <v>73</v>
      </c>
      <c r="G263" s="2">
        <v>46.794871794871796</v>
      </c>
      <c r="H263" s="283">
        <v>4644</v>
      </c>
      <c r="I263" s="284">
        <v>40.541248363160193</v>
      </c>
      <c r="J263" s="283">
        <v>2792</v>
      </c>
      <c r="K263" s="284">
        <v>42.226255293405927</v>
      </c>
      <c r="L263" s="283">
        <v>1100</v>
      </c>
      <c r="M263" s="284">
        <v>37.529853292391671</v>
      </c>
      <c r="N263" s="354"/>
      <c r="O263" s="46"/>
      <c r="P263" s="364" t="s">
        <v>636</v>
      </c>
      <c r="Q263" s="365"/>
      <c r="R263" s="365"/>
      <c r="S263" s="364" t="s">
        <v>636</v>
      </c>
      <c r="T263" s="365"/>
      <c r="U263" s="365"/>
      <c r="V263" s="364" t="s">
        <v>419</v>
      </c>
      <c r="W263" s="366"/>
      <c r="X263" s="366"/>
      <c r="Z263" s="337">
        <v>3</v>
      </c>
      <c r="AA263" s="337">
        <v>3</v>
      </c>
      <c r="AB263" s="337">
        <v>4</v>
      </c>
    </row>
    <row r="264" spans="1:28" ht="15.75" customHeight="1" x14ac:dyDescent="0.25">
      <c r="A264" s="285"/>
      <c r="B264" s="617"/>
      <c r="C264" s="632"/>
      <c r="D264" s="367"/>
      <c r="E264" s="298" t="s">
        <v>4</v>
      </c>
      <c r="F264" s="10">
        <v>156</v>
      </c>
      <c r="G264" s="11">
        <v>100</v>
      </c>
      <c r="H264" s="299">
        <v>11455</v>
      </c>
      <c r="I264" s="300">
        <v>100</v>
      </c>
      <c r="J264" s="299">
        <v>6612</v>
      </c>
      <c r="K264" s="300">
        <v>100</v>
      </c>
      <c r="L264" s="299">
        <v>2931</v>
      </c>
      <c r="M264" s="300">
        <v>100</v>
      </c>
      <c r="N264" s="354"/>
      <c r="O264" s="45"/>
      <c r="P264" s="406"/>
      <c r="Q264" s="383"/>
      <c r="R264" s="406"/>
      <c r="S264" s="406"/>
      <c r="T264" s="383"/>
      <c r="U264" s="406"/>
      <c r="V264" s="406"/>
      <c r="W264" s="383"/>
      <c r="X264" s="406"/>
    </row>
    <row r="265" spans="1:28" ht="12" customHeight="1" x14ac:dyDescent="0.25">
      <c r="A265" s="285" t="s">
        <v>13</v>
      </c>
      <c r="B265" s="615" t="s">
        <v>122</v>
      </c>
      <c r="C265" s="618" t="s">
        <v>448</v>
      </c>
      <c r="D265" s="353"/>
      <c r="E265" s="282" t="s">
        <v>29</v>
      </c>
      <c r="F265" s="1">
        <v>10</v>
      </c>
      <c r="G265" s="2">
        <v>6.4516129032258061</v>
      </c>
      <c r="H265" s="283">
        <v>1413</v>
      </c>
      <c r="I265" s="284">
        <v>12.36436821841092</v>
      </c>
      <c r="J265" s="283">
        <v>785</v>
      </c>
      <c r="K265" s="284">
        <v>11.899348188570562</v>
      </c>
      <c r="L265" s="283">
        <v>392</v>
      </c>
      <c r="M265" s="284">
        <v>13.420061622731941</v>
      </c>
      <c r="N265" s="354"/>
      <c r="O265" s="46"/>
      <c r="P265" s="355"/>
      <c r="Q265" s="356"/>
      <c r="R265" s="355"/>
      <c r="S265" s="355"/>
      <c r="T265" s="356"/>
      <c r="U265" s="355"/>
      <c r="V265" s="355"/>
      <c r="W265" s="356"/>
      <c r="X265" s="355"/>
    </row>
    <row r="266" spans="1:28" ht="12" customHeight="1" x14ac:dyDescent="0.25">
      <c r="A266" s="285"/>
      <c r="B266" s="616"/>
      <c r="C266" s="631"/>
      <c r="D266" s="353"/>
      <c r="E266" s="282" t="s">
        <v>28</v>
      </c>
      <c r="F266" s="1">
        <v>94</v>
      </c>
      <c r="G266" s="2">
        <v>60.645161290322577</v>
      </c>
      <c r="H266" s="283">
        <v>6285</v>
      </c>
      <c r="I266" s="284">
        <v>54.996499824991254</v>
      </c>
      <c r="J266" s="283">
        <v>3538</v>
      </c>
      <c r="K266" s="284">
        <v>53.630438077914199</v>
      </c>
      <c r="L266" s="283">
        <v>1618</v>
      </c>
      <c r="M266" s="284">
        <v>55.391989044847655</v>
      </c>
      <c r="N266" s="354"/>
      <c r="O266" s="48"/>
      <c r="P266" s="360"/>
      <c r="Q266" s="359"/>
      <c r="R266" s="360"/>
      <c r="S266" s="360"/>
      <c r="T266" s="359"/>
      <c r="U266" s="360"/>
      <c r="V266" s="360"/>
      <c r="W266" s="359"/>
      <c r="X266" s="360"/>
    </row>
    <row r="267" spans="1:28" ht="12" customHeight="1" x14ac:dyDescent="0.25">
      <c r="A267" s="285"/>
      <c r="B267" s="616"/>
      <c r="C267" s="631"/>
      <c r="D267" s="353"/>
      <c r="E267" s="282" t="s">
        <v>27</v>
      </c>
      <c r="F267" s="1">
        <v>12</v>
      </c>
      <c r="G267" s="2">
        <v>7.741935483870968</v>
      </c>
      <c r="H267" s="283">
        <v>1114</v>
      </c>
      <c r="I267" s="284">
        <v>9.7479873993699684</v>
      </c>
      <c r="J267" s="283">
        <v>665</v>
      </c>
      <c r="K267" s="284">
        <v>10.080339548279522</v>
      </c>
      <c r="L267" s="283">
        <v>288</v>
      </c>
      <c r="M267" s="284">
        <v>9.8596371105785696</v>
      </c>
      <c r="N267" s="354"/>
      <c r="O267" s="54">
        <v>0.25161290322580643</v>
      </c>
      <c r="P267" s="435">
        <v>0.2289114455722786</v>
      </c>
      <c r="Q267" s="362" t="s">
        <v>78</v>
      </c>
      <c r="R267" s="363">
        <v>5.3148008106324141E-2</v>
      </c>
      <c r="S267" s="435">
        <v>0.24389874185235713</v>
      </c>
      <c r="T267" s="362" t="s">
        <v>78</v>
      </c>
      <c r="U267" s="363">
        <v>1.786936270071782E-2</v>
      </c>
      <c r="V267" s="435">
        <v>0.21328312221841833</v>
      </c>
      <c r="W267" s="362" t="s">
        <v>78</v>
      </c>
      <c r="X267" s="363">
        <v>9.0813144542964741E-2</v>
      </c>
    </row>
    <row r="268" spans="1:28" ht="12" customHeight="1" x14ac:dyDescent="0.25">
      <c r="A268" s="285"/>
      <c r="B268" s="616"/>
      <c r="C268" s="631"/>
      <c r="D268" s="353"/>
      <c r="E268" s="282" t="s">
        <v>26</v>
      </c>
      <c r="F268" s="1">
        <v>39</v>
      </c>
      <c r="G268" s="2">
        <v>25.161290322580644</v>
      </c>
      <c r="H268" s="283">
        <v>2616</v>
      </c>
      <c r="I268" s="284">
        <v>22.891144557227861</v>
      </c>
      <c r="J268" s="283">
        <v>1609</v>
      </c>
      <c r="K268" s="284">
        <v>24.389874185235712</v>
      </c>
      <c r="L268" s="283">
        <v>623</v>
      </c>
      <c r="M268" s="284">
        <v>21.328312221841834</v>
      </c>
      <c r="N268" s="354"/>
      <c r="O268" s="46"/>
      <c r="P268" s="364" t="s">
        <v>636</v>
      </c>
      <c r="Q268" s="365"/>
      <c r="R268" s="365"/>
      <c r="S268" s="364" t="s">
        <v>636</v>
      </c>
      <c r="T268" s="365"/>
      <c r="U268" s="365"/>
      <c r="V268" s="364" t="s">
        <v>636</v>
      </c>
      <c r="W268" s="366"/>
      <c r="X268" s="366"/>
      <c r="Z268" s="337">
        <v>3</v>
      </c>
      <c r="AA268" s="337">
        <v>3</v>
      </c>
      <c r="AB268" s="337">
        <v>3</v>
      </c>
    </row>
    <row r="269" spans="1:28" ht="15.75" customHeight="1" x14ac:dyDescent="0.25">
      <c r="A269" s="285"/>
      <c r="B269" s="617"/>
      <c r="C269" s="632"/>
      <c r="D269" s="367"/>
      <c r="E269" s="298" t="s">
        <v>4</v>
      </c>
      <c r="F269" s="10">
        <v>155</v>
      </c>
      <c r="G269" s="11">
        <v>100</v>
      </c>
      <c r="H269" s="299">
        <v>11428</v>
      </c>
      <c r="I269" s="300">
        <v>100</v>
      </c>
      <c r="J269" s="299">
        <v>6597</v>
      </c>
      <c r="K269" s="300">
        <v>100</v>
      </c>
      <c r="L269" s="299">
        <v>2921</v>
      </c>
      <c r="M269" s="300">
        <v>100</v>
      </c>
      <c r="N269" s="354"/>
      <c r="O269" s="45"/>
      <c r="P269" s="406"/>
      <c r="Q269" s="383"/>
      <c r="R269" s="406"/>
      <c r="S269" s="406"/>
      <c r="T269" s="383"/>
      <c r="U269" s="406"/>
      <c r="V269" s="406"/>
      <c r="W269" s="383"/>
      <c r="X269" s="406"/>
    </row>
    <row r="270" spans="1:28" ht="12" customHeight="1" x14ac:dyDescent="0.25">
      <c r="A270" s="285" t="s">
        <v>14</v>
      </c>
      <c r="B270" s="615" t="s">
        <v>123</v>
      </c>
      <c r="C270" s="618" t="s">
        <v>447</v>
      </c>
      <c r="D270" s="353"/>
      <c r="E270" s="282" t="s">
        <v>29</v>
      </c>
      <c r="F270" s="1">
        <v>7</v>
      </c>
      <c r="G270" s="2">
        <v>4.5161290322580641</v>
      </c>
      <c r="H270" s="283">
        <v>1155</v>
      </c>
      <c r="I270" s="284">
        <v>10.082053072625698</v>
      </c>
      <c r="J270" s="283">
        <v>648</v>
      </c>
      <c r="K270" s="284">
        <v>9.8003629764065341</v>
      </c>
      <c r="L270" s="283">
        <v>345</v>
      </c>
      <c r="M270" s="284">
        <v>11.750681198910081</v>
      </c>
      <c r="N270" s="354"/>
      <c r="O270" s="46"/>
      <c r="P270" s="355"/>
      <c r="Q270" s="356"/>
      <c r="R270" s="355"/>
      <c r="S270" s="355"/>
      <c r="T270" s="356"/>
      <c r="U270" s="355"/>
      <c r="V270" s="355"/>
      <c r="W270" s="356"/>
      <c r="X270" s="355"/>
    </row>
    <row r="271" spans="1:28" ht="12" customHeight="1" x14ac:dyDescent="0.25">
      <c r="A271" s="285"/>
      <c r="B271" s="616"/>
      <c r="C271" s="631"/>
      <c r="D271" s="353"/>
      <c r="E271" s="282" t="s">
        <v>28</v>
      </c>
      <c r="F271" s="1">
        <v>106</v>
      </c>
      <c r="G271" s="2">
        <v>68.387096774193552</v>
      </c>
      <c r="H271" s="283">
        <v>7296</v>
      </c>
      <c r="I271" s="284">
        <v>63.687150837988824</v>
      </c>
      <c r="J271" s="283">
        <v>4061</v>
      </c>
      <c r="K271" s="284">
        <v>61.41863278886872</v>
      </c>
      <c r="L271" s="283">
        <v>1901</v>
      </c>
      <c r="M271" s="284">
        <v>64.747956403269754</v>
      </c>
      <c r="N271" s="354"/>
      <c r="O271" s="48"/>
      <c r="P271" s="360"/>
      <c r="Q271" s="359"/>
      <c r="R271" s="360"/>
      <c r="S271" s="360"/>
      <c r="T271" s="359"/>
      <c r="U271" s="360"/>
      <c r="V271" s="360"/>
      <c r="W271" s="359"/>
      <c r="X271" s="360"/>
    </row>
    <row r="272" spans="1:28" ht="12" customHeight="1" x14ac:dyDescent="0.25">
      <c r="A272" s="285"/>
      <c r="B272" s="616"/>
      <c r="C272" s="631"/>
      <c r="D272" s="353"/>
      <c r="E272" s="282" t="s">
        <v>27</v>
      </c>
      <c r="F272" s="1">
        <v>5</v>
      </c>
      <c r="G272" s="2">
        <v>3.225806451612903</v>
      </c>
      <c r="H272" s="283">
        <v>851</v>
      </c>
      <c r="I272" s="284">
        <v>7.4284217877094969</v>
      </c>
      <c r="J272" s="283">
        <v>510</v>
      </c>
      <c r="K272" s="284">
        <v>7.7132486388384756</v>
      </c>
      <c r="L272" s="283">
        <v>242</v>
      </c>
      <c r="M272" s="284">
        <v>8.2425068119891005</v>
      </c>
      <c r="N272" s="354"/>
      <c r="O272" s="54">
        <v>0.23870967741935484</v>
      </c>
      <c r="P272" s="435">
        <v>0.18802374301675978</v>
      </c>
      <c r="Q272" s="362" t="s">
        <v>78</v>
      </c>
      <c r="R272" s="363">
        <v>0.12391541309476728</v>
      </c>
      <c r="S272" s="435">
        <v>0.21067755595886267</v>
      </c>
      <c r="T272" s="362" t="s">
        <v>78</v>
      </c>
      <c r="U272" s="363">
        <v>6.7191193599346999E-2</v>
      </c>
      <c r="V272" s="435">
        <v>0.15258855585831063</v>
      </c>
      <c r="W272" s="362" t="s">
        <v>629</v>
      </c>
      <c r="X272" s="363">
        <v>0.21829861939298234</v>
      </c>
    </row>
    <row r="273" spans="1:28" ht="12" customHeight="1" x14ac:dyDescent="0.25">
      <c r="A273" s="285"/>
      <c r="B273" s="616"/>
      <c r="C273" s="631"/>
      <c r="D273" s="353"/>
      <c r="E273" s="282" t="s">
        <v>26</v>
      </c>
      <c r="F273" s="1">
        <v>37</v>
      </c>
      <c r="G273" s="2">
        <v>23.870967741935484</v>
      </c>
      <c r="H273" s="283">
        <v>2154</v>
      </c>
      <c r="I273" s="284">
        <v>18.802374301675979</v>
      </c>
      <c r="J273" s="283">
        <v>1393</v>
      </c>
      <c r="K273" s="284">
        <v>21.067755595886268</v>
      </c>
      <c r="L273" s="283">
        <v>448</v>
      </c>
      <c r="M273" s="284">
        <v>15.258855585831062</v>
      </c>
      <c r="N273" s="354"/>
      <c r="O273" s="46"/>
      <c r="P273" s="364" t="s">
        <v>636</v>
      </c>
      <c r="Q273" s="365"/>
      <c r="R273" s="365"/>
      <c r="S273" s="364" t="s">
        <v>636</v>
      </c>
      <c r="T273" s="365"/>
      <c r="U273" s="365"/>
      <c r="V273" s="364" t="s">
        <v>419</v>
      </c>
      <c r="W273" s="366"/>
      <c r="X273" s="366"/>
      <c r="Z273" s="337">
        <v>3</v>
      </c>
      <c r="AA273" s="337">
        <v>3</v>
      </c>
      <c r="AB273" s="337">
        <v>4</v>
      </c>
    </row>
    <row r="274" spans="1:28" ht="15.75" customHeight="1" x14ac:dyDescent="0.25">
      <c r="A274" s="285"/>
      <c r="B274" s="617"/>
      <c r="C274" s="632"/>
      <c r="D274" s="367"/>
      <c r="E274" s="298" t="s">
        <v>4</v>
      </c>
      <c r="F274" s="10">
        <v>155</v>
      </c>
      <c r="G274" s="11">
        <v>100</v>
      </c>
      <c r="H274" s="299">
        <v>11456</v>
      </c>
      <c r="I274" s="300">
        <v>100</v>
      </c>
      <c r="J274" s="299">
        <v>6612</v>
      </c>
      <c r="K274" s="300">
        <v>100</v>
      </c>
      <c r="L274" s="299">
        <v>2936</v>
      </c>
      <c r="M274" s="300">
        <v>100</v>
      </c>
      <c r="N274" s="354"/>
      <c r="O274" s="45"/>
      <c r="P274" s="406"/>
      <c r="Q274" s="383"/>
      <c r="R274" s="406"/>
      <c r="S274" s="406"/>
      <c r="T274" s="383"/>
      <c r="U274" s="406"/>
      <c r="V274" s="406"/>
      <c r="W274" s="383"/>
      <c r="X274" s="406"/>
    </row>
    <row r="275" spans="1:28" ht="12.75" customHeight="1" x14ac:dyDescent="0.25">
      <c r="A275" s="285" t="s">
        <v>15</v>
      </c>
      <c r="B275" s="615" t="s">
        <v>124</v>
      </c>
      <c r="C275" s="618" t="s">
        <v>446</v>
      </c>
      <c r="D275" s="353"/>
      <c r="E275" s="282" t="s">
        <v>29</v>
      </c>
      <c r="F275" s="1">
        <v>22</v>
      </c>
      <c r="G275" s="2">
        <v>14.102564102564102</v>
      </c>
      <c r="H275" s="283">
        <v>1631</v>
      </c>
      <c r="I275" s="284">
        <v>14.240810268052041</v>
      </c>
      <c r="J275" s="283">
        <v>896</v>
      </c>
      <c r="K275" s="284">
        <v>13.559322033898304</v>
      </c>
      <c r="L275" s="283">
        <v>455</v>
      </c>
      <c r="M275" s="284">
        <v>15.529010238907851</v>
      </c>
      <c r="N275" s="354"/>
      <c r="O275" s="46"/>
      <c r="P275" s="355"/>
      <c r="Q275" s="356"/>
      <c r="R275" s="355"/>
      <c r="S275" s="355"/>
      <c r="T275" s="356"/>
      <c r="U275" s="355"/>
      <c r="V275" s="355"/>
      <c r="W275" s="356"/>
      <c r="X275" s="355"/>
    </row>
    <row r="276" spans="1:28" ht="12" customHeight="1" x14ac:dyDescent="0.25">
      <c r="A276" s="285"/>
      <c r="B276" s="616"/>
      <c r="C276" s="631"/>
      <c r="D276" s="353"/>
      <c r="E276" s="282" t="s">
        <v>28</v>
      </c>
      <c r="F276" s="1">
        <v>87</v>
      </c>
      <c r="G276" s="2">
        <v>55.769230769230774</v>
      </c>
      <c r="H276" s="283">
        <v>7299</v>
      </c>
      <c r="I276" s="284">
        <v>63.730027067143979</v>
      </c>
      <c r="J276" s="283">
        <v>4254</v>
      </c>
      <c r="K276" s="284">
        <v>64.376513317191282</v>
      </c>
      <c r="L276" s="283">
        <v>1839</v>
      </c>
      <c r="M276" s="284">
        <v>62.764505119453929</v>
      </c>
      <c r="N276" s="354"/>
      <c r="O276" s="48"/>
      <c r="P276" s="360"/>
      <c r="Q276" s="359"/>
      <c r="R276" s="360"/>
      <c r="S276" s="360"/>
      <c r="T276" s="359"/>
      <c r="U276" s="360"/>
      <c r="V276" s="360"/>
      <c r="W276" s="359"/>
      <c r="X276" s="360"/>
    </row>
    <row r="277" spans="1:28" ht="12" customHeight="1" x14ac:dyDescent="0.25">
      <c r="A277" s="285"/>
      <c r="B277" s="616"/>
      <c r="C277" s="631"/>
      <c r="D277" s="353"/>
      <c r="E277" s="282" t="s">
        <v>27</v>
      </c>
      <c r="F277" s="1">
        <v>19</v>
      </c>
      <c r="G277" s="2">
        <v>12.179487179487179</v>
      </c>
      <c r="H277" s="283">
        <v>1101</v>
      </c>
      <c r="I277" s="284">
        <v>9.6132017811927017</v>
      </c>
      <c r="J277" s="283">
        <v>622</v>
      </c>
      <c r="K277" s="284">
        <v>9.4128329297820823</v>
      </c>
      <c r="L277" s="283">
        <v>283</v>
      </c>
      <c r="M277" s="284">
        <v>9.6587030716723543</v>
      </c>
      <c r="N277" s="354"/>
      <c r="O277" s="54">
        <v>0.17948717948717949</v>
      </c>
      <c r="P277" s="435">
        <v>0.12415960883611281</v>
      </c>
      <c r="Q277" s="362" t="s">
        <v>628</v>
      </c>
      <c r="R277" s="363">
        <v>0.15477302988396657</v>
      </c>
      <c r="S277" s="435">
        <v>0.12651331719128328</v>
      </c>
      <c r="T277" s="362" t="s">
        <v>78</v>
      </c>
      <c r="U277" s="363">
        <v>0.14766420447917517</v>
      </c>
      <c r="V277" s="435">
        <v>0.12047781569965871</v>
      </c>
      <c r="W277" s="362" t="s">
        <v>628</v>
      </c>
      <c r="X277" s="363">
        <v>0.16601017288110731</v>
      </c>
    </row>
    <row r="278" spans="1:28" ht="12" customHeight="1" x14ac:dyDescent="0.25">
      <c r="A278" s="285"/>
      <c r="B278" s="616"/>
      <c r="C278" s="631"/>
      <c r="D278" s="353"/>
      <c r="E278" s="282" t="s">
        <v>26</v>
      </c>
      <c r="F278" s="1">
        <v>28</v>
      </c>
      <c r="G278" s="2">
        <v>17.948717948717949</v>
      </c>
      <c r="H278" s="283">
        <v>1422</v>
      </c>
      <c r="I278" s="284">
        <v>12.41596088361128</v>
      </c>
      <c r="J278" s="283">
        <v>836</v>
      </c>
      <c r="K278" s="284">
        <v>12.651331719128327</v>
      </c>
      <c r="L278" s="283">
        <v>353</v>
      </c>
      <c r="M278" s="284">
        <v>12.047781569965871</v>
      </c>
      <c r="N278" s="354"/>
      <c r="O278" s="46"/>
      <c r="P278" s="364" t="s">
        <v>419</v>
      </c>
      <c r="Q278" s="365"/>
      <c r="R278" s="365"/>
      <c r="S278" s="364" t="s">
        <v>636</v>
      </c>
      <c r="T278" s="365"/>
      <c r="U278" s="365"/>
      <c r="V278" s="364" t="s">
        <v>419</v>
      </c>
      <c r="W278" s="366"/>
      <c r="X278" s="366"/>
      <c r="Z278" s="337">
        <v>4</v>
      </c>
      <c r="AA278" s="337">
        <v>3</v>
      </c>
      <c r="AB278" s="337">
        <v>4</v>
      </c>
    </row>
    <row r="279" spans="1:28" ht="15.75" customHeight="1" x14ac:dyDescent="0.25">
      <c r="A279" s="285"/>
      <c r="B279" s="617"/>
      <c r="C279" s="632"/>
      <c r="D279" s="367"/>
      <c r="E279" s="298" t="s">
        <v>4</v>
      </c>
      <c r="F279" s="10">
        <v>156</v>
      </c>
      <c r="G279" s="11">
        <v>100</v>
      </c>
      <c r="H279" s="299">
        <v>11453</v>
      </c>
      <c r="I279" s="300">
        <v>100</v>
      </c>
      <c r="J279" s="299">
        <v>6608</v>
      </c>
      <c r="K279" s="300">
        <v>100</v>
      </c>
      <c r="L279" s="299">
        <v>2930</v>
      </c>
      <c r="M279" s="300">
        <v>100</v>
      </c>
      <c r="N279" s="354"/>
      <c r="O279" s="45"/>
      <c r="P279" s="406"/>
      <c r="Q279" s="383"/>
      <c r="R279" s="406"/>
      <c r="S279" s="406"/>
      <c r="T279" s="383"/>
      <c r="U279" s="406"/>
      <c r="V279" s="406"/>
      <c r="W279" s="383"/>
      <c r="X279" s="406"/>
    </row>
    <row r="280" spans="1:28" ht="12" customHeight="1" x14ac:dyDescent="0.25">
      <c r="A280" s="285" t="s">
        <v>16</v>
      </c>
      <c r="B280" s="615" t="s">
        <v>125</v>
      </c>
      <c r="C280" s="618" t="s">
        <v>445</v>
      </c>
      <c r="D280" s="353"/>
      <c r="E280" s="282" t="s">
        <v>29</v>
      </c>
      <c r="F280" s="1">
        <v>12</v>
      </c>
      <c r="G280" s="2">
        <v>7.741935483870968</v>
      </c>
      <c r="H280" s="283">
        <v>1056</v>
      </c>
      <c r="I280" s="284">
        <v>9.2299624158727394</v>
      </c>
      <c r="J280" s="283">
        <v>571</v>
      </c>
      <c r="K280" s="284">
        <v>8.6554494467182046</v>
      </c>
      <c r="L280" s="283">
        <v>265</v>
      </c>
      <c r="M280" s="284">
        <v>9.066028053369827</v>
      </c>
      <c r="N280" s="354"/>
      <c r="O280" s="46"/>
      <c r="P280" s="355"/>
      <c r="Q280" s="356"/>
      <c r="R280" s="355"/>
      <c r="S280" s="355"/>
      <c r="T280" s="356"/>
      <c r="U280" s="355"/>
      <c r="V280" s="355"/>
      <c r="W280" s="356"/>
      <c r="X280" s="355"/>
    </row>
    <row r="281" spans="1:28" ht="12" customHeight="1" x14ac:dyDescent="0.25">
      <c r="A281" s="285"/>
      <c r="B281" s="616"/>
      <c r="C281" s="631"/>
      <c r="D281" s="353"/>
      <c r="E281" s="282" t="s">
        <v>28</v>
      </c>
      <c r="F281" s="1">
        <v>54</v>
      </c>
      <c r="G281" s="2">
        <v>34.838709677419352</v>
      </c>
      <c r="H281" s="283">
        <v>2761</v>
      </c>
      <c r="I281" s="284">
        <v>24.13250589983393</v>
      </c>
      <c r="J281" s="283">
        <v>1738</v>
      </c>
      <c r="K281" s="284">
        <v>26.345308473548585</v>
      </c>
      <c r="L281" s="283">
        <v>658</v>
      </c>
      <c r="M281" s="284">
        <v>22.511118713650362</v>
      </c>
      <c r="N281" s="354"/>
      <c r="O281" s="48"/>
      <c r="P281" s="360"/>
      <c r="Q281" s="359"/>
      <c r="R281" s="360"/>
      <c r="S281" s="360"/>
      <c r="T281" s="359"/>
      <c r="U281" s="360"/>
      <c r="V281" s="360"/>
      <c r="W281" s="359"/>
      <c r="X281" s="360"/>
    </row>
    <row r="282" spans="1:28" ht="12" customHeight="1" x14ac:dyDescent="0.25">
      <c r="A282" s="285"/>
      <c r="B282" s="616"/>
      <c r="C282" s="631"/>
      <c r="D282" s="353"/>
      <c r="E282" s="282" t="s">
        <v>27</v>
      </c>
      <c r="F282" s="1">
        <v>30</v>
      </c>
      <c r="G282" s="2">
        <v>19.35483870967742</v>
      </c>
      <c r="H282" s="283">
        <v>2571</v>
      </c>
      <c r="I282" s="284">
        <v>22.4718119045538</v>
      </c>
      <c r="J282" s="283">
        <v>1418</v>
      </c>
      <c r="K282" s="284">
        <v>21.494618766105805</v>
      </c>
      <c r="L282" s="283">
        <v>724</v>
      </c>
      <c r="M282" s="284">
        <v>24.769072870338693</v>
      </c>
      <c r="N282" s="354"/>
      <c r="O282" s="54">
        <v>0.38064516129032255</v>
      </c>
      <c r="P282" s="435">
        <v>0.44165719779739532</v>
      </c>
      <c r="Q282" s="362" t="s">
        <v>78</v>
      </c>
      <c r="R282" s="363">
        <v>-0.1240848691347014</v>
      </c>
      <c r="S282" s="435">
        <v>0.43504623313627405</v>
      </c>
      <c r="T282" s="362" t="s">
        <v>78</v>
      </c>
      <c r="U282" s="363">
        <v>-0.11076117595404034</v>
      </c>
      <c r="V282" s="435">
        <v>0.4365378036264112</v>
      </c>
      <c r="W282" s="362" t="s">
        <v>78</v>
      </c>
      <c r="X282" s="363">
        <v>-0.11376922356384078</v>
      </c>
    </row>
    <row r="283" spans="1:28" ht="12" customHeight="1" x14ac:dyDescent="0.25">
      <c r="A283" s="437"/>
      <c r="B283" s="616"/>
      <c r="C283" s="631"/>
      <c r="D283" s="353"/>
      <c r="E283" s="282" t="s">
        <v>26</v>
      </c>
      <c r="F283" s="1">
        <v>59</v>
      </c>
      <c r="G283" s="2">
        <v>38.064516129032256</v>
      </c>
      <c r="H283" s="283">
        <v>5053</v>
      </c>
      <c r="I283" s="284">
        <v>44.165719779739533</v>
      </c>
      <c r="J283" s="283">
        <v>2870</v>
      </c>
      <c r="K283" s="284">
        <v>43.504623313627405</v>
      </c>
      <c r="L283" s="283">
        <v>1276</v>
      </c>
      <c r="M283" s="284">
        <v>43.653780362641122</v>
      </c>
      <c r="N283" s="354"/>
      <c r="O283" s="46"/>
      <c r="P283" s="364" t="s">
        <v>636</v>
      </c>
      <c r="Q283" s="365"/>
      <c r="R283" s="365"/>
      <c r="S283" s="364" t="s">
        <v>636</v>
      </c>
      <c r="T283" s="365"/>
      <c r="U283" s="365"/>
      <c r="V283" s="364" t="s">
        <v>636</v>
      </c>
      <c r="W283" s="366"/>
      <c r="X283" s="366"/>
      <c r="Z283" s="337">
        <v>3</v>
      </c>
      <c r="AA283" s="337">
        <v>3</v>
      </c>
      <c r="AB283" s="337">
        <v>3</v>
      </c>
    </row>
    <row r="284" spans="1:28" ht="21.95" customHeight="1" x14ac:dyDescent="0.25">
      <c r="A284" s="438"/>
      <c r="B284" s="617"/>
      <c r="C284" s="632"/>
      <c r="D284" s="367"/>
      <c r="E284" s="298" t="s">
        <v>4</v>
      </c>
      <c r="F284" s="10">
        <v>155</v>
      </c>
      <c r="G284" s="11">
        <v>100</v>
      </c>
      <c r="H284" s="299">
        <v>11441</v>
      </c>
      <c r="I284" s="300">
        <v>100</v>
      </c>
      <c r="J284" s="299">
        <v>6597</v>
      </c>
      <c r="K284" s="300">
        <v>100</v>
      </c>
      <c r="L284" s="299">
        <v>2923</v>
      </c>
      <c r="M284" s="300">
        <v>100</v>
      </c>
      <c r="N284" s="354"/>
      <c r="O284" s="45"/>
      <c r="P284" s="406"/>
      <c r="Q284" s="383"/>
      <c r="R284" s="406"/>
      <c r="S284" s="406"/>
      <c r="T284" s="383"/>
      <c r="U284" s="406"/>
      <c r="V284" s="406"/>
      <c r="W284" s="383"/>
      <c r="X284" s="406"/>
    </row>
    <row r="285" spans="1:28" s="351" customFormat="1" ht="15" customHeight="1" x14ac:dyDescent="0.25">
      <c r="A285" s="347" t="s">
        <v>54</v>
      </c>
      <c r="B285" s="348"/>
      <c r="C285" s="349"/>
      <c r="D285" s="402"/>
      <c r="E285" s="348"/>
      <c r="F285" s="348"/>
      <c r="G285" s="348"/>
      <c r="H285" s="348"/>
      <c r="I285" s="348"/>
      <c r="J285" s="348"/>
      <c r="K285" s="348"/>
      <c r="L285" s="348"/>
      <c r="M285" s="348"/>
      <c r="N285" s="350"/>
      <c r="O285" s="403"/>
      <c r="P285" s="404"/>
      <c r="Q285" s="405"/>
      <c r="R285" s="404"/>
      <c r="S285" s="404"/>
      <c r="T285" s="405"/>
      <c r="U285" s="404"/>
      <c r="V285" s="404"/>
      <c r="W285" s="405"/>
      <c r="X285" s="404"/>
      <c r="Z285" s="352"/>
      <c r="AA285" s="352"/>
      <c r="AB285" s="352"/>
    </row>
    <row r="286" spans="1:28" ht="11.45" customHeight="1" x14ac:dyDescent="0.25">
      <c r="A286" s="285"/>
      <c r="B286" s="615"/>
      <c r="C286" s="618" t="s">
        <v>120</v>
      </c>
      <c r="D286" s="353">
        <v>1</v>
      </c>
      <c r="E286" s="282" t="s">
        <v>43</v>
      </c>
      <c r="F286" s="1">
        <v>61</v>
      </c>
      <c r="G286" s="2">
        <v>39.61038961038961</v>
      </c>
      <c r="H286" s="283">
        <v>5087</v>
      </c>
      <c r="I286" s="284">
        <v>44.46678321678322</v>
      </c>
      <c r="J286" s="283">
        <v>2998</v>
      </c>
      <c r="K286" s="284">
        <v>45.424242424242422</v>
      </c>
      <c r="L286" s="283">
        <v>1353</v>
      </c>
      <c r="M286" s="284">
        <v>46.288060212110842</v>
      </c>
      <c r="N286" s="354"/>
      <c r="O286" s="46"/>
      <c r="P286" s="355"/>
      <c r="Q286" s="356"/>
      <c r="R286" s="355"/>
      <c r="S286" s="355"/>
      <c r="T286" s="356"/>
      <c r="U286" s="355"/>
      <c r="V286" s="355"/>
      <c r="W286" s="356"/>
      <c r="X286" s="355"/>
    </row>
    <row r="287" spans="1:28" ht="11.45" customHeight="1" x14ac:dyDescent="0.25">
      <c r="A287" s="285"/>
      <c r="B287" s="616"/>
      <c r="C287" s="619"/>
      <c r="D287" s="353">
        <v>2</v>
      </c>
      <c r="E287" s="282" t="s">
        <v>39</v>
      </c>
      <c r="F287" s="1">
        <v>85</v>
      </c>
      <c r="G287" s="2">
        <v>55.194805194805198</v>
      </c>
      <c r="H287" s="283">
        <v>5404</v>
      </c>
      <c r="I287" s="284">
        <v>47.23776223776224</v>
      </c>
      <c r="J287" s="283">
        <v>3069</v>
      </c>
      <c r="K287" s="284">
        <v>46.5</v>
      </c>
      <c r="L287" s="283">
        <v>1338</v>
      </c>
      <c r="M287" s="284">
        <v>45.774888812863495</v>
      </c>
      <c r="N287" s="354"/>
      <c r="O287" s="48"/>
      <c r="P287" s="360"/>
      <c r="Q287" s="359"/>
      <c r="R287" s="360"/>
      <c r="S287" s="360"/>
      <c r="T287" s="359"/>
      <c r="U287" s="360"/>
      <c r="V287" s="360"/>
      <c r="W287" s="359"/>
      <c r="X287" s="360"/>
    </row>
    <row r="288" spans="1:28" ht="11.45" customHeight="1" x14ac:dyDescent="0.25">
      <c r="A288" s="285"/>
      <c r="B288" s="616"/>
      <c r="C288" s="619"/>
      <c r="D288" s="353">
        <v>3</v>
      </c>
      <c r="E288" s="282" t="s">
        <v>55</v>
      </c>
      <c r="F288" s="1">
        <v>8</v>
      </c>
      <c r="G288" s="2">
        <v>5.1948051948051948</v>
      </c>
      <c r="H288" s="283">
        <v>773</v>
      </c>
      <c r="I288" s="284">
        <v>6.7569930069930075</v>
      </c>
      <c r="J288" s="283">
        <v>435</v>
      </c>
      <c r="K288" s="284">
        <v>6.5909090909090899</v>
      </c>
      <c r="L288" s="283">
        <v>179</v>
      </c>
      <c r="M288" s="284">
        <v>6.123845364351693</v>
      </c>
      <c r="N288" s="354"/>
      <c r="O288" s="47">
        <v>1.6558441558441559</v>
      </c>
      <c r="P288" s="361">
        <v>1.6536713286713287</v>
      </c>
      <c r="Q288" s="362" t="s">
        <v>78</v>
      </c>
      <c r="R288" s="363">
        <v>3.2309540291598901E-3</v>
      </c>
      <c r="S288" s="361">
        <v>1.6413636363636364</v>
      </c>
      <c r="T288" s="362" t="s">
        <v>78</v>
      </c>
      <c r="U288" s="363">
        <v>2.162736731122978E-2</v>
      </c>
      <c r="V288" s="361">
        <v>1.6346219637358879</v>
      </c>
      <c r="W288" s="362" t="s">
        <v>78</v>
      </c>
      <c r="X288" s="363">
        <v>3.1401208633003323E-2</v>
      </c>
    </row>
    <row r="289" spans="1:28" ht="11.45" customHeight="1" x14ac:dyDescent="0.25">
      <c r="A289" s="285"/>
      <c r="B289" s="616"/>
      <c r="C289" s="619"/>
      <c r="D289" s="353">
        <v>4</v>
      </c>
      <c r="E289" s="282" t="s">
        <v>56</v>
      </c>
      <c r="F289" s="1">
        <v>0</v>
      </c>
      <c r="G289" s="2">
        <v>0</v>
      </c>
      <c r="H289" s="283">
        <v>176</v>
      </c>
      <c r="I289" s="284">
        <v>1.5384615384615385</v>
      </c>
      <c r="J289" s="283">
        <v>98</v>
      </c>
      <c r="K289" s="284">
        <v>1.4848484848484849</v>
      </c>
      <c r="L289" s="283">
        <v>53</v>
      </c>
      <c r="M289" s="284">
        <v>1.8132056106739651</v>
      </c>
      <c r="N289" s="354"/>
      <c r="O289" s="46"/>
      <c r="P289" s="364" t="s">
        <v>636</v>
      </c>
      <c r="Q289" s="365"/>
      <c r="R289" s="365"/>
      <c r="S289" s="364" t="s">
        <v>636</v>
      </c>
      <c r="T289" s="365"/>
      <c r="U289" s="365"/>
      <c r="V289" s="364" t="s">
        <v>636</v>
      </c>
      <c r="W289" s="366"/>
      <c r="X289" s="366"/>
      <c r="Z289" s="337">
        <v>3</v>
      </c>
      <c r="AA289" s="337">
        <v>3</v>
      </c>
      <c r="AB289" s="337">
        <v>3</v>
      </c>
    </row>
    <row r="290" spans="1:28" ht="11.45" customHeight="1" x14ac:dyDescent="0.25">
      <c r="A290" s="409"/>
      <c r="B290" s="617"/>
      <c r="C290" s="620"/>
      <c r="D290" s="367"/>
      <c r="E290" s="298" t="s">
        <v>4</v>
      </c>
      <c r="F290" s="10">
        <v>154</v>
      </c>
      <c r="G290" s="11">
        <v>100</v>
      </c>
      <c r="H290" s="299">
        <v>11440</v>
      </c>
      <c r="I290" s="300">
        <v>100</v>
      </c>
      <c r="J290" s="299">
        <v>6600</v>
      </c>
      <c r="K290" s="300">
        <v>100</v>
      </c>
      <c r="L290" s="299">
        <v>2923</v>
      </c>
      <c r="M290" s="300">
        <v>100</v>
      </c>
      <c r="N290" s="354"/>
      <c r="O290" s="45"/>
      <c r="P290" s="406"/>
      <c r="Q290" s="383"/>
      <c r="R290" s="406"/>
      <c r="S290" s="406"/>
      <c r="T290" s="383"/>
      <c r="U290" s="406"/>
      <c r="V290" s="406"/>
      <c r="W290" s="383"/>
      <c r="X290" s="406"/>
    </row>
    <row r="291" spans="1:28" s="351" customFormat="1" ht="15" customHeight="1" x14ac:dyDescent="0.25">
      <c r="A291" s="347" t="s">
        <v>31</v>
      </c>
      <c r="B291" s="348"/>
      <c r="C291" s="349"/>
      <c r="D291" s="402"/>
      <c r="E291" s="348"/>
      <c r="F291" s="348"/>
      <c r="G291" s="348"/>
      <c r="H291" s="348"/>
      <c r="I291" s="348"/>
      <c r="J291" s="348"/>
      <c r="K291" s="348"/>
      <c r="L291" s="348"/>
      <c r="M291" s="348"/>
      <c r="N291" s="350"/>
      <c r="O291" s="403"/>
      <c r="P291" s="404"/>
      <c r="Q291" s="405"/>
      <c r="R291" s="404"/>
      <c r="S291" s="404"/>
      <c r="T291" s="405"/>
      <c r="U291" s="404"/>
      <c r="V291" s="404"/>
      <c r="W291" s="405"/>
      <c r="X291" s="404"/>
      <c r="Z291" s="352"/>
      <c r="AA291" s="352"/>
      <c r="AB291" s="352"/>
    </row>
    <row r="292" spans="1:28" ht="11.45" customHeight="1" x14ac:dyDescent="0.25">
      <c r="A292" s="285" t="s">
        <v>0</v>
      </c>
      <c r="B292" s="615" t="s">
        <v>35</v>
      </c>
      <c r="C292" s="618" t="s">
        <v>197</v>
      </c>
      <c r="D292" s="353">
        <v>1</v>
      </c>
      <c r="E292" s="282" t="s">
        <v>32</v>
      </c>
      <c r="F292" s="1">
        <v>1</v>
      </c>
      <c r="G292" s="2">
        <v>0.64516129032258063</v>
      </c>
      <c r="H292" s="283">
        <v>160</v>
      </c>
      <c r="I292" s="284">
        <v>1.3939710751001917</v>
      </c>
      <c r="J292" s="283">
        <v>98</v>
      </c>
      <c r="K292" s="284">
        <v>1.4794685990338163</v>
      </c>
      <c r="L292" s="283">
        <v>51</v>
      </c>
      <c r="M292" s="284">
        <v>1.7358747447243021</v>
      </c>
      <c r="N292" s="354"/>
      <c r="O292" s="46"/>
      <c r="P292" s="355"/>
      <c r="Q292" s="356"/>
      <c r="R292" s="355"/>
      <c r="S292" s="355"/>
      <c r="T292" s="356"/>
      <c r="U292" s="355"/>
      <c r="V292" s="355"/>
      <c r="W292" s="356"/>
      <c r="X292" s="355"/>
    </row>
    <row r="293" spans="1:28" ht="11.45" customHeight="1" x14ac:dyDescent="0.25">
      <c r="A293" s="285"/>
      <c r="B293" s="616"/>
      <c r="C293" s="619"/>
      <c r="D293" s="353">
        <v>2</v>
      </c>
      <c r="E293" s="282"/>
      <c r="F293" s="1">
        <v>4</v>
      </c>
      <c r="G293" s="2">
        <v>2.5806451612903225</v>
      </c>
      <c r="H293" s="283">
        <v>198</v>
      </c>
      <c r="I293" s="284">
        <v>1.7250392054364874</v>
      </c>
      <c r="J293" s="283">
        <v>114</v>
      </c>
      <c r="K293" s="284">
        <v>1.7210144927536233</v>
      </c>
      <c r="L293" s="283">
        <v>54</v>
      </c>
      <c r="M293" s="284">
        <v>1.8379850238257316</v>
      </c>
      <c r="N293" s="354"/>
      <c r="O293" s="48"/>
      <c r="P293" s="360"/>
      <c r="Q293" s="359"/>
      <c r="R293" s="360"/>
      <c r="S293" s="360"/>
      <c r="T293" s="359"/>
      <c r="U293" s="360"/>
      <c r="V293" s="360"/>
      <c r="W293" s="359"/>
      <c r="X293" s="360"/>
    </row>
    <row r="294" spans="1:28" ht="11.45" customHeight="1" x14ac:dyDescent="0.25">
      <c r="A294" s="285"/>
      <c r="B294" s="616"/>
      <c r="C294" s="619"/>
      <c r="D294" s="353">
        <v>3</v>
      </c>
      <c r="E294" s="282"/>
      <c r="F294" s="1">
        <v>6</v>
      </c>
      <c r="G294" s="2">
        <v>3.870967741935484</v>
      </c>
      <c r="H294" s="283">
        <v>468</v>
      </c>
      <c r="I294" s="284">
        <v>4.0773653946680612</v>
      </c>
      <c r="J294" s="283">
        <v>262</v>
      </c>
      <c r="K294" s="284">
        <v>3.9553140096618358</v>
      </c>
      <c r="L294" s="283">
        <v>107</v>
      </c>
      <c r="M294" s="284">
        <v>3.6419332879509874</v>
      </c>
      <c r="N294" s="354"/>
      <c r="O294" s="48"/>
      <c r="P294" s="360"/>
      <c r="Q294" s="359"/>
      <c r="R294" s="360"/>
      <c r="S294" s="360"/>
      <c r="T294" s="359"/>
      <c r="U294" s="360"/>
      <c r="V294" s="360"/>
      <c r="W294" s="359"/>
      <c r="X294" s="360"/>
    </row>
    <row r="295" spans="1:28" ht="11.45" customHeight="1" x14ac:dyDescent="0.25">
      <c r="A295" s="285"/>
      <c r="B295" s="616"/>
      <c r="C295" s="619"/>
      <c r="D295" s="353">
        <v>4</v>
      </c>
      <c r="E295" s="282"/>
      <c r="F295" s="1">
        <v>12</v>
      </c>
      <c r="G295" s="2">
        <v>7.741935483870968</v>
      </c>
      <c r="H295" s="283">
        <v>1234</v>
      </c>
      <c r="I295" s="284">
        <v>10.751001916710228</v>
      </c>
      <c r="J295" s="283">
        <v>665</v>
      </c>
      <c r="K295" s="284">
        <v>10.039251207729469</v>
      </c>
      <c r="L295" s="283">
        <v>299</v>
      </c>
      <c r="M295" s="284">
        <v>10.176991150442479</v>
      </c>
      <c r="N295" s="354"/>
      <c r="O295" s="48"/>
      <c r="P295" s="360"/>
      <c r="Q295" s="359"/>
      <c r="R295" s="360"/>
      <c r="S295" s="360"/>
      <c r="T295" s="359"/>
      <c r="U295" s="360"/>
      <c r="V295" s="360"/>
      <c r="W295" s="359"/>
      <c r="X295" s="360"/>
    </row>
    <row r="296" spans="1:28" ht="11.45" customHeight="1" x14ac:dyDescent="0.25">
      <c r="A296" s="285"/>
      <c r="B296" s="616"/>
      <c r="C296" s="619"/>
      <c r="D296" s="353">
        <v>5</v>
      </c>
      <c r="E296" s="282"/>
      <c r="F296" s="1">
        <v>45</v>
      </c>
      <c r="G296" s="2">
        <v>29.032258064516132</v>
      </c>
      <c r="H296" s="283">
        <v>2830</v>
      </c>
      <c r="I296" s="284">
        <v>24.655863390834639</v>
      </c>
      <c r="J296" s="283">
        <v>1655</v>
      </c>
      <c r="K296" s="284">
        <v>24.984903381642511</v>
      </c>
      <c r="L296" s="283">
        <v>696</v>
      </c>
      <c r="M296" s="284">
        <v>23.689584751531655</v>
      </c>
      <c r="N296" s="354"/>
      <c r="O296" s="47">
        <v>5.5259740259740262</v>
      </c>
      <c r="P296" s="361">
        <v>5.5596758566017792</v>
      </c>
      <c r="Q296" s="362" t="s">
        <v>78</v>
      </c>
      <c r="R296" s="363">
        <v>-2.5262245721926261E-2</v>
      </c>
      <c r="S296" s="361">
        <v>5.5781961737017918</v>
      </c>
      <c r="T296" s="362" t="s">
        <v>78</v>
      </c>
      <c r="U296" s="363">
        <v>-3.9212535197377121E-2</v>
      </c>
      <c r="V296" s="361">
        <v>5.6115107913669062</v>
      </c>
      <c r="W296" s="362" t="s">
        <v>78</v>
      </c>
      <c r="X296" s="363">
        <v>-6.2555692325256693E-2</v>
      </c>
    </row>
    <row r="297" spans="1:28" ht="11.45" customHeight="1" x14ac:dyDescent="0.25">
      <c r="A297" s="285"/>
      <c r="B297" s="616"/>
      <c r="C297" s="619"/>
      <c r="D297" s="353">
        <v>6</v>
      </c>
      <c r="E297" s="282"/>
      <c r="F297" s="1">
        <v>51</v>
      </c>
      <c r="G297" s="2">
        <v>32.903225806451616</v>
      </c>
      <c r="H297" s="283">
        <v>3168</v>
      </c>
      <c r="I297" s="284">
        <v>27.600627286983798</v>
      </c>
      <c r="J297" s="283">
        <v>1853</v>
      </c>
      <c r="K297" s="284">
        <v>27.97403381642512</v>
      </c>
      <c r="L297" s="283">
        <v>760</v>
      </c>
      <c r="M297" s="284">
        <v>25.86793737236215</v>
      </c>
      <c r="N297" s="354"/>
      <c r="O297" s="46"/>
      <c r="P297" s="364" t="s">
        <v>636</v>
      </c>
      <c r="Q297" s="365"/>
      <c r="R297" s="365"/>
      <c r="S297" s="364" t="s">
        <v>636</v>
      </c>
      <c r="T297" s="365"/>
      <c r="U297" s="365"/>
      <c r="V297" s="364" t="s">
        <v>636</v>
      </c>
      <c r="W297" s="366"/>
      <c r="X297" s="366"/>
      <c r="Z297" s="337">
        <v>3</v>
      </c>
      <c r="AA297" s="337">
        <v>3</v>
      </c>
      <c r="AB297" s="337">
        <v>3</v>
      </c>
    </row>
    <row r="298" spans="1:28" ht="11.45" customHeight="1" x14ac:dyDescent="0.25">
      <c r="A298" s="285"/>
      <c r="B298" s="616"/>
      <c r="C298" s="619"/>
      <c r="D298" s="353">
        <v>7</v>
      </c>
      <c r="E298" s="282" t="s">
        <v>33</v>
      </c>
      <c r="F298" s="1">
        <v>35</v>
      </c>
      <c r="G298" s="2">
        <v>22.58064516129032</v>
      </c>
      <c r="H298" s="283">
        <v>3295</v>
      </c>
      <c r="I298" s="284">
        <v>28.707091827844572</v>
      </c>
      <c r="J298" s="283">
        <v>1939</v>
      </c>
      <c r="K298" s="284">
        <v>29.272342995169083</v>
      </c>
      <c r="L298" s="283">
        <v>952</v>
      </c>
      <c r="M298" s="284">
        <v>32.402995234853641</v>
      </c>
      <c r="N298" s="354"/>
      <c r="O298" s="46"/>
      <c r="P298" s="420"/>
      <c r="Q298" s="421"/>
      <c r="R298" s="422"/>
      <c r="S298" s="420"/>
      <c r="T298" s="421"/>
      <c r="U298" s="420"/>
      <c r="V298" s="420"/>
      <c r="W298" s="421"/>
      <c r="X298" s="420"/>
    </row>
    <row r="299" spans="1:28" ht="11.45" customHeight="1" x14ac:dyDescent="0.25">
      <c r="A299" s="285"/>
      <c r="B299" s="616"/>
      <c r="C299" s="619"/>
      <c r="D299" s="353" t="s">
        <v>211</v>
      </c>
      <c r="E299" s="282" t="s">
        <v>34</v>
      </c>
      <c r="F299" s="1">
        <v>1</v>
      </c>
      <c r="G299" s="2">
        <v>0.64516129032258063</v>
      </c>
      <c r="H299" s="283">
        <v>125</v>
      </c>
      <c r="I299" s="284">
        <v>1.0890399024220248</v>
      </c>
      <c r="J299" s="283">
        <v>38</v>
      </c>
      <c r="K299" s="284">
        <v>0.57367149758454106</v>
      </c>
      <c r="L299" s="283">
        <v>19</v>
      </c>
      <c r="M299" s="284">
        <v>0.64669843430905383</v>
      </c>
      <c r="N299" s="354"/>
      <c r="O299" s="46"/>
      <c r="P299" s="420"/>
      <c r="Q299" s="421"/>
      <c r="R299" s="422"/>
      <c r="S299" s="420"/>
      <c r="T299" s="421"/>
      <c r="U299" s="420"/>
      <c r="V299" s="420"/>
      <c r="W299" s="421"/>
      <c r="X299" s="420"/>
    </row>
    <row r="300" spans="1:28" ht="11.45" customHeight="1" x14ac:dyDescent="0.25">
      <c r="A300" s="285"/>
      <c r="B300" s="617"/>
      <c r="C300" s="620"/>
      <c r="D300" s="367"/>
      <c r="E300" s="298" t="s">
        <v>4</v>
      </c>
      <c r="F300" s="10">
        <v>155</v>
      </c>
      <c r="G300" s="11">
        <v>100</v>
      </c>
      <c r="H300" s="299">
        <v>11478</v>
      </c>
      <c r="I300" s="300">
        <v>100</v>
      </c>
      <c r="J300" s="299">
        <v>6624</v>
      </c>
      <c r="K300" s="300">
        <v>100</v>
      </c>
      <c r="L300" s="299">
        <v>2938</v>
      </c>
      <c r="M300" s="300">
        <v>100</v>
      </c>
      <c r="N300" s="354"/>
      <c r="O300" s="45"/>
      <c r="P300" s="406"/>
      <c r="Q300" s="383"/>
      <c r="R300" s="406"/>
      <c r="S300" s="406"/>
      <c r="T300" s="383"/>
      <c r="U300" s="406"/>
      <c r="V300" s="406"/>
      <c r="W300" s="383"/>
      <c r="X300" s="406"/>
    </row>
    <row r="301" spans="1:28" ht="11.45" customHeight="1" x14ac:dyDescent="0.25">
      <c r="A301" s="285" t="s">
        <v>5</v>
      </c>
      <c r="B301" s="615" t="s">
        <v>126</v>
      </c>
      <c r="C301" s="618" t="s">
        <v>198</v>
      </c>
      <c r="D301" s="353">
        <v>1</v>
      </c>
      <c r="E301" s="282" t="s">
        <v>32</v>
      </c>
      <c r="F301" s="1">
        <v>6</v>
      </c>
      <c r="G301" s="2">
        <v>3.8461538461538463</v>
      </c>
      <c r="H301" s="283">
        <v>656</v>
      </c>
      <c r="I301" s="284">
        <v>5.722260990928123</v>
      </c>
      <c r="J301" s="283">
        <v>399</v>
      </c>
      <c r="K301" s="284">
        <v>6.0290117860380779</v>
      </c>
      <c r="L301" s="283">
        <v>213</v>
      </c>
      <c r="M301" s="284">
        <v>7.2547683923705728</v>
      </c>
      <c r="N301" s="354"/>
      <c r="O301" s="46"/>
      <c r="P301" s="355"/>
      <c r="Q301" s="356"/>
      <c r="R301" s="355"/>
      <c r="S301" s="355"/>
      <c r="T301" s="356"/>
      <c r="U301" s="355"/>
      <c r="V301" s="355"/>
      <c r="W301" s="356"/>
      <c r="X301" s="355"/>
    </row>
    <row r="302" spans="1:28" ht="11.45" customHeight="1" x14ac:dyDescent="0.25">
      <c r="A302" s="285"/>
      <c r="B302" s="616"/>
      <c r="C302" s="619"/>
      <c r="D302" s="353">
        <v>2</v>
      </c>
      <c r="E302" s="282"/>
      <c r="F302" s="1">
        <v>11</v>
      </c>
      <c r="G302" s="2">
        <v>7.0512820512820511</v>
      </c>
      <c r="H302" s="283">
        <v>664</v>
      </c>
      <c r="I302" s="284">
        <v>5.7920446615491974</v>
      </c>
      <c r="J302" s="283">
        <v>388</v>
      </c>
      <c r="K302" s="284">
        <v>5.8627984285282562</v>
      </c>
      <c r="L302" s="283">
        <v>190</v>
      </c>
      <c r="M302" s="284">
        <v>6.4713896457765667</v>
      </c>
      <c r="N302" s="354"/>
      <c r="O302" s="48"/>
      <c r="P302" s="360"/>
      <c r="Q302" s="359"/>
      <c r="R302" s="360"/>
      <c r="S302" s="360"/>
      <c r="T302" s="359"/>
      <c r="U302" s="360"/>
      <c r="V302" s="360"/>
      <c r="W302" s="359"/>
      <c r="X302" s="360"/>
    </row>
    <row r="303" spans="1:28" ht="11.45" customHeight="1" x14ac:dyDescent="0.25">
      <c r="A303" s="285"/>
      <c r="B303" s="616"/>
      <c r="C303" s="619"/>
      <c r="D303" s="353">
        <v>3</v>
      </c>
      <c r="E303" s="282"/>
      <c r="F303" s="1">
        <v>13</v>
      </c>
      <c r="G303" s="2">
        <v>8.3333333333333321</v>
      </c>
      <c r="H303" s="283">
        <v>973</v>
      </c>
      <c r="I303" s="284">
        <v>8.4874389392882073</v>
      </c>
      <c r="J303" s="283">
        <v>578</v>
      </c>
      <c r="K303" s="284">
        <v>8.7337564218797219</v>
      </c>
      <c r="L303" s="283">
        <v>264</v>
      </c>
      <c r="M303" s="284">
        <v>8.9918256130790191</v>
      </c>
      <c r="N303" s="354"/>
      <c r="O303" s="48"/>
      <c r="P303" s="360"/>
      <c r="Q303" s="359"/>
      <c r="R303" s="360"/>
      <c r="S303" s="360"/>
      <c r="T303" s="359"/>
      <c r="U303" s="360"/>
      <c r="V303" s="360"/>
      <c r="W303" s="359"/>
      <c r="X303" s="360"/>
    </row>
    <row r="304" spans="1:28" ht="11.45" customHeight="1" x14ac:dyDescent="0.25">
      <c r="A304" s="285"/>
      <c r="B304" s="616"/>
      <c r="C304" s="619"/>
      <c r="D304" s="353">
        <v>4</v>
      </c>
      <c r="E304" s="282"/>
      <c r="F304" s="1">
        <v>11</v>
      </c>
      <c r="G304" s="2">
        <v>7.0512820512820511</v>
      </c>
      <c r="H304" s="283">
        <v>1656</v>
      </c>
      <c r="I304" s="284">
        <v>14.445219818562457</v>
      </c>
      <c r="J304" s="283">
        <v>962</v>
      </c>
      <c r="K304" s="284">
        <v>14.536113629495315</v>
      </c>
      <c r="L304" s="283">
        <v>452</v>
      </c>
      <c r="M304" s="284">
        <v>15.395095367847411</v>
      </c>
      <c r="N304" s="354"/>
      <c r="O304" s="48"/>
      <c r="P304" s="360"/>
      <c r="Q304" s="359"/>
      <c r="R304" s="360"/>
      <c r="S304" s="360"/>
      <c r="T304" s="359"/>
      <c r="U304" s="360"/>
      <c r="V304" s="360"/>
      <c r="W304" s="359"/>
      <c r="X304" s="360"/>
    </row>
    <row r="305" spans="1:28" ht="11.45" customHeight="1" x14ac:dyDescent="0.25">
      <c r="A305" s="285"/>
      <c r="B305" s="616"/>
      <c r="C305" s="619"/>
      <c r="D305" s="353">
        <v>5</v>
      </c>
      <c r="E305" s="282"/>
      <c r="F305" s="1">
        <v>24</v>
      </c>
      <c r="G305" s="2">
        <v>15.384615384615385</v>
      </c>
      <c r="H305" s="283">
        <v>2196</v>
      </c>
      <c r="I305" s="284">
        <v>19.155617585484997</v>
      </c>
      <c r="J305" s="283">
        <v>1335</v>
      </c>
      <c r="K305" s="284">
        <v>20.17225747960109</v>
      </c>
      <c r="L305" s="283">
        <v>556</v>
      </c>
      <c r="M305" s="284">
        <v>18.937329700272478</v>
      </c>
      <c r="N305" s="354"/>
      <c r="O305" s="47">
        <v>5.3612903225806452</v>
      </c>
      <c r="P305" s="361">
        <v>4.9964701729615246</v>
      </c>
      <c r="Q305" s="362" t="s">
        <v>628</v>
      </c>
      <c r="R305" s="363">
        <v>0.20411950598399636</v>
      </c>
      <c r="S305" s="361">
        <v>4.9448602413319076</v>
      </c>
      <c r="T305" s="362" t="s">
        <v>629</v>
      </c>
      <c r="U305" s="363">
        <v>0.2329063319565734</v>
      </c>
      <c r="V305" s="361">
        <v>4.8406650502251471</v>
      </c>
      <c r="W305" s="362" t="s">
        <v>630</v>
      </c>
      <c r="X305" s="363">
        <v>0.28063694811619128</v>
      </c>
    </row>
    <row r="306" spans="1:28" ht="11.45" customHeight="1" x14ac:dyDescent="0.25">
      <c r="A306" s="285"/>
      <c r="B306" s="616"/>
      <c r="C306" s="619"/>
      <c r="D306" s="353">
        <v>6</v>
      </c>
      <c r="E306" s="282"/>
      <c r="F306" s="1">
        <v>30</v>
      </c>
      <c r="G306" s="2">
        <v>19.230769230769234</v>
      </c>
      <c r="H306" s="283">
        <v>2196</v>
      </c>
      <c r="I306" s="284">
        <v>19.155617585484997</v>
      </c>
      <c r="J306" s="283">
        <v>1253</v>
      </c>
      <c r="K306" s="284">
        <v>18.933212450891507</v>
      </c>
      <c r="L306" s="283">
        <v>482</v>
      </c>
      <c r="M306" s="284">
        <v>16.416893732970028</v>
      </c>
      <c r="N306" s="354"/>
      <c r="O306" s="46"/>
      <c r="P306" s="364" t="s">
        <v>419</v>
      </c>
      <c r="Q306" s="365"/>
      <c r="R306" s="365"/>
      <c r="S306" s="364" t="s">
        <v>419</v>
      </c>
      <c r="T306" s="365"/>
      <c r="U306" s="365"/>
      <c r="V306" s="364" t="s">
        <v>419</v>
      </c>
      <c r="W306" s="366"/>
      <c r="X306" s="366"/>
      <c r="Z306" s="337">
        <v>4</v>
      </c>
      <c r="AA306" s="337">
        <v>4</v>
      </c>
      <c r="AB306" s="337">
        <v>4</v>
      </c>
    </row>
    <row r="307" spans="1:28" ht="11.45" customHeight="1" x14ac:dyDescent="0.25">
      <c r="A307" s="285"/>
      <c r="B307" s="616"/>
      <c r="C307" s="619"/>
      <c r="D307" s="353">
        <v>7</v>
      </c>
      <c r="E307" s="282" t="s">
        <v>33</v>
      </c>
      <c r="F307" s="1">
        <v>60</v>
      </c>
      <c r="G307" s="2">
        <v>38.461538461538467</v>
      </c>
      <c r="H307" s="283">
        <v>2991</v>
      </c>
      <c r="I307" s="284">
        <v>26.090369853454291</v>
      </c>
      <c r="J307" s="283">
        <v>1632</v>
      </c>
      <c r="K307" s="284">
        <v>24.660018132366275</v>
      </c>
      <c r="L307" s="283">
        <v>730</v>
      </c>
      <c r="M307" s="284">
        <v>24.863760217983653</v>
      </c>
      <c r="N307" s="354"/>
      <c r="O307" s="46"/>
      <c r="P307" s="420"/>
      <c r="Q307" s="421"/>
      <c r="R307" s="422"/>
      <c r="S307" s="420"/>
      <c r="T307" s="421"/>
      <c r="U307" s="420"/>
      <c r="V307" s="420"/>
      <c r="W307" s="421"/>
      <c r="X307" s="420"/>
    </row>
    <row r="308" spans="1:28" ht="11.45" customHeight="1" x14ac:dyDescent="0.25">
      <c r="A308" s="285"/>
      <c r="B308" s="616"/>
      <c r="C308" s="619"/>
      <c r="D308" s="353" t="s">
        <v>211</v>
      </c>
      <c r="E308" s="282" t="s">
        <v>34</v>
      </c>
      <c r="F308" s="1">
        <v>1</v>
      </c>
      <c r="G308" s="2">
        <v>0.64102564102564097</v>
      </c>
      <c r="H308" s="283">
        <v>132</v>
      </c>
      <c r="I308" s="284">
        <v>1.1514305652477321</v>
      </c>
      <c r="J308" s="283">
        <v>71</v>
      </c>
      <c r="K308" s="284">
        <v>1.0728316711997583</v>
      </c>
      <c r="L308" s="283">
        <v>49</v>
      </c>
      <c r="M308" s="284">
        <v>1.6689373297002725</v>
      </c>
      <c r="N308" s="354"/>
      <c r="O308" s="46"/>
      <c r="P308" s="420"/>
      <c r="Q308" s="421"/>
      <c r="R308" s="422"/>
      <c r="S308" s="420"/>
      <c r="T308" s="421"/>
      <c r="U308" s="420"/>
      <c r="V308" s="420"/>
      <c r="W308" s="421"/>
      <c r="X308" s="420"/>
    </row>
    <row r="309" spans="1:28" ht="11.45" customHeight="1" x14ac:dyDescent="0.25">
      <c r="A309" s="285"/>
      <c r="B309" s="617"/>
      <c r="C309" s="620"/>
      <c r="D309" s="367"/>
      <c r="E309" s="298" t="s">
        <v>4</v>
      </c>
      <c r="F309" s="10">
        <v>156</v>
      </c>
      <c r="G309" s="11">
        <v>100</v>
      </c>
      <c r="H309" s="299">
        <v>11464</v>
      </c>
      <c r="I309" s="300">
        <v>100</v>
      </c>
      <c r="J309" s="299">
        <v>6618</v>
      </c>
      <c r="K309" s="300">
        <v>100</v>
      </c>
      <c r="L309" s="299">
        <v>2936</v>
      </c>
      <c r="M309" s="300">
        <v>100</v>
      </c>
      <c r="N309" s="354"/>
      <c r="O309" s="45"/>
      <c r="P309" s="406"/>
      <c r="Q309" s="383"/>
      <c r="R309" s="406"/>
      <c r="S309" s="406"/>
      <c r="T309" s="383"/>
      <c r="U309" s="406"/>
      <c r="V309" s="406"/>
      <c r="W309" s="383"/>
      <c r="X309" s="406"/>
    </row>
    <row r="310" spans="1:28" ht="11.45" customHeight="1" x14ac:dyDescent="0.25">
      <c r="A310" s="285" t="s">
        <v>13</v>
      </c>
      <c r="B310" s="615" t="s">
        <v>127</v>
      </c>
      <c r="C310" s="618" t="s">
        <v>199</v>
      </c>
      <c r="D310" s="353">
        <v>1</v>
      </c>
      <c r="E310" s="282" t="s">
        <v>32</v>
      </c>
      <c r="F310" s="1">
        <v>0</v>
      </c>
      <c r="G310" s="2">
        <v>0</v>
      </c>
      <c r="H310" s="283">
        <v>213</v>
      </c>
      <c r="I310" s="284">
        <v>1.8609121090337237</v>
      </c>
      <c r="J310" s="283">
        <v>121</v>
      </c>
      <c r="K310" s="284">
        <v>1.8319454958364876</v>
      </c>
      <c r="L310" s="283">
        <v>59</v>
      </c>
      <c r="M310" s="284">
        <v>2.0136518771331056</v>
      </c>
      <c r="N310" s="354"/>
      <c r="O310" s="46"/>
      <c r="P310" s="355"/>
      <c r="Q310" s="356"/>
      <c r="R310" s="355"/>
      <c r="S310" s="355"/>
      <c r="T310" s="356"/>
      <c r="U310" s="355"/>
      <c r="V310" s="355"/>
      <c r="W310" s="356"/>
      <c r="X310" s="355"/>
    </row>
    <row r="311" spans="1:28" ht="11.45" customHeight="1" x14ac:dyDescent="0.25">
      <c r="A311" s="285"/>
      <c r="B311" s="616"/>
      <c r="C311" s="619"/>
      <c r="D311" s="353">
        <v>2</v>
      </c>
      <c r="E311" s="282"/>
      <c r="F311" s="1">
        <v>4</v>
      </c>
      <c r="G311" s="2">
        <v>2.5806451612903225</v>
      </c>
      <c r="H311" s="283">
        <v>321</v>
      </c>
      <c r="I311" s="284">
        <v>2.8044731784029353</v>
      </c>
      <c r="J311" s="283">
        <v>167</v>
      </c>
      <c r="K311" s="284">
        <v>2.5283875851627555</v>
      </c>
      <c r="L311" s="283">
        <v>71</v>
      </c>
      <c r="M311" s="284">
        <v>2.4232081911262795</v>
      </c>
      <c r="N311" s="354"/>
      <c r="O311" s="48"/>
      <c r="P311" s="360"/>
      <c r="Q311" s="359"/>
      <c r="R311" s="360"/>
      <c r="S311" s="360"/>
      <c r="T311" s="359"/>
      <c r="U311" s="360"/>
      <c r="V311" s="360"/>
      <c r="W311" s="359"/>
      <c r="X311" s="360"/>
    </row>
    <row r="312" spans="1:28" ht="11.45" customHeight="1" x14ac:dyDescent="0.25">
      <c r="A312" s="285"/>
      <c r="B312" s="616"/>
      <c r="C312" s="619"/>
      <c r="D312" s="353">
        <v>3</v>
      </c>
      <c r="E312" s="282"/>
      <c r="F312" s="1">
        <v>7</v>
      </c>
      <c r="G312" s="2">
        <v>4.5161290322580641</v>
      </c>
      <c r="H312" s="283">
        <v>700</v>
      </c>
      <c r="I312" s="284">
        <v>6.1156735977634114</v>
      </c>
      <c r="J312" s="283">
        <v>401</v>
      </c>
      <c r="K312" s="284">
        <v>6.0711582134746402</v>
      </c>
      <c r="L312" s="283">
        <v>198</v>
      </c>
      <c r="M312" s="284">
        <v>6.7576791808873713</v>
      </c>
      <c r="N312" s="354"/>
      <c r="O312" s="48"/>
      <c r="P312" s="360"/>
      <c r="Q312" s="359"/>
      <c r="R312" s="360"/>
      <c r="S312" s="360"/>
      <c r="T312" s="359"/>
      <c r="U312" s="360"/>
      <c r="V312" s="360"/>
      <c r="W312" s="359"/>
      <c r="X312" s="360"/>
    </row>
    <row r="313" spans="1:28" ht="11.45" customHeight="1" x14ac:dyDescent="0.25">
      <c r="A313" s="285"/>
      <c r="B313" s="616"/>
      <c r="C313" s="619"/>
      <c r="D313" s="353">
        <v>4</v>
      </c>
      <c r="E313" s="282"/>
      <c r="F313" s="1">
        <v>21</v>
      </c>
      <c r="G313" s="2">
        <v>13.548387096774196</v>
      </c>
      <c r="H313" s="283">
        <v>1564</v>
      </c>
      <c r="I313" s="284">
        <v>13.664162152717108</v>
      </c>
      <c r="J313" s="283">
        <v>885</v>
      </c>
      <c r="K313" s="284">
        <v>13.398940196820591</v>
      </c>
      <c r="L313" s="283">
        <v>386</v>
      </c>
      <c r="M313" s="284">
        <v>13.174061433447099</v>
      </c>
      <c r="N313" s="354"/>
      <c r="O313" s="48"/>
      <c r="P313" s="360"/>
      <c r="Q313" s="359"/>
      <c r="R313" s="360"/>
      <c r="S313" s="360"/>
      <c r="T313" s="359"/>
      <c r="U313" s="360"/>
      <c r="V313" s="360"/>
      <c r="W313" s="359"/>
      <c r="X313" s="360"/>
    </row>
    <row r="314" spans="1:28" ht="11.45" customHeight="1" x14ac:dyDescent="0.25">
      <c r="A314" s="285"/>
      <c r="B314" s="616"/>
      <c r="C314" s="619"/>
      <c r="D314" s="353">
        <v>5</v>
      </c>
      <c r="E314" s="282"/>
      <c r="F314" s="1">
        <v>33</v>
      </c>
      <c r="G314" s="2">
        <v>21.29032258064516</v>
      </c>
      <c r="H314" s="283">
        <v>2902</v>
      </c>
      <c r="I314" s="284">
        <v>25.353835401013452</v>
      </c>
      <c r="J314" s="283">
        <v>1728</v>
      </c>
      <c r="K314" s="284">
        <v>26.161998485995458</v>
      </c>
      <c r="L314" s="283">
        <v>725</v>
      </c>
      <c r="M314" s="284">
        <v>24.744027303754265</v>
      </c>
      <c r="N314" s="354"/>
      <c r="O314" s="47">
        <v>5.4740259740259738</v>
      </c>
      <c r="P314" s="361">
        <v>5.3045542465271671</v>
      </c>
      <c r="Q314" s="362" t="s">
        <v>78</v>
      </c>
      <c r="R314" s="363">
        <v>0.1194018012960987</v>
      </c>
      <c r="S314" s="361">
        <v>5.3157253767696755</v>
      </c>
      <c r="T314" s="362" t="s">
        <v>78</v>
      </c>
      <c r="U314" s="363">
        <v>0.11291586580976432</v>
      </c>
      <c r="V314" s="361">
        <v>5.3302405498281784</v>
      </c>
      <c r="W314" s="362" t="s">
        <v>78</v>
      </c>
      <c r="X314" s="363">
        <v>0.10016167401334317</v>
      </c>
    </row>
    <row r="315" spans="1:28" ht="11.45" customHeight="1" x14ac:dyDescent="0.25">
      <c r="A315" s="285"/>
      <c r="B315" s="616"/>
      <c r="C315" s="619"/>
      <c r="D315" s="353">
        <v>6</v>
      </c>
      <c r="E315" s="282"/>
      <c r="F315" s="1">
        <v>58</v>
      </c>
      <c r="G315" s="2">
        <v>37.41935483870968</v>
      </c>
      <c r="H315" s="283">
        <v>3105</v>
      </c>
      <c r="I315" s="284">
        <v>27.127380744364842</v>
      </c>
      <c r="J315" s="283">
        <v>1788</v>
      </c>
      <c r="K315" s="284">
        <v>27.070401211203631</v>
      </c>
      <c r="L315" s="283">
        <v>750</v>
      </c>
      <c r="M315" s="284">
        <v>25.597269624573375</v>
      </c>
      <c r="N315" s="354"/>
      <c r="O315" s="46"/>
      <c r="P315" s="364" t="s">
        <v>636</v>
      </c>
      <c r="Q315" s="365"/>
      <c r="R315" s="365"/>
      <c r="S315" s="364" t="s">
        <v>636</v>
      </c>
      <c r="T315" s="365"/>
      <c r="U315" s="365"/>
      <c r="V315" s="364" t="s">
        <v>636</v>
      </c>
      <c r="W315" s="366"/>
      <c r="X315" s="366"/>
      <c r="Z315" s="337">
        <v>3</v>
      </c>
      <c r="AA315" s="337">
        <v>3</v>
      </c>
      <c r="AB315" s="337">
        <v>3</v>
      </c>
    </row>
    <row r="316" spans="1:28" ht="11.45" customHeight="1" x14ac:dyDescent="0.25">
      <c r="A316" s="285"/>
      <c r="B316" s="616"/>
      <c r="C316" s="619"/>
      <c r="D316" s="353">
        <v>7</v>
      </c>
      <c r="E316" s="282" t="s">
        <v>33</v>
      </c>
      <c r="F316" s="1">
        <v>31</v>
      </c>
      <c r="G316" s="2">
        <v>20</v>
      </c>
      <c r="H316" s="283">
        <v>2569</v>
      </c>
      <c r="I316" s="284">
        <v>22.444522103791716</v>
      </c>
      <c r="J316" s="283">
        <v>1479</v>
      </c>
      <c r="K316" s="284">
        <v>22.392127176381528</v>
      </c>
      <c r="L316" s="283">
        <v>721</v>
      </c>
      <c r="M316" s="284">
        <v>24.607508532423207</v>
      </c>
      <c r="N316" s="354"/>
      <c r="O316" s="46"/>
      <c r="P316" s="420"/>
      <c r="Q316" s="421"/>
      <c r="R316" s="422"/>
      <c r="S316" s="420"/>
      <c r="T316" s="421"/>
      <c r="U316" s="420"/>
      <c r="V316" s="420"/>
      <c r="W316" s="421"/>
      <c r="X316" s="420"/>
    </row>
    <row r="317" spans="1:28" ht="11.45" customHeight="1" x14ac:dyDescent="0.25">
      <c r="A317" s="285"/>
      <c r="B317" s="616"/>
      <c r="C317" s="619"/>
      <c r="D317" s="353" t="s">
        <v>211</v>
      </c>
      <c r="E317" s="282" t="s">
        <v>34</v>
      </c>
      <c r="F317" s="1">
        <v>1</v>
      </c>
      <c r="G317" s="2">
        <v>0.64516129032258063</v>
      </c>
      <c r="H317" s="283">
        <v>72</v>
      </c>
      <c r="I317" s="284">
        <v>0.62904071291280794</v>
      </c>
      <c r="J317" s="283">
        <v>36</v>
      </c>
      <c r="K317" s="284">
        <v>0.54504163512490533</v>
      </c>
      <c r="L317" s="283">
        <v>20</v>
      </c>
      <c r="M317" s="284">
        <v>0.68259385665529015</v>
      </c>
      <c r="N317" s="354"/>
      <c r="O317" s="46"/>
      <c r="P317" s="420"/>
      <c r="Q317" s="421"/>
      <c r="R317" s="422"/>
      <c r="S317" s="420"/>
      <c r="T317" s="421"/>
      <c r="U317" s="420"/>
      <c r="V317" s="420"/>
      <c r="W317" s="421"/>
      <c r="X317" s="420"/>
    </row>
    <row r="318" spans="1:28" ht="11.45" customHeight="1" x14ac:dyDescent="0.25">
      <c r="A318" s="278"/>
      <c r="B318" s="617"/>
      <c r="C318" s="620"/>
      <c r="D318" s="367"/>
      <c r="E318" s="298" t="s">
        <v>4</v>
      </c>
      <c r="F318" s="10">
        <v>155</v>
      </c>
      <c r="G318" s="11">
        <v>100</v>
      </c>
      <c r="H318" s="299">
        <v>11446</v>
      </c>
      <c r="I318" s="300">
        <v>100</v>
      </c>
      <c r="J318" s="299">
        <v>6605</v>
      </c>
      <c r="K318" s="300">
        <v>100</v>
      </c>
      <c r="L318" s="299">
        <v>2930</v>
      </c>
      <c r="M318" s="300">
        <v>100</v>
      </c>
      <c r="N318" s="354"/>
      <c r="O318" s="45"/>
      <c r="P318" s="406"/>
      <c r="Q318" s="383"/>
      <c r="R318" s="406"/>
      <c r="S318" s="406"/>
      <c r="T318" s="383"/>
      <c r="U318" s="406"/>
      <c r="V318" s="406"/>
      <c r="W318" s="383"/>
      <c r="X318" s="406"/>
    </row>
    <row r="319" spans="1:28" ht="11.45" customHeight="1" x14ac:dyDescent="0.25">
      <c r="A319" s="285" t="s">
        <v>14</v>
      </c>
      <c r="B319" s="621" t="s">
        <v>128</v>
      </c>
      <c r="C319" s="622" t="s">
        <v>200</v>
      </c>
      <c r="D319" s="384">
        <v>1</v>
      </c>
      <c r="E319" s="385" t="s">
        <v>32</v>
      </c>
      <c r="F319" s="8">
        <v>6</v>
      </c>
      <c r="G319" s="9">
        <v>3.870967741935484</v>
      </c>
      <c r="H319" s="386">
        <v>492</v>
      </c>
      <c r="I319" s="387">
        <v>4.2995717906143494</v>
      </c>
      <c r="J319" s="386">
        <v>273</v>
      </c>
      <c r="K319" s="387">
        <v>4.135737009544008</v>
      </c>
      <c r="L319" s="386">
        <v>130</v>
      </c>
      <c r="M319" s="387">
        <v>4.4459644322845415</v>
      </c>
      <c r="N319" s="354"/>
      <c r="O319" s="49"/>
      <c r="P319" s="407"/>
      <c r="Q319" s="408"/>
      <c r="R319" s="407"/>
      <c r="S319" s="407"/>
      <c r="T319" s="408"/>
      <c r="U319" s="407"/>
      <c r="V319" s="407"/>
      <c r="W319" s="408"/>
      <c r="X319" s="407"/>
    </row>
    <row r="320" spans="1:28" ht="11.45" customHeight="1" x14ac:dyDescent="0.25">
      <c r="A320" s="285"/>
      <c r="B320" s="616"/>
      <c r="C320" s="619"/>
      <c r="D320" s="353">
        <v>2</v>
      </c>
      <c r="E320" s="282"/>
      <c r="F320" s="1">
        <v>12</v>
      </c>
      <c r="G320" s="2">
        <v>7.741935483870968</v>
      </c>
      <c r="H320" s="283">
        <v>568</v>
      </c>
      <c r="I320" s="284">
        <v>4.9637332867255095</v>
      </c>
      <c r="J320" s="283">
        <v>313</v>
      </c>
      <c r="K320" s="284">
        <v>4.7417058021511895</v>
      </c>
      <c r="L320" s="283">
        <v>140</v>
      </c>
      <c r="M320" s="284">
        <v>4.7879616963064295</v>
      </c>
      <c r="N320" s="354"/>
      <c r="O320" s="48"/>
      <c r="P320" s="360"/>
      <c r="Q320" s="359"/>
      <c r="R320" s="360"/>
      <c r="S320" s="360"/>
      <c r="T320" s="359"/>
      <c r="U320" s="360"/>
      <c r="V320" s="360"/>
      <c r="W320" s="359"/>
      <c r="X320" s="360"/>
    </row>
    <row r="321" spans="1:28" ht="11.45" customHeight="1" x14ac:dyDescent="0.25">
      <c r="A321" s="285"/>
      <c r="B321" s="616"/>
      <c r="C321" s="619"/>
      <c r="D321" s="353">
        <v>3</v>
      </c>
      <c r="E321" s="282"/>
      <c r="F321" s="1">
        <v>10</v>
      </c>
      <c r="G321" s="2">
        <v>6.4516129032258061</v>
      </c>
      <c r="H321" s="283">
        <v>899</v>
      </c>
      <c r="I321" s="284">
        <v>7.8563313816306906</v>
      </c>
      <c r="J321" s="283">
        <v>539</v>
      </c>
      <c r="K321" s="284">
        <v>8.1654294803817606</v>
      </c>
      <c r="L321" s="283">
        <v>234</v>
      </c>
      <c r="M321" s="284">
        <v>8.0027359781121756</v>
      </c>
      <c r="N321" s="354"/>
      <c r="O321" s="48"/>
      <c r="P321" s="360"/>
      <c r="Q321" s="359"/>
      <c r="R321" s="360"/>
      <c r="S321" s="360"/>
      <c r="T321" s="359"/>
      <c r="U321" s="360"/>
      <c r="V321" s="360"/>
      <c r="W321" s="359"/>
      <c r="X321" s="360"/>
    </row>
    <row r="322" spans="1:28" ht="11.45" customHeight="1" x14ac:dyDescent="0.25">
      <c r="A322" s="285"/>
      <c r="B322" s="616"/>
      <c r="C322" s="619"/>
      <c r="D322" s="353">
        <v>4</v>
      </c>
      <c r="E322" s="282"/>
      <c r="F322" s="1">
        <v>26</v>
      </c>
      <c r="G322" s="2">
        <v>16.7741935483871</v>
      </c>
      <c r="H322" s="283">
        <v>1574</v>
      </c>
      <c r="I322" s="284">
        <v>13.755134143144279</v>
      </c>
      <c r="J322" s="283">
        <v>949</v>
      </c>
      <c r="K322" s="284">
        <v>14.376609604605362</v>
      </c>
      <c r="L322" s="283">
        <v>410</v>
      </c>
      <c r="M322" s="284">
        <v>14.0218878248974</v>
      </c>
      <c r="N322" s="354"/>
      <c r="O322" s="48"/>
      <c r="P322" s="360"/>
      <c r="Q322" s="359"/>
      <c r="R322" s="360"/>
      <c r="S322" s="360"/>
      <c r="T322" s="359"/>
      <c r="U322" s="360"/>
      <c r="V322" s="360"/>
      <c r="W322" s="359"/>
      <c r="X322" s="360"/>
    </row>
    <row r="323" spans="1:28" ht="11.45" customHeight="1" x14ac:dyDescent="0.25">
      <c r="A323" s="285"/>
      <c r="B323" s="616"/>
      <c r="C323" s="619"/>
      <c r="D323" s="353">
        <v>5</v>
      </c>
      <c r="E323" s="282"/>
      <c r="F323" s="1">
        <v>34</v>
      </c>
      <c r="G323" s="2">
        <v>21.935483870967744</v>
      </c>
      <c r="H323" s="283">
        <v>2322</v>
      </c>
      <c r="I323" s="284">
        <v>20.291881499606745</v>
      </c>
      <c r="J323" s="283">
        <v>1396</v>
      </c>
      <c r="K323" s="284">
        <v>21.148310861990609</v>
      </c>
      <c r="L323" s="283">
        <v>566</v>
      </c>
      <c r="M323" s="284">
        <v>19.35704514363885</v>
      </c>
      <c r="N323" s="354"/>
      <c r="O323" s="47">
        <v>4.795774647887324</v>
      </c>
      <c r="P323" s="361">
        <v>4.8941889843355231</v>
      </c>
      <c r="Q323" s="362" t="s">
        <v>78</v>
      </c>
      <c r="R323" s="363">
        <v>-5.8560830140250417E-2</v>
      </c>
      <c r="S323" s="361">
        <v>4.9036846615252783</v>
      </c>
      <c r="T323" s="362" t="s">
        <v>78</v>
      </c>
      <c r="U323" s="363">
        <v>-6.5172020154926236E-2</v>
      </c>
      <c r="V323" s="361">
        <v>4.9250686543742646</v>
      </c>
      <c r="W323" s="362" t="s">
        <v>78</v>
      </c>
      <c r="X323" s="363">
        <v>-7.5906216715031588E-2</v>
      </c>
    </row>
    <row r="324" spans="1:28" ht="11.45" customHeight="1" x14ac:dyDescent="0.25">
      <c r="A324" s="285"/>
      <c r="B324" s="616"/>
      <c r="C324" s="619"/>
      <c r="D324" s="353">
        <v>6</v>
      </c>
      <c r="E324" s="282"/>
      <c r="F324" s="1">
        <v>31</v>
      </c>
      <c r="G324" s="2">
        <v>20</v>
      </c>
      <c r="H324" s="283">
        <v>2083</v>
      </c>
      <c r="I324" s="284">
        <v>18.203268373678231</v>
      </c>
      <c r="J324" s="283">
        <v>1234</v>
      </c>
      <c r="K324" s="284">
        <v>18.694137251931526</v>
      </c>
      <c r="L324" s="283">
        <v>511</v>
      </c>
      <c r="M324" s="284">
        <v>17.476060191518467</v>
      </c>
      <c r="N324" s="354"/>
      <c r="O324" s="46"/>
      <c r="P324" s="364" t="s">
        <v>636</v>
      </c>
      <c r="Q324" s="365"/>
      <c r="R324" s="365"/>
      <c r="S324" s="364" t="s">
        <v>636</v>
      </c>
      <c r="T324" s="365"/>
      <c r="U324" s="365"/>
      <c r="V324" s="364" t="s">
        <v>636</v>
      </c>
      <c r="W324" s="366"/>
      <c r="X324" s="366"/>
      <c r="Z324" s="337">
        <v>3</v>
      </c>
      <c r="AA324" s="337">
        <v>3</v>
      </c>
      <c r="AB324" s="337">
        <v>3</v>
      </c>
    </row>
    <row r="325" spans="1:28" ht="11.45" customHeight="1" x14ac:dyDescent="0.25">
      <c r="A325" s="285"/>
      <c r="B325" s="616"/>
      <c r="C325" s="619"/>
      <c r="D325" s="353">
        <v>7</v>
      </c>
      <c r="E325" s="282" t="s">
        <v>33</v>
      </c>
      <c r="F325" s="1">
        <v>23</v>
      </c>
      <c r="G325" s="2">
        <v>14.838709677419354</v>
      </c>
      <c r="H325" s="283">
        <v>1957</v>
      </c>
      <c r="I325" s="284">
        <v>17.102158524862361</v>
      </c>
      <c r="J325" s="283">
        <v>1131</v>
      </c>
      <c r="K325" s="284">
        <v>17.133767610968036</v>
      </c>
      <c r="L325" s="283">
        <v>558</v>
      </c>
      <c r="M325" s="284">
        <v>19.08344733242134</v>
      </c>
      <c r="N325" s="354"/>
      <c r="O325" s="46"/>
      <c r="P325" s="420"/>
      <c r="Q325" s="421"/>
      <c r="R325" s="422"/>
      <c r="S325" s="420"/>
      <c r="T325" s="421"/>
      <c r="U325" s="420"/>
      <c r="V325" s="420"/>
      <c r="W325" s="421"/>
      <c r="X325" s="420"/>
    </row>
    <row r="326" spans="1:28" ht="11.45" customHeight="1" x14ac:dyDescent="0.25">
      <c r="A326" s="285"/>
      <c r="B326" s="616"/>
      <c r="C326" s="619"/>
      <c r="D326" s="353" t="s">
        <v>211</v>
      </c>
      <c r="E326" s="282" t="s">
        <v>34</v>
      </c>
      <c r="F326" s="1">
        <v>13</v>
      </c>
      <c r="G326" s="2">
        <v>8.3870967741935498</v>
      </c>
      <c r="H326" s="283">
        <v>1548</v>
      </c>
      <c r="I326" s="284">
        <v>13.52792099973783</v>
      </c>
      <c r="J326" s="283">
        <v>766</v>
      </c>
      <c r="K326" s="284">
        <v>11.604302378427512</v>
      </c>
      <c r="L326" s="283">
        <v>375</v>
      </c>
      <c r="M326" s="284">
        <v>12.824897400820792</v>
      </c>
      <c r="N326" s="354"/>
      <c r="O326" s="46"/>
      <c r="P326" s="420"/>
      <c r="Q326" s="421"/>
      <c r="R326" s="422"/>
      <c r="S326" s="420"/>
      <c r="T326" s="421"/>
      <c r="U326" s="420"/>
      <c r="V326" s="420"/>
      <c r="W326" s="421"/>
      <c r="X326" s="420"/>
    </row>
    <row r="327" spans="1:28" ht="11.45" customHeight="1" x14ac:dyDescent="0.25">
      <c r="A327" s="285"/>
      <c r="B327" s="617"/>
      <c r="C327" s="620"/>
      <c r="D327" s="367"/>
      <c r="E327" s="298" t="s">
        <v>4</v>
      </c>
      <c r="F327" s="10">
        <v>155</v>
      </c>
      <c r="G327" s="11">
        <v>100</v>
      </c>
      <c r="H327" s="299">
        <v>11443</v>
      </c>
      <c r="I327" s="300">
        <v>100</v>
      </c>
      <c r="J327" s="299">
        <v>6601</v>
      </c>
      <c r="K327" s="300">
        <v>100</v>
      </c>
      <c r="L327" s="299">
        <v>2924</v>
      </c>
      <c r="M327" s="300">
        <v>100</v>
      </c>
      <c r="N327" s="354"/>
      <c r="O327" s="45"/>
      <c r="P327" s="406"/>
      <c r="Q327" s="383"/>
      <c r="R327" s="406"/>
      <c r="S327" s="406"/>
      <c r="T327" s="383"/>
      <c r="U327" s="406"/>
      <c r="V327" s="406"/>
      <c r="W327" s="383"/>
      <c r="X327" s="406"/>
    </row>
    <row r="328" spans="1:28" ht="11.45" customHeight="1" x14ac:dyDescent="0.25">
      <c r="A328" s="285" t="s">
        <v>15</v>
      </c>
      <c r="B328" s="615" t="s">
        <v>129</v>
      </c>
      <c r="C328" s="618" t="s">
        <v>201</v>
      </c>
      <c r="D328" s="353">
        <v>1</v>
      </c>
      <c r="E328" s="282" t="s">
        <v>32</v>
      </c>
      <c r="F328" s="1">
        <v>8</v>
      </c>
      <c r="G328" s="2">
        <v>5.1282051282051277</v>
      </c>
      <c r="H328" s="283">
        <v>629</v>
      </c>
      <c r="I328" s="284">
        <v>5.488656195462478</v>
      </c>
      <c r="J328" s="283">
        <v>358</v>
      </c>
      <c r="K328" s="284">
        <v>5.4119425547996975</v>
      </c>
      <c r="L328" s="283">
        <v>184</v>
      </c>
      <c r="M328" s="284">
        <v>6.2691652470187389</v>
      </c>
      <c r="N328" s="354"/>
      <c r="O328" s="46"/>
      <c r="P328" s="355"/>
      <c r="Q328" s="356"/>
      <c r="R328" s="355"/>
      <c r="S328" s="355"/>
      <c r="T328" s="356"/>
      <c r="U328" s="355"/>
      <c r="V328" s="355"/>
      <c r="W328" s="356"/>
      <c r="X328" s="355"/>
    </row>
    <row r="329" spans="1:28" ht="11.45" customHeight="1" x14ac:dyDescent="0.25">
      <c r="A329" s="285"/>
      <c r="B329" s="616"/>
      <c r="C329" s="619"/>
      <c r="D329" s="353">
        <v>2</v>
      </c>
      <c r="E329" s="282"/>
      <c r="F329" s="1">
        <v>6</v>
      </c>
      <c r="G329" s="2">
        <v>3.8461538461538463</v>
      </c>
      <c r="H329" s="283">
        <v>679</v>
      </c>
      <c r="I329" s="284">
        <v>5.9249563699825476</v>
      </c>
      <c r="J329" s="283">
        <v>383</v>
      </c>
      <c r="K329" s="284">
        <v>5.7898715041572189</v>
      </c>
      <c r="L329" s="283">
        <v>153</v>
      </c>
      <c r="M329" s="284">
        <v>5.212947189097104</v>
      </c>
      <c r="N329" s="354"/>
      <c r="O329" s="48"/>
      <c r="P329" s="360"/>
      <c r="Q329" s="359"/>
      <c r="R329" s="360"/>
      <c r="S329" s="360"/>
      <c r="T329" s="359"/>
      <c r="U329" s="360"/>
      <c r="V329" s="360"/>
      <c r="W329" s="359"/>
      <c r="X329" s="360"/>
    </row>
    <row r="330" spans="1:28" ht="11.45" customHeight="1" x14ac:dyDescent="0.25">
      <c r="A330" s="285"/>
      <c r="B330" s="616"/>
      <c r="C330" s="619"/>
      <c r="D330" s="353">
        <v>3</v>
      </c>
      <c r="E330" s="282"/>
      <c r="F330" s="1">
        <v>13</v>
      </c>
      <c r="G330" s="2">
        <v>8.3333333333333321</v>
      </c>
      <c r="H330" s="283">
        <v>1095</v>
      </c>
      <c r="I330" s="284">
        <v>9.5549738219895293</v>
      </c>
      <c r="J330" s="283">
        <v>658</v>
      </c>
      <c r="K330" s="284">
        <v>9.9470899470899479</v>
      </c>
      <c r="L330" s="283">
        <v>300</v>
      </c>
      <c r="M330" s="284">
        <v>10.221465076660987</v>
      </c>
      <c r="N330" s="354"/>
      <c r="O330" s="48"/>
      <c r="P330" s="360"/>
      <c r="Q330" s="359"/>
      <c r="R330" s="360"/>
      <c r="S330" s="360"/>
      <c r="T330" s="359"/>
      <c r="U330" s="360"/>
      <c r="V330" s="360"/>
      <c r="W330" s="359"/>
      <c r="X330" s="360"/>
    </row>
    <row r="331" spans="1:28" ht="11.45" customHeight="1" x14ac:dyDescent="0.25">
      <c r="A331" s="285"/>
      <c r="B331" s="616"/>
      <c r="C331" s="619"/>
      <c r="D331" s="353">
        <v>4</v>
      </c>
      <c r="E331" s="282"/>
      <c r="F331" s="1">
        <v>22</v>
      </c>
      <c r="G331" s="2">
        <v>14.102564102564102</v>
      </c>
      <c r="H331" s="283">
        <v>1882</v>
      </c>
      <c r="I331" s="284">
        <v>16.422338568935427</v>
      </c>
      <c r="J331" s="283">
        <v>1108</v>
      </c>
      <c r="K331" s="284">
        <v>16.749811035525322</v>
      </c>
      <c r="L331" s="283">
        <v>498</v>
      </c>
      <c r="M331" s="284">
        <v>16.967632027257238</v>
      </c>
      <c r="N331" s="354"/>
      <c r="O331" s="48"/>
      <c r="P331" s="360"/>
      <c r="Q331" s="359"/>
      <c r="R331" s="360"/>
      <c r="S331" s="360"/>
      <c r="T331" s="359"/>
      <c r="U331" s="360"/>
      <c r="V331" s="360"/>
      <c r="W331" s="359"/>
      <c r="X331" s="360"/>
    </row>
    <row r="332" spans="1:28" ht="11.45" customHeight="1" x14ac:dyDescent="0.25">
      <c r="A332" s="285"/>
      <c r="B332" s="616"/>
      <c r="C332" s="619"/>
      <c r="D332" s="353">
        <v>5</v>
      </c>
      <c r="E332" s="282"/>
      <c r="F332" s="1">
        <v>32</v>
      </c>
      <c r="G332" s="2">
        <v>20.512820512820511</v>
      </c>
      <c r="H332" s="283">
        <v>2399</v>
      </c>
      <c r="I332" s="284">
        <v>20.933682373472951</v>
      </c>
      <c r="J332" s="283">
        <v>1398</v>
      </c>
      <c r="K332" s="284">
        <v>21.13378684807256</v>
      </c>
      <c r="L332" s="283">
        <v>585</v>
      </c>
      <c r="M332" s="284">
        <v>19.931856899488924</v>
      </c>
      <c r="N332" s="354"/>
      <c r="O332" s="47">
        <v>4.873239436619718</v>
      </c>
      <c r="P332" s="361">
        <v>4.727418593676262</v>
      </c>
      <c r="Q332" s="362" t="s">
        <v>78</v>
      </c>
      <c r="R332" s="363">
        <v>8.5247800368913398E-2</v>
      </c>
      <c r="S332" s="361">
        <v>4.6923837784371907</v>
      </c>
      <c r="T332" s="362" t="s">
        <v>78</v>
      </c>
      <c r="U332" s="363">
        <v>0.10676625078272917</v>
      </c>
      <c r="V332" s="361">
        <v>4.7026529108327191</v>
      </c>
      <c r="W332" s="362" t="s">
        <v>78</v>
      </c>
      <c r="X332" s="363">
        <v>9.8151954322039756E-2</v>
      </c>
    </row>
    <row r="333" spans="1:28" ht="11.45" customHeight="1" x14ac:dyDescent="0.25">
      <c r="A333" s="285"/>
      <c r="B333" s="616"/>
      <c r="C333" s="619"/>
      <c r="D333" s="353">
        <v>6</v>
      </c>
      <c r="E333" s="282"/>
      <c r="F333" s="1">
        <v>42</v>
      </c>
      <c r="G333" s="2">
        <v>26.923076923076923</v>
      </c>
      <c r="H333" s="283">
        <v>2085</v>
      </c>
      <c r="I333" s="284">
        <v>18.193717277486911</v>
      </c>
      <c r="J333" s="283">
        <v>1183</v>
      </c>
      <c r="K333" s="284">
        <v>17.883597883597886</v>
      </c>
      <c r="L333" s="283">
        <v>502</v>
      </c>
      <c r="M333" s="284">
        <v>17.103918228279387</v>
      </c>
      <c r="N333" s="354"/>
      <c r="O333" s="46"/>
      <c r="P333" s="364" t="s">
        <v>636</v>
      </c>
      <c r="Q333" s="365"/>
      <c r="R333" s="365"/>
      <c r="S333" s="364" t="s">
        <v>636</v>
      </c>
      <c r="T333" s="365"/>
      <c r="U333" s="365"/>
      <c r="V333" s="364" t="s">
        <v>636</v>
      </c>
      <c r="W333" s="366"/>
      <c r="X333" s="366"/>
      <c r="Z333" s="337">
        <v>3</v>
      </c>
      <c r="AA333" s="337">
        <v>3</v>
      </c>
      <c r="AB333" s="337">
        <v>3</v>
      </c>
    </row>
    <row r="334" spans="1:28" ht="11.45" customHeight="1" x14ac:dyDescent="0.25">
      <c r="A334" s="285"/>
      <c r="B334" s="616"/>
      <c r="C334" s="619"/>
      <c r="D334" s="353">
        <v>7</v>
      </c>
      <c r="E334" s="282" t="s">
        <v>33</v>
      </c>
      <c r="F334" s="1">
        <v>19</v>
      </c>
      <c r="G334" s="2">
        <v>12.179487179487179</v>
      </c>
      <c r="H334" s="283">
        <v>1826</v>
      </c>
      <c r="I334" s="284">
        <v>15.93368237347295</v>
      </c>
      <c r="J334" s="283">
        <v>978</v>
      </c>
      <c r="K334" s="284">
        <v>14.784580498866212</v>
      </c>
      <c r="L334" s="283">
        <v>492</v>
      </c>
      <c r="M334" s="284">
        <v>16.763202725724021</v>
      </c>
      <c r="N334" s="354"/>
      <c r="O334" s="46"/>
      <c r="P334" s="420"/>
      <c r="Q334" s="421"/>
      <c r="R334" s="422"/>
      <c r="S334" s="420"/>
      <c r="T334" s="421"/>
      <c r="U334" s="420"/>
      <c r="V334" s="420"/>
      <c r="W334" s="421"/>
      <c r="X334" s="420"/>
    </row>
    <row r="335" spans="1:28" ht="11.45" customHeight="1" x14ac:dyDescent="0.25">
      <c r="A335" s="285"/>
      <c r="B335" s="616"/>
      <c r="C335" s="619"/>
      <c r="D335" s="353" t="s">
        <v>211</v>
      </c>
      <c r="E335" s="282" t="s">
        <v>34</v>
      </c>
      <c r="F335" s="1">
        <v>14</v>
      </c>
      <c r="G335" s="2">
        <v>8.9743589743589745</v>
      </c>
      <c r="H335" s="283">
        <v>865</v>
      </c>
      <c r="I335" s="284">
        <v>7.5479930191972073</v>
      </c>
      <c r="J335" s="283">
        <v>549</v>
      </c>
      <c r="K335" s="284">
        <v>8.2993197278911559</v>
      </c>
      <c r="L335" s="283">
        <v>221</v>
      </c>
      <c r="M335" s="284">
        <v>7.5298126064735946</v>
      </c>
      <c r="N335" s="354"/>
      <c r="O335" s="46"/>
      <c r="P335" s="420"/>
      <c r="Q335" s="421"/>
      <c r="R335" s="422"/>
      <c r="S335" s="420"/>
      <c r="T335" s="421"/>
      <c r="U335" s="420"/>
      <c r="V335" s="420"/>
      <c r="W335" s="421"/>
      <c r="X335" s="420"/>
    </row>
    <row r="336" spans="1:28" ht="11.45" customHeight="1" x14ac:dyDescent="0.25">
      <c r="A336" s="409"/>
      <c r="B336" s="617"/>
      <c r="C336" s="620"/>
      <c r="D336" s="367"/>
      <c r="E336" s="298" t="s">
        <v>4</v>
      </c>
      <c r="F336" s="10">
        <v>156</v>
      </c>
      <c r="G336" s="11">
        <v>100</v>
      </c>
      <c r="H336" s="299">
        <v>11460</v>
      </c>
      <c r="I336" s="300">
        <v>100</v>
      </c>
      <c r="J336" s="299">
        <v>6615</v>
      </c>
      <c r="K336" s="300">
        <v>100</v>
      </c>
      <c r="L336" s="299">
        <v>2935</v>
      </c>
      <c r="M336" s="300">
        <v>100</v>
      </c>
      <c r="N336" s="354"/>
      <c r="O336" s="45"/>
      <c r="P336" s="406"/>
      <c r="Q336" s="383"/>
      <c r="R336" s="406"/>
      <c r="S336" s="406"/>
      <c r="T336" s="383"/>
      <c r="U336" s="406"/>
      <c r="V336" s="406"/>
      <c r="W336" s="383"/>
      <c r="X336" s="406"/>
    </row>
    <row r="337" spans="1:28" s="351" customFormat="1" ht="15" customHeight="1" x14ac:dyDescent="0.25">
      <c r="A337" s="347" t="s">
        <v>130</v>
      </c>
      <c r="B337" s="348"/>
      <c r="C337" s="349"/>
      <c r="D337" s="402"/>
      <c r="E337" s="348"/>
      <c r="F337" s="348"/>
      <c r="G337" s="348"/>
      <c r="H337" s="348"/>
      <c r="I337" s="348"/>
      <c r="J337" s="348"/>
      <c r="K337" s="348"/>
      <c r="L337" s="348"/>
      <c r="M337" s="348"/>
      <c r="N337" s="350"/>
      <c r="O337" s="403"/>
      <c r="P337" s="404"/>
      <c r="Q337" s="405"/>
      <c r="R337" s="404"/>
      <c r="S337" s="404"/>
      <c r="T337" s="405"/>
      <c r="U337" s="404"/>
      <c r="V337" s="404"/>
      <c r="W337" s="405"/>
      <c r="X337" s="404"/>
      <c r="Z337" s="352"/>
      <c r="AA337" s="352"/>
      <c r="AB337" s="352"/>
    </row>
    <row r="338" spans="1:28" ht="11.45" customHeight="1" x14ac:dyDescent="0.25">
      <c r="A338" s="285" t="s">
        <v>0</v>
      </c>
      <c r="B338" s="615" t="s">
        <v>444</v>
      </c>
      <c r="C338" s="618" t="s">
        <v>139</v>
      </c>
      <c r="D338" s="353">
        <v>1</v>
      </c>
      <c r="E338" s="282" t="s">
        <v>38</v>
      </c>
      <c r="F338" s="1">
        <v>2</v>
      </c>
      <c r="G338" s="2">
        <v>1.2820512820512819</v>
      </c>
      <c r="H338" s="283">
        <v>220</v>
      </c>
      <c r="I338" s="284">
        <v>1.9188835586567816</v>
      </c>
      <c r="J338" s="283">
        <v>111</v>
      </c>
      <c r="K338" s="284">
        <v>1.6774973552969623</v>
      </c>
      <c r="L338" s="283">
        <v>51</v>
      </c>
      <c r="M338" s="284">
        <v>1.737649063032368</v>
      </c>
      <c r="N338" s="354"/>
      <c r="O338" s="46"/>
      <c r="P338" s="355"/>
      <c r="Q338" s="356"/>
      <c r="R338" s="355"/>
      <c r="S338" s="355"/>
      <c r="T338" s="356"/>
      <c r="U338" s="355"/>
      <c r="V338" s="355"/>
      <c r="W338" s="356"/>
      <c r="X338" s="355"/>
    </row>
    <row r="339" spans="1:28" ht="11.45" customHeight="1" x14ac:dyDescent="0.25">
      <c r="A339" s="285"/>
      <c r="B339" s="616"/>
      <c r="C339" s="619"/>
      <c r="D339" s="353">
        <v>2</v>
      </c>
      <c r="E339" s="282" t="s">
        <v>39</v>
      </c>
      <c r="F339" s="1">
        <v>38</v>
      </c>
      <c r="G339" s="2">
        <v>24.358974358974358</v>
      </c>
      <c r="H339" s="283">
        <v>2277</v>
      </c>
      <c r="I339" s="284">
        <v>19.860444832097688</v>
      </c>
      <c r="J339" s="283">
        <v>1291</v>
      </c>
      <c r="K339" s="284">
        <v>19.510352123318725</v>
      </c>
      <c r="L339" s="283">
        <v>548</v>
      </c>
      <c r="M339" s="284">
        <v>18.671209540034074</v>
      </c>
      <c r="N339" s="354"/>
      <c r="O339" s="48"/>
      <c r="P339" s="360"/>
      <c r="Q339" s="359"/>
      <c r="R339" s="360"/>
      <c r="S339" s="360"/>
      <c r="T339" s="359"/>
      <c r="U339" s="360"/>
      <c r="V339" s="360"/>
      <c r="W339" s="359"/>
      <c r="X339" s="360"/>
    </row>
    <row r="340" spans="1:28" ht="11.45" customHeight="1" x14ac:dyDescent="0.25">
      <c r="A340" s="285"/>
      <c r="B340" s="616"/>
      <c r="C340" s="619"/>
      <c r="D340" s="353">
        <v>3</v>
      </c>
      <c r="E340" s="282" t="s">
        <v>40</v>
      </c>
      <c r="F340" s="1">
        <v>72</v>
      </c>
      <c r="G340" s="2">
        <v>46.153846153846153</v>
      </c>
      <c r="H340" s="283">
        <v>5507</v>
      </c>
      <c r="I340" s="284">
        <v>48.033144352376802</v>
      </c>
      <c r="J340" s="283">
        <v>3196</v>
      </c>
      <c r="K340" s="284">
        <v>48.299833761523345</v>
      </c>
      <c r="L340" s="283">
        <v>1345</v>
      </c>
      <c r="M340" s="284">
        <v>45.826235093696766</v>
      </c>
      <c r="N340" s="354"/>
      <c r="O340" s="47">
        <v>3.0128205128205128</v>
      </c>
      <c r="P340" s="361">
        <v>3.0648931530745749</v>
      </c>
      <c r="Q340" s="362" t="s">
        <v>78</v>
      </c>
      <c r="R340" s="363">
        <v>-6.8780739636506591E-2</v>
      </c>
      <c r="S340" s="361">
        <v>3.0764696992594831</v>
      </c>
      <c r="T340" s="362" t="s">
        <v>78</v>
      </c>
      <c r="U340" s="363">
        <v>-8.4903562839968402E-2</v>
      </c>
      <c r="V340" s="361">
        <v>3.1161839863713801</v>
      </c>
      <c r="W340" s="362" t="s">
        <v>78</v>
      </c>
      <c r="X340" s="363">
        <v>-0.13565719741440291</v>
      </c>
    </row>
    <row r="341" spans="1:28" ht="11.45" customHeight="1" x14ac:dyDescent="0.25">
      <c r="A341" s="285"/>
      <c r="B341" s="616"/>
      <c r="C341" s="619"/>
      <c r="D341" s="353">
        <v>4</v>
      </c>
      <c r="E341" s="282" t="s">
        <v>52</v>
      </c>
      <c r="F341" s="1">
        <v>44</v>
      </c>
      <c r="G341" s="2">
        <v>28.205128205128204</v>
      </c>
      <c r="H341" s="283">
        <v>3461</v>
      </c>
      <c r="I341" s="284">
        <v>30.18752725686873</v>
      </c>
      <c r="J341" s="283">
        <v>2019</v>
      </c>
      <c r="K341" s="284">
        <v>30.512316759860962</v>
      </c>
      <c r="L341" s="283">
        <v>991</v>
      </c>
      <c r="M341" s="284">
        <v>33.764906303236799</v>
      </c>
      <c r="N341" s="354"/>
      <c r="O341" s="46"/>
      <c r="P341" s="364" t="s">
        <v>636</v>
      </c>
      <c r="Q341" s="365"/>
      <c r="R341" s="365"/>
      <c r="S341" s="364" t="s">
        <v>636</v>
      </c>
      <c r="T341" s="365"/>
      <c r="U341" s="365"/>
      <c r="V341" s="364" t="s">
        <v>636</v>
      </c>
      <c r="W341" s="366"/>
      <c r="X341" s="366"/>
      <c r="Z341" s="337">
        <v>3</v>
      </c>
      <c r="AA341" s="337">
        <v>3</v>
      </c>
      <c r="AB341" s="337">
        <v>3</v>
      </c>
    </row>
    <row r="342" spans="1:28" ht="11.45" customHeight="1" x14ac:dyDescent="0.25">
      <c r="A342" s="285"/>
      <c r="B342" s="617"/>
      <c r="C342" s="620"/>
      <c r="D342" s="367"/>
      <c r="E342" s="298" t="s">
        <v>4</v>
      </c>
      <c r="F342" s="10">
        <v>156</v>
      </c>
      <c r="G342" s="11">
        <v>100</v>
      </c>
      <c r="H342" s="299">
        <v>11465</v>
      </c>
      <c r="I342" s="300">
        <v>100</v>
      </c>
      <c r="J342" s="299">
        <v>6617</v>
      </c>
      <c r="K342" s="300">
        <v>100</v>
      </c>
      <c r="L342" s="299">
        <v>2935</v>
      </c>
      <c r="M342" s="300">
        <v>100</v>
      </c>
      <c r="N342" s="354"/>
      <c r="O342" s="45"/>
      <c r="P342" s="406"/>
      <c r="Q342" s="383"/>
      <c r="R342" s="406"/>
      <c r="S342" s="406"/>
      <c r="T342" s="383"/>
      <c r="U342" s="406"/>
      <c r="V342" s="406"/>
      <c r="W342" s="383"/>
      <c r="X342" s="406"/>
    </row>
    <row r="343" spans="1:28" ht="11.45" customHeight="1" x14ac:dyDescent="0.25">
      <c r="A343" s="285" t="s">
        <v>5</v>
      </c>
      <c r="B343" s="615" t="s">
        <v>131</v>
      </c>
      <c r="C343" s="618" t="s">
        <v>202</v>
      </c>
      <c r="D343" s="353">
        <v>1</v>
      </c>
      <c r="E343" s="282" t="s">
        <v>38</v>
      </c>
      <c r="F343" s="1">
        <v>7</v>
      </c>
      <c r="G343" s="2">
        <v>4.4871794871794872</v>
      </c>
      <c r="H343" s="283">
        <v>590</v>
      </c>
      <c r="I343" s="284">
        <v>5.1582444483301275</v>
      </c>
      <c r="J343" s="283">
        <v>332</v>
      </c>
      <c r="K343" s="284">
        <v>5.028017567772225</v>
      </c>
      <c r="L343" s="283">
        <v>162</v>
      </c>
      <c r="M343" s="284">
        <v>5.5271238485158651</v>
      </c>
      <c r="N343" s="354"/>
      <c r="O343" s="46"/>
      <c r="P343" s="355"/>
      <c r="Q343" s="356"/>
      <c r="R343" s="355"/>
      <c r="S343" s="355"/>
      <c r="T343" s="356"/>
      <c r="U343" s="355"/>
      <c r="V343" s="355"/>
      <c r="W343" s="356"/>
      <c r="X343" s="355"/>
    </row>
    <row r="344" spans="1:28" ht="11.45" customHeight="1" x14ac:dyDescent="0.25">
      <c r="A344" s="285"/>
      <c r="B344" s="616"/>
      <c r="C344" s="619"/>
      <c r="D344" s="353">
        <v>2</v>
      </c>
      <c r="E344" s="282" t="s">
        <v>39</v>
      </c>
      <c r="F344" s="1">
        <v>29</v>
      </c>
      <c r="G344" s="2">
        <v>18.589743589743591</v>
      </c>
      <c r="H344" s="283">
        <v>2896</v>
      </c>
      <c r="I344" s="284">
        <v>25.319111732820421</v>
      </c>
      <c r="J344" s="283">
        <v>1676</v>
      </c>
      <c r="K344" s="284">
        <v>25.3824019385128</v>
      </c>
      <c r="L344" s="283">
        <v>698</v>
      </c>
      <c r="M344" s="284">
        <v>23.814397816444899</v>
      </c>
      <c r="N344" s="354"/>
      <c r="O344" s="48"/>
      <c r="P344" s="360"/>
      <c r="Q344" s="359"/>
      <c r="R344" s="360"/>
      <c r="S344" s="360"/>
      <c r="T344" s="359"/>
      <c r="U344" s="360"/>
      <c r="V344" s="360"/>
      <c r="W344" s="359"/>
      <c r="X344" s="360"/>
    </row>
    <row r="345" spans="1:28" ht="11.45" customHeight="1" x14ac:dyDescent="0.25">
      <c r="A345" s="285"/>
      <c r="B345" s="616"/>
      <c r="C345" s="619"/>
      <c r="D345" s="353">
        <v>3</v>
      </c>
      <c r="E345" s="282" t="s">
        <v>40</v>
      </c>
      <c r="F345" s="1">
        <v>74</v>
      </c>
      <c r="G345" s="2">
        <v>47.435897435897431</v>
      </c>
      <c r="H345" s="283">
        <v>5074</v>
      </c>
      <c r="I345" s="284">
        <v>44.360902255639097</v>
      </c>
      <c r="J345" s="283">
        <v>2940</v>
      </c>
      <c r="K345" s="284">
        <v>44.525215810995</v>
      </c>
      <c r="L345" s="283">
        <v>1229</v>
      </c>
      <c r="M345" s="284">
        <v>41.931081542135793</v>
      </c>
      <c r="N345" s="354"/>
      <c r="O345" s="47">
        <v>3.0192307692307692</v>
      </c>
      <c r="P345" s="361">
        <v>2.8952614093372966</v>
      </c>
      <c r="Q345" s="362" t="s">
        <v>78</v>
      </c>
      <c r="R345" s="363">
        <v>0.14819852560119023</v>
      </c>
      <c r="S345" s="361">
        <v>2.8962592760866275</v>
      </c>
      <c r="T345" s="362" t="s">
        <v>78</v>
      </c>
      <c r="U345" s="363">
        <v>0.14758908773235191</v>
      </c>
      <c r="V345" s="361">
        <v>2.938587512794268</v>
      </c>
      <c r="W345" s="362" t="s">
        <v>78</v>
      </c>
      <c r="X345" s="363">
        <v>9.3807784403922359E-2</v>
      </c>
    </row>
    <row r="346" spans="1:28" ht="11.45" customHeight="1" x14ac:dyDescent="0.25">
      <c r="A346" s="285"/>
      <c r="B346" s="616"/>
      <c r="C346" s="619"/>
      <c r="D346" s="353">
        <v>4</v>
      </c>
      <c r="E346" s="282" t="s">
        <v>52</v>
      </c>
      <c r="F346" s="1">
        <v>46</v>
      </c>
      <c r="G346" s="2">
        <v>29.487179487179489</v>
      </c>
      <c r="H346" s="283">
        <v>2878</v>
      </c>
      <c r="I346" s="284">
        <v>25.161741563210349</v>
      </c>
      <c r="J346" s="283">
        <v>1655</v>
      </c>
      <c r="K346" s="284">
        <v>25.064364682719976</v>
      </c>
      <c r="L346" s="283">
        <v>842</v>
      </c>
      <c r="M346" s="284">
        <v>28.727396792903448</v>
      </c>
      <c r="N346" s="354"/>
      <c r="O346" s="46"/>
      <c r="P346" s="364" t="s">
        <v>636</v>
      </c>
      <c r="Q346" s="365"/>
      <c r="R346" s="365"/>
      <c r="S346" s="364" t="s">
        <v>636</v>
      </c>
      <c r="T346" s="365"/>
      <c r="U346" s="365"/>
      <c r="V346" s="364" t="s">
        <v>636</v>
      </c>
      <c r="W346" s="366"/>
      <c r="X346" s="366"/>
      <c r="Z346" s="337">
        <v>3</v>
      </c>
      <c r="AA346" s="337">
        <v>3</v>
      </c>
      <c r="AB346" s="337">
        <v>3</v>
      </c>
    </row>
    <row r="347" spans="1:28" ht="11.45" customHeight="1" x14ac:dyDescent="0.25">
      <c r="A347" s="285"/>
      <c r="B347" s="617"/>
      <c r="C347" s="620"/>
      <c r="D347" s="367"/>
      <c r="E347" s="298" t="s">
        <v>4</v>
      </c>
      <c r="F347" s="10">
        <v>156</v>
      </c>
      <c r="G347" s="11">
        <v>100</v>
      </c>
      <c r="H347" s="299">
        <v>11438</v>
      </c>
      <c r="I347" s="300">
        <v>100</v>
      </c>
      <c r="J347" s="299">
        <v>6603</v>
      </c>
      <c r="K347" s="300">
        <v>100</v>
      </c>
      <c r="L347" s="299">
        <v>2931</v>
      </c>
      <c r="M347" s="300">
        <v>100</v>
      </c>
      <c r="N347" s="354"/>
      <c r="O347" s="45"/>
      <c r="P347" s="406"/>
      <c r="Q347" s="383"/>
      <c r="R347" s="406"/>
      <c r="S347" s="406"/>
      <c r="T347" s="383"/>
      <c r="U347" s="406"/>
      <c r="V347" s="406"/>
      <c r="W347" s="383"/>
      <c r="X347" s="406"/>
    </row>
    <row r="348" spans="1:28" ht="11.45" customHeight="1" x14ac:dyDescent="0.25">
      <c r="A348" s="285" t="s">
        <v>13</v>
      </c>
      <c r="B348" s="615" t="s">
        <v>132</v>
      </c>
      <c r="C348" s="618" t="s">
        <v>203</v>
      </c>
      <c r="D348" s="353">
        <v>1</v>
      </c>
      <c r="E348" s="282" t="s">
        <v>38</v>
      </c>
      <c r="F348" s="1">
        <v>9</v>
      </c>
      <c r="G348" s="2">
        <v>5.806451612903226</v>
      </c>
      <c r="H348" s="283">
        <v>1195</v>
      </c>
      <c r="I348" s="284">
        <v>10.433947437352659</v>
      </c>
      <c r="J348" s="283">
        <v>699</v>
      </c>
      <c r="K348" s="284">
        <v>10.570089218206563</v>
      </c>
      <c r="L348" s="283">
        <v>319</v>
      </c>
      <c r="M348" s="284">
        <v>10.857726344452008</v>
      </c>
      <c r="N348" s="354"/>
      <c r="O348" s="46"/>
      <c r="P348" s="355"/>
      <c r="Q348" s="356"/>
      <c r="R348" s="355"/>
      <c r="S348" s="355"/>
      <c r="T348" s="356"/>
      <c r="U348" s="355"/>
      <c r="V348" s="355"/>
      <c r="W348" s="356"/>
      <c r="X348" s="355"/>
    </row>
    <row r="349" spans="1:28" ht="11.45" customHeight="1" x14ac:dyDescent="0.25">
      <c r="A349" s="285"/>
      <c r="B349" s="616"/>
      <c r="C349" s="619"/>
      <c r="D349" s="353">
        <v>2</v>
      </c>
      <c r="E349" s="282" t="s">
        <v>39</v>
      </c>
      <c r="F349" s="1">
        <v>27</v>
      </c>
      <c r="G349" s="2">
        <v>17.419354838709676</v>
      </c>
      <c r="H349" s="283">
        <v>3091</v>
      </c>
      <c r="I349" s="284">
        <v>26.988561948834366</v>
      </c>
      <c r="J349" s="283">
        <v>1825</v>
      </c>
      <c r="K349" s="284">
        <v>27.597157114773928</v>
      </c>
      <c r="L349" s="283">
        <v>738</v>
      </c>
      <c r="M349" s="284">
        <v>25.119128658951666</v>
      </c>
      <c r="N349" s="354"/>
      <c r="O349" s="48"/>
      <c r="P349" s="360"/>
      <c r="Q349" s="359"/>
      <c r="R349" s="360"/>
      <c r="S349" s="360"/>
      <c r="T349" s="359"/>
      <c r="U349" s="360"/>
      <c r="V349" s="360"/>
      <c r="W349" s="359"/>
      <c r="X349" s="360"/>
    </row>
    <row r="350" spans="1:28" ht="11.45" customHeight="1" x14ac:dyDescent="0.25">
      <c r="A350" s="285"/>
      <c r="B350" s="616"/>
      <c r="C350" s="619"/>
      <c r="D350" s="353">
        <v>3</v>
      </c>
      <c r="E350" s="282" t="s">
        <v>40</v>
      </c>
      <c r="F350" s="1">
        <v>68</v>
      </c>
      <c r="G350" s="2">
        <v>43.870967741935488</v>
      </c>
      <c r="H350" s="283">
        <v>4387</v>
      </c>
      <c r="I350" s="284">
        <v>38.304374399720601</v>
      </c>
      <c r="J350" s="283">
        <v>2515</v>
      </c>
      <c r="K350" s="284">
        <v>38.031150763647361</v>
      </c>
      <c r="L350" s="283">
        <v>1101</v>
      </c>
      <c r="M350" s="284">
        <v>37.474472430224644</v>
      </c>
      <c r="N350" s="354"/>
      <c r="O350" s="47">
        <v>3.0387096774193547</v>
      </c>
      <c r="P350" s="361">
        <v>2.7641665939055269</v>
      </c>
      <c r="Q350" s="362" t="s">
        <v>630</v>
      </c>
      <c r="R350" s="363">
        <v>0.29389664211103</v>
      </c>
      <c r="S350" s="361">
        <v>2.7506426735218508</v>
      </c>
      <c r="T350" s="362" t="s">
        <v>630</v>
      </c>
      <c r="U350" s="363">
        <v>0.30854796306046428</v>
      </c>
      <c r="V350" s="361">
        <v>2.79714091218516</v>
      </c>
      <c r="W350" s="362" t="s">
        <v>630</v>
      </c>
      <c r="X350" s="363">
        <v>0.25440896760871351</v>
      </c>
    </row>
    <row r="351" spans="1:28" ht="11.45" customHeight="1" x14ac:dyDescent="0.25">
      <c r="A351" s="285"/>
      <c r="B351" s="616"/>
      <c r="C351" s="619"/>
      <c r="D351" s="353">
        <v>4</v>
      </c>
      <c r="E351" s="282" t="s">
        <v>52</v>
      </c>
      <c r="F351" s="1">
        <v>51</v>
      </c>
      <c r="G351" s="2">
        <v>32.903225806451616</v>
      </c>
      <c r="H351" s="283">
        <v>2780</v>
      </c>
      <c r="I351" s="284">
        <v>24.273116214092376</v>
      </c>
      <c r="J351" s="283">
        <v>1574</v>
      </c>
      <c r="K351" s="284">
        <v>23.801602903372146</v>
      </c>
      <c r="L351" s="283">
        <v>780</v>
      </c>
      <c r="M351" s="284">
        <v>26.548672566371685</v>
      </c>
      <c r="N351" s="354"/>
      <c r="O351" s="46"/>
      <c r="P351" s="364" t="s">
        <v>419</v>
      </c>
      <c r="Q351" s="365"/>
      <c r="R351" s="365"/>
      <c r="S351" s="364" t="s">
        <v>420</v>
      </c>
      <c r="T351" s="365"/>
      <c r="U351" s="365"/>
      <c r="V351" s="364" t="s">
        <v>419</v>
      </c>
      <c r="W351" s="366"/>
      <c r="X351" s="366"/>
      <c r="Z351" s="337">
        <v>4</v>
      </c>
      <c r="AA351" s="337">
        <v>5</v>
      </c>
      <c r="AB351" s="337">
        <v>4</v>
      </c>
    </row>
    <row r="352" spans="1:28" ht="11.45" customHeight="1" x14ac:dyDescent="0.25">
      <c r="A352" s="278"/>
      <c r="B352" s="617"/>
      <c r="C352" s="620"/>
      <c r="D352" s="367"/>
      <c r="E352" s="298" t="s">
        <v>4</v>
      </c>
      <c r="F352" s="10">
        <v>155</v>
      </c>
      <c r="G352" s="11">
        <v>100</v>
      </c>
      <c r="H352" s="299">
        <v>11453</v>
      </c>
      <c r="I352" s="300">
        <v>100</v>
      </c>
      <c r="J352" s="299">
        <v>6613</v>
      </c>
      <c r="K352" s="300">
        <v>100</v>
      </c>
      <c r="L352" s="299">
        <v>2938</v>
      </c>
      <c r="M352" s="300">
        <v>100</v>
      </c>
      <c r="N352" s="354"/>
      <c r="O352" s="45"/>
      <c r="P352" s="406"/>
      <c r="Q352" s="383"/>
      <c r="R352" s="406"/>
      <c r="S352" s="406"/>
      <c r="T352" s="383"/>
      <c r="U352" s="406"/>
      <c r="V352" s="406"/>
      <c r="W352" s="383"/>
      <c r="X352" s="406"/>
    </row>
    <row r="353" spans="1:28" ht="12" customHeight="1" x14ac:dyDescent="0.25">
      <c r="A353" s="285" t="s">
        <v>14</v>
      </c>
      <c r="B353" s="621" t="s">
        <v>133</v>
      </c>
      <c r="C353" s="622" t="s">
        <v>204</v>
      </c>
      <c r="D353" s="384">
        <v>1</v>
      </c>
      <c r="E353" s="385" t="s">
        <v>38</v>
      </c>
      <c r="F353" s="8">
        <v>20</v>
      </c>
      <c r="G353" s="9">
        <v>12.820512820512819</v>
      </c>
      <c r="H353" s="386">
        <v>1587</v>
      </c>
      <c r="I353" s="387">
        <v>13.859051611212994</v>
      </c>
      <c r="J353" s="386">
        <v>848</v>
      </c>
      <c r="K353" s="387">
        <v>12.830988046603117</v>
      </c>
      <c r="L353" s="386">
        <v>364</v>
      </c>
      <c r="M353" s="387">
        <v>12.406271301976822</v>
      </c>
      <c r="N353" s="354"/>
      <c r="O353" s="49"/>
      <c r="P353" s="407"/>
      <c r="Q353" s="408"/>
      <c r="R353" s="407"/>
      <c r="S353" s="407"/>
      <c r="T353" s="408"/>
      <c r="U353" s="407"/>
      <c r="V353" s="407"/>
      <c r="W353" s="408"/>
      <c r="X353" s="407"/>
    </row>
    <row r="354" spans="1:28" ht="12" customHeight="1" x14ac:dyDescent="0.25">
      <c r="A354" s="285"/>
      <c r="B354" s="616"/>
      <c r="C354" s="619"/>
      <c r="D354" s="353">
        <v>2</v>
      </c>
      <c r="E354" s="282" t="s">
        <v>39</v>
      </c>
      <c r="F354" s="1">
        <v>41</v>
      </c>
      <c r="G354" s="2">
        <v>26.282051282051285</v>
      </c>
      <c r="H354" s="283">
        <v>3515</v>
      </c>
      <c r="I354" s="284">
        <v>30.696009082176229</v>
      </c>
      <c r="J354" s="283">
        <v>1983</v>
      </c>
      <c r="K354" s="284">
        <v>30.004539264639128</v>
      </c>
      <c r="L354" s="283">
        <v>812</v>
      </c>
      <c r="M354" s="284">
        <v>27.67552828902522</v>
      </c>
      <c r="N354" s="354"/>
      <c r="O354" s="48"/>
      <c r="P354" s="360"/>
      <c r="Q354" s="359"/>
      <c r="R354" s="360"/>
      <c r="S354" s="360"/>
      <c r="T354" s="359"/>
      <c r="U354" s="360"/>
      <c r="V354" s="360"/>
      <c r="W354" s="359"/>
      <c r="X354" s="360"/>
    </row>
    <row r="355" spans="1:28" ht="12" customHeight="1" x14ac:dyDescent="0.25">
      <c r="A355" s="285"/>
      <c r="B355" s="616"/>
      <c r="C355" s="619"/>
      <c r="D355" s="353">
        <v>3</v>
      </c>
      <c r="E355" s="282" t="s">
        <v>40</v>
      </c>
      <c r="F355" s="1">
        <v>61</v>
      </c>
      <c r="G355" s="2">
        <v>39.102564102564102</v>
      </c>
      <c r="H355" s="283">
        <v>3802</v>
      </c>
      <c r="I355" s="284">
        <v>33.202340406951357</v>
      </c>
      <c r="J355" s="283">
        <v>2226</v>
      </c>
      <c r="K355" s="284">
        <v>33.681343622333181</v>
      </c>
      <c r="L355" s="283">
        <v>994</v>
      </c>
      <c r="M355" s="284">
        <v>33.878663940013631</v>
      </c>
      <c r="N355" s="354"/>
      <c r="O355" s="47">
        <v>2.6987179487179489</v>
      </c>
      <c r="P355" s="361">
        <v>2.6382848659505722</v>
      </c>
      <c r="Q355" s="362" t="s">
        <v>78</v>
      </c>
      <c r="R355" s="363">
        <v>6.1924824867631213E-2</v>
      </c>
      <c r="S355" s="361">
        <v>2.6781661370857921</v>
      </c>
      <c r="T355" s="362" t="s">
        <v>78</v>
      </c>
      <c r="U355" s="363">
        <v>2.1154229255068289E-2</v>
      </c>
      <c r="V355" s="361">
        <v>2.7355146557600545</v>
      </c>
      <c r="W355" s="362" t="s">
        <v>78</v>
      </c>
      <c r="X355" s="363">
        <v>-3.7535740192760847E-2</v>
      </c>
    </row>
    <row r="356" spans="1:28" ht="12" customHeight="1" x14ac:dyDescent="0.25">
      <c r="A356" s="285"/>
      <c r="B356" s="616"/>
      <c r="C356" s="619"/>
      <c r="D356" s="353">
        <v>4</v>
      </c>
      <c r="E356" s="282" t="s">
        <v>52</v>
      </c>
      <c r="F356" s="1">
        <v>34</v>
      </c>
      <c r="G356" s="2">
        <v>21.794871794871796</v>
      </c>
      <c r="H356" s="283">
        <v>2547</v>
      </c>
      <c r="I356" s="284">
        <v>22.24259889965942</v>
      </c>
      <c r="J356" s="283">
        <v>1552</v>
      </c>
      <c r="K356" s="284">
        <v>23.483129066424571</v>
      </c>
      <c r="L356" s="283">
        <v>764</v>
      </c>
      <c r="M356" s="284">
        <v>26.03953646898432</v>
      </c>
      <c r="N356" s="354"/>
      <c r="O356" s="46"/>
      <c r="P356" s="364" t="s">
        <v>636</v>
      </c>
      <c r="Q356" s="365"/>
      <c r="R356" s="365"/>
      <c r="S356" s="364" t="s">
        <v>636</v>
      </c>
      <c r="T356" s="365"/>
      <c r="U356" s="365"/>
      <c r="V356" s="364" t="s">
        <v>636</v>
      </c>
      <c r="W356" s="366"/>
      <c r="X356" s="366"/>
      <c r="Z356" s="337">
        <v>3</v>
      </c>
      <c r="AA356" s="337">
        <v>3</v>
      </c>
      <c r="AB356" s="337">
        <v>3</v>
      </c>
    </row>
    <row r="357" spans="1:28" ht="12" customHeight="1" x14ac:dyDescent="0.25">
      <c r="A357" s="285"/>
      <c r="B357" s="617"/>
      <c r="C357" s="620"/>
      <c r="D357" s="367"/>
      <c r="E357" s="298" t="s">
        <v>4</v>
      </c>
      <c r="F357" s="10">
        <v>156</v>
      </c>
      <c r="G357" s="11">
        <v>100</v>
      </c>
      <c r="H357" s="299">
        <v>11451</v>
      </c>
      <c r="I357" s="300">
        <v>100</v>
      </c>
      <c r="J357" s="299">
        <v>6609</v>
      </c>
      <c r="K357" s="300">
        <v>100</v>
      </c>
      <c r="L357" s="299">
        <v>2934</v>
      </c>
      <c r="M357" s="300">
        <v>100</v>
      </c>
      <c r="N357" s="354"/>
      <c r="O357" s="45"/>
      <c r="P357" s="406"/>
      <c r="Q357" s="383"/>
      <c r="R357" s="406"/>
      <c r="S357" s="406"/>
      <c r="T357" s="383"/>
      <c r="U357" s="406"/>
      <c r="V357" s="406"/>
      <c r="W357" s="383"/>
      <c r="X357" s="406"/>
    </row>
    <row r="358" spans="1:28" ht="12" customHeight="1" x14ac:dyDescent="0.25">
      <c r="A358" s="285" t="s">
        <v>15</v>
      </c>
      <c r="B358" s="615" t="s">
        <v>134</v>
      </c>
      <c r="C358" s="618" t="s">
        <v>205</v>
      </c>
      <c r="D358" s="353">
        <v>1</v>
      </c>
      <c r="E358" s="282" t="s">
        <v>38</v>
      </c>
      <c r="F358" s="1">
        <v>12</v>
      </c>
      <c r="G358" s="2">
        <v>7.741935483870968</v>
      </c>
      <c r="H358" s="283">
        <v>825</v>
      </c>
      <c r="I358" s="284">
        <v>7.2027239392352023</v>
      </c>
      <c r="J358" s="283">
        <v>428</v>
      </c>
      <c r="K358" s="284">
        <v>6.4662335700256843</v>
      </c>
      <c r="L358" s="283">
        <v>184</v>
      </c>
      <c r="M358" s="284">
        <v>6.2606328683225589</v>
      </c>
      <c r="N358" s="354"/>
      <c r="O358" s="46"/>
      <c r="P358" s="355"/>
      <c r="Q358" s="356"/>
      <c r="R358" s="355"/>
      <c r="S358" s="355"/>
      <c r="T358" s="356"/>
      <c r="U358" s="355"/>
      <c r="V358" s="355"/>
      <c r="W358" s="356"/>
      <c r="X358" s="355"/>
    </row>
    <row r="359" spans="1:28" ht="12" customHeight="1" x14ac:dyDescent="0.25">
      <c r="A359" s="285"/>
      <c r="B359" s="616"/>
      <c r="C359" s="619"/>
      <c r="D359" s="353">
        <v>2</v>
      </c>
      <c r="E359" s="282" t="s">
        <v>39</v>
      </c>
      <c r="F359" s="1">
        <v>33</v>
      </c>
      <c r="G359" s="2">
        <v>21.29032258064516</v>
      </c>
      <c r="H359" s="283">
        <v>2884</v>
      </c>
      <c r="I359" s="284">
        <v>25.178976776671906</v>
      </c>
      <c r="J359" s="283">
        <v>1618</v>
      </c>
      <c r="K359" s="284">
        <v>24.444780178274662</v>
      </c>
      <c r="L359" s="283">
        <v>675</v>
      </c>
      <c r="M359" s="284">
        <v>22.966995576726777</v>
      </c>
      <c r="N359" s="354"/>
      <c r="O359" s="48"/>
      <c r="P359" s="360"/>
      <c r="Q359" s="359"/>
      <c r="R359" s="360"/>
      <c r="S359" s="360"/>
      <c r="T359" s="359"/>
      <c r="U359" s="360"/>
      <c r="V359" s="360"/>
      <c r="W359" s="359"/>
      <c r="X359" s="360"/>
    </row>
    <row r="360" spans="1:28" ht="12" customHeight="1" x14ac:dyDescent="0.25">
      <c r="A360" s="285"/>
      <c r="B360" s="616"/>
      <c r="C360" s="619"/>
      <c r="D360" s="353">
        <v>3</v>
      </c>
      <c r="E360" s="282" t="s">
        <v>40</v>
      </c>
      <c r="F360" s="1">
        <v>67</v>
      </c>
      <c r="G360" s="2">
        <v>43.225806451612904</v>
      </c>
      <c r="H360" s="283">
        <v>4554</v>
      </c>
      <c r="I360" s="284">
        <v>39.75903614457831</v>
      </c>
      <c r="J360" s="283">
        <v>2670</v>
      </c>
      <c r="K360" s="284">
        <v>40.338419700861152</v>
      </c>
      <c r="L360" s="283">
        <v>1145</v>
      </c>
      <c r="M360" s="284">
        <v>38.958829533855052</v>
      </c>
      <c r="N360" s="354"/>
      <c r="O360" s="47">
        <v>2.9096774193548387</v>
      </c>
      <c r="P360" s="361">
        <v>2.8827483848437225</v>
      </c>
      <c r="Q360" s="362" t="s">
        <v>78</v>
      </c>
      <c r="R360" s="363">
        <v>3.0019339999411199E-2</v>
      </c>
      <c r="S360" s="361">
        <v>2.9137331923251248</v>
      </c>
      <c r="T360" s="362" t="s">
        <v>78</v>
      </c>
      <c r="U360" s="363">
        <v>-4.5817244064868101E-3</v>
      </c>
      <c r="V360" s="361">
        <v>2.9632528070772373</v>
      </c>
      <c r="W360" s="362" t="s">
        <v>78</v>
      </c>
      <c r="X360" s="363">
        <v>-6.0006341424758587E-2</v>
      </c>
    </row>
    <row r="361" spans="1:28" ht="12" customHeight="1" x14ac:dyDescent="0.25">
      <c r="A361" s="285"/>
      <c r="B361" s="616"/>
      <c r="C361" s="619"/>
      <c r="D361" s="353">
        <v>4</v>
      </c>
      <c r="E361" s="282" t="s">
        <v>52</v>
      </c>
      <c r="F361" s="1">
        <v>43</v>
      </c>
      <c r="G361" s="2">
        <v>27.741935483870968</v>
      </c>
      <c r="H361" s="283">
        <v>3191</v>
      </c>
      <c r="I361" s="284">
        <v>27.859263139514578</v>
      </c>
      <c r="J361" s="283">
        <v>1903</v>
      </c>
      <c r="K361" s="284">
        <v>28.750566550838496</v>
      </c>
      <c r="L361" s="283">
        <v>935</v>
      </c>
      <c r="M361" s="284">
        <v>31.813542021095607</v>
      </c>
      <c r="N361" s="354"/>
      <c r="O361" s="46"/>
      <c r="P361" s="364" t="s">
        <v>636</v>
      </c>
      <c r="Q361" s="365"/>
      <c r="R361" s="365"/>
      <c r="S361" s="364" t="s">
        <v>636</v>
      </c>
      <c r="T361" s="365"/>
      <c r="U361" s="365"/>
      <c r="V361" s="364" t="s">
        <v>636</v>
      </c>
      <c r="W361" s="366"/>
      <c r="X361" s="366"/>
      <c r="Z361" s="337">
        <v>3</v>
      </c>
      <c r="AA361" s="337">
        <v>3</v>
      </c>
      <c r="AB361" s="337">
        <v>3</v>
      </c>
    </row>
    <row r="362" spans="1:28" ht="12" customHeight="1" x14ac:dyDescent="0.25">
      <c r="A362" s="285"/>
      <c r="B362" s="617"/>
      <c r="C362" s="620"/>
      <c r="D362" s="367"/>
      <c r="E362" s="298" t="s">
        <v>4</v>
      </c>
      <c r="F362" s="10">
        <v>155</v>
      </c>
      <c r="G362" s="11">
        <v>100</v>
      </c>
      <c r="H362" s="299">
        <v>11454</v>
      </c>
      <c r="I362" s="300">
        <v>100</v>
      </c>
      <c r="J362" s="299">
        <v>6619</v>
      </c>
      <c r="K362" s="300">
        <v>100</v>
      </c>
      <c r="L362" s="299">
        <v>2939</v>
      </c>
      <c r="M362" s="300">
        <v>100</v>
      </c>
      <c r="N362" s="354"/>
      <c r="O362" s="45"/>
      <c r="P362" s="406"/>
      <c r="Q362" s="383"/>
      <c r="R362" s="406"/>
      <c r="S362" s="406"/>
      <c r="T362" s="383"/>
      <c r="U362" s="406"/>
      <c r="V362" s="406"/>
      <c r="W362" s="383"/>
      <c r="X362" s="406"/>
    </row>
    <row r="363" spans="1:28" ht="12" customHeight="1" x14ac:dyDescent="0.25">
      <c r="A363" s="285" t="s">
        <v>16</v>
      </c>
      <c r="B363" s="615" t="s">
        <v>135</v>
      </c>
      <c r="C363" s="618" t="s">
        <v>206</v>
      </c>
      <c r="D363" s="353">
        <v>1</v>
      </c>
      <c r="E363" s="282" t="s">
        <v>38</v>
      </c>
      <c r="F363" s="1">
        <v>8</v>
      </c>
      <c r="G363" s="2">
        <v>5.161290322580645</v>
      </c>
      <c r="H363" s="283">
        <v>1203</v>
      </c>
      <c r="I363" s="284">
        <v>10.515734265734265</v>
      </c>
      <c r="J363" s="283">
        <v>622</v>
      </c>
      <c r="K363" s="284">
        <v>9.4171082513247537</v>
      </c>
      <c r="L363" s="283">
        <v>257</v>
      </c>
      <c r="M363" s="284">
        <v>8.7683384510406004</v>
      </c>
      <c r="N363" s="354"/>
      <c r="O363" s="46"/>
      <c r="P363" s="355"/>
      <c r="Q363" s="356"/>
      <c r="R363" s="355"/>
      <c r="S363" s="355"/>
      <c r="T363" s="356"/>
      <c r="U363" s="355"/>
      <c r="V363" s="355"/>
      <c r="W363" s="356"/>
      <c r="X363" s="355"/>
    </row>
    <row r="364" spans="1:28" ht="12" customHeight="1" x14ac:dyDescent="0.25">
      <c r="A364" s="285"/>
      <c r="B364" s="616"/>
      <c r="C364" s="619"/>
      <c r="D364" s="353">
        <v>2</v>
      </c>
      <c r="E364" s="282" t="s">
        <v>39</v>
      </c>
      <c r="F364" s="1">
        <v>40</v>
      </c>
      <c r="G364" s="2">
        <v>25.806451612903224</v>
      </c>
      <c r="H364" s="283">
        <v>2947</v>
      </c>
      <c r="I364" s="284">
        <v>25.76048951048951</v>
      </c>
      <c r="J364" s="283">
        <v>1641</v>
      </c>
      <c r="K364" s="284">
        <v>24.844814534443604</v>
      </c>
      <c r="L364" s="283">
        <v>663</v>
      </c>
      <c r="M364" s="284">
        <v>22.620266120777892</v>
      </c>
      <c r="N364" s="354"/>
      <c r="O364" s="48"/>
      <c r="P364" s="360"/>
      <c r="Q364" s="359"/>
      <c r="R364" s="360"/>
      <c r="S364" s="360"/>
      <c r="T364" s="359"/>
      <c r="U364" s="360"/>
      <c r="V364" s="360"/>
      <c r="W364" s="359"/>
      <c r="X364" s="360"/>
    </row>
    <row r="365" spans="1:28" ht="12" customHeight="1" x14ac:dyDescent="0.25">
      <c r="A365" s="285"/>
      <c r="B365" s="616"/>
      <c r="C365" s="619"/>
      <c r="D365" s="353">
        <v>3</v>
      </c>
      <c r="E365" s="282" t="s">
        <v>40</v>
      </c>
      <c r="F365" s="1">
        <v>59</v>
      </c>
      <c r="G365" s="2">
        <v>38.064516129032256</v>
      </c>
      <c r="H365" s="283">
        <v>4376</v>
      </c>
      <c r="I365" s="284">
        <v>38.251748251748253</v>
      </c>
      <c r="J365" s="283">
        <v>2560</v>
      </c>
      <c r="K365" s="284">
        <v>38.758516275548828</v>
      </c>
      <c r="L365" s="283">
        <v>1090</v>
      </c>
      <c r="M365" s="284">
        <v>37.188672807915388</v>
      </c>
      <c r="N365" s="354"/>
      <c r="O365" s="47">
        <v>2.9483870967741934</v>
      </c>
      <c r="P365" s="361">
        <v>2.7868006993006995</v>
      </c>
      <c r="Q365" s="362" t="s">
        <v>628</v>
      </c>
      <c r="R365" s="363">
        <v>0.17165744910732766</v>
      </c>
      <c r="S365" s="361">
        <v>2.8330052990158969</v>
      </c>
      <c r="T365" s="362" t="s">
        <v>78</v>
      </c>
      <c r="U365" s="363">
        <v>0.12405161755898982</v>
      </c>
      <c r="V365" s="361">
        <v>2.9126577959740705</v>
      </c>
      <c r="W365" s="362" t="s">
        <v>78</v>
      </c>
      <c r="X365" s="363">
        <v>3.8120533067927918E-2</v>
      </c>
    </row>
    <row r="366" spans="1:28" ht="12" customHeight="1" x14ac:dyDescent="0.25">
      <c r="A366" s="285"/>
      <c r="B366" s="616"/>
      <c r="C366" s="619"/>
      <c r="D366" s="353">
        <v>4</v>
      </c>
      <c r="E366" s="282" t="s">
        <v>52</v>
      </c>
      <c r="F366" s="1">
        <v>48</v>
      </c>
      <c r="G366" s="2">
        <v>30.967741935483872</v>
      </c>
      <c r="H366" s="283">
        <v>2914</v>
      </c>
      <c r="I366" s="284">
        <v>25.472027972027973</v>
      </c>
      <c r="J366" s="283">
        <v>1782</v>
      </c>
      <c r="K366" s="284">
        <v>26.979560938682816</v>
      </c>
      <c r="L366" s="283">
        <v>921</v>
      </c>
      <c r="M366" s="284">
        <v>31.422722620266118</v>
      </c>
      <c r="N366" s="354"/>
      <c r="O366" s="46"/>
      <c r="P366" s="364" t="s">
        <v>419</v>
      </c>
      <c r="Q366" s="365"/>
      <c r="R366" s="365"/>
      <c r="S366" s="364" t="s">
        <v>636</v>
      </c>
      <c r="T366" s="365"/>
      <c r="U366" s="365"/>
      <c r="V366" s="364" t="s">
        <v>636</v>
      </c>
      <c r="W366" s="366"/>
      <c r="X366" s="366"/>
      <c r="Z366" s="337">
        <v>4</v>
      </c>
      <c r="AA366" s="337">
        <v>3</v>
      </c>
      <c r="AB366" s="337">
        <v>3</v>
      </c>
    </row>
    <row r="367" spans="1:28" ht="12" customHeight="1" x14ac:dyDescent="0.25">
      <c r="A367" s="285"/>
      <c r="B367" s="617"/>
      <c r="C367" s="620"/>
      <c r="D367" s="367"/>
      <c r="E367" s="298" t="s">
        <v>4</v>
      </c>
      <c r="F367" s="10">
        <v>155</v>
      </c>
      <c r="G367" s="11">
        <v>100</v>
      </c>
      <c r="H367" s="299">
        <v>11440</v>
      </c>
      <c r="I367" s="300">
        <v>100</v>
      </c>
      <c r="J367" s="299">
        <v>6605</v>
      </c>
      <c r="K367" s="300">
        <v>100</v>
      </c>
      <c r="L367" s="299">
        <v>2931</v>
      </c>
      <c r="M367" s="300">
        <v>100</v>
      </c>
      <c r="N367" s="354"/>
      <c r="O367" s="45"/>
      <c r="P367" s="406"/>
      <c r="Q367" s="383"/>
      <c r="R367" s="406"/>
      <c r="S367" s="406"/>
      <c r="T367" s="383"/>
      <c r="U367" s="406"/>
      <c r="V367" s="406"/>
      <c r="W367" s="383"/>
      <c r="X367" s="406"/>
    </row>
    <row r="368" spans="1:28" ht="12" customHeight="1" x14ac:dyDescent="0.25">
      <c r="A368" s="285" t="s">
        <v>17</v>
      </c>
      <c r="B368" s="615" t="s">
        <v>136</v>
      </c>
      <c r="C368" s="618" t="s">
        <v>207</v>
      </c>
      <c r="D368" s="353">
        <v>1</v>
      </c>
      <c r="E368" s="282" t="s">
        <v>38</v>
      </c>
      <c r="F368" s="1">
        <v>32</v>
      </c>
      <c r="G368" s="2">
        <v>20.512820512820511</v>
      </c>
      <c r="H368" s="283">
        <v>3568</v>
      </c>
      <c r="I368" s="284">
        <v>31.207906936062273</v>
      </c>
      <c r="J368" s="283">
        <v>1915</v>
      </c>
      <c r="K368" s="284">
        <v>29.02834621797787</v>
      </c>
      <c r="L368" s="283">
        <v>797</v>
      </c>
      <c r="M368" s="284">
        <v>27.210652099692727</v>
      </c>
      <c r="N368" s="354"/>
      <c r="O368" s="46"/>
      <c r="P368" s="355"/>
      <c r="Q368" s="356"/>
      <c r="R368" s="355"/>
      <c r="S368" s="355"/>
      <c r="T368" s="356"/>
      <c r="U368" s="355"/>
      <c r="V368" s="355"/>
      <c r="W368" s="356"/>
      <c r="X368" s="355"/>
    </row>
    <row r="369" spans="1:28" ht="12" customHeight="1" x14ac:dyDescent="0.25">
      <c r="A369" s="285"/>
      <c r="B369" s="616"/>
      <c r="C369" s="619"/>
      <c r="D369" s="353">
        <v>2</v>
      </c>
      <c r="E369" s="282" t="s">
        <v>39</v>
      </c>
      <c r="F369" s="1">
        <v>65</v>
      </c>
      <c r="G369" s="2">
        <v>41.666666666666671</v>
      </c>
      <c r="H369" s="283">
        <v>4091</v>
      </c>
      <c r="I369" s="284">
        <v>35.782384326073647</v>
      </c>
      <c r="J369" s="283">
        <v>2415</v>
      </c>
      <c r="K369" s="284">
        <v>36.607548885857206</v>
      </c>
      <c r="L369" s="283">
        <v>1047</v>
      </c>
      <c r="M369" s="284">
        <v>35.745988391942639</v>
      </c>
      <c r="N369" s="354"/>
      <c r="O369" s="48"/>
      <c r="P369" s="360"/>
      <c r="Q369" s="359"/>
      <c r="R369" s="360"/>
      <c r="S369" s="360"/>
      <c r="T369" s="359"/>
      <c r="U369" s="360"/>
      <c r="V369" s="360"/>
      <c r="W369" s="359"/>
      <c r="X369" s="360"/>
    </row>
    <row r="370" spans="1:28" ht="12" customHeight="1" x14ac:dyDescent="0.25">
      <c r="A370" s="285"/>
      <c r="B370" s="616"/>
      <c r="C370" s="619"/>
      <c r="D370" s="353">
        <v>3</v>
      </c>
      <c r="E370" s="282" t="s">
        <v>40</v>
      </c>
      <c r="F370" s="1">
        <v>38</v>
      </c>
      <c r="G370" s="2">
        <v>24.358974358974358</v>
      </c>
      <c r="H370" s="283">
        <v>2535</v>
      </c>
      <c r="I370" s="284">
        <v>22.172658094988194</v>
      </c>
      <c r="J370" s="283">
        <v>1532</v>
      </c>
      <c r="K370" s="284">
        <v>23.222676974382296</v>
      </c>
      <c r="L370" s="283">
        <v>696</v>
      </c>
      <c r="M370" s="284">
        <v>23.762376237623762</v>
      </c>
      <c r="N370" s="354"/>
      <c r="O370" s="47">
        <v>2.3076923076923075</v>
      </c>
      <c r="P370" s="361">
        <v>2.1263885244467771</v>
      </c>
      <c r="Q370" s="362" t="s">
        <v>628</v>
      </c>
      <c r="R370" s="363">
        <v>0.18594662670576254</v>
      </c>
      <c r="S370" s="361">
        <v>2.1647718659996968</v>
      </c>
      <c r="T370" s="362" t="s">
        <v>78</v>
      </c>
      <c r="U370" s="363">
        <v>0.14739743320997786</v>
      </c>
      <c r="V370" s="361">
        <v>2.2311369067941276</v>
      </c>
      <c r="W370" s="362" t="s">
        <v>78</v>
      </c>
      <c r="X370" s="363">
        <v>7.719973805752936E-2</v>
      </c>
    </row>
    <row r="371" spans="1:28" ht="12" customHeight="1" x14ac:dyDescent="0.25">
      <c r="A371" s="285"/>
      <c r="B371" s="616"/>
      <c r="C371" s="619"/>
      <c r="D371" s="353">
        <v>4</v>
      </c>
      <c r="E371" s="282" t="s">
        <v>52</v>
      </c>
      <c r="F371" s="1">
        <v>21</v>
      </c>
      <c r="G371" s="2">
        <v>13.461538461538462</v>
      </c>
      <c r="H371" s="283">
        <v>1239</v>
      </c>
      <c r="I371" s="284">
        <v>10.837050642875885</v>
      </c>
      <c r="J371" s="283">
        <v>735</v>
      </c>
      <c r="K371" s="284">
        <v>11.141427921782629</v>
      </c>
      <c r="L371" s="283">
        <v>389</v>
      </c>
      <c r="M371" s="284">
        <v>13.280983270740867</v>
      </c>
      <c r="N371" s="354"/>
      <c r="O371" s="46"/>
      <c r="P371" s="364" t="s">
        <v>419</v>
      </c>
      <c r="Q371" s="365"/>
      <c r="R371" s="365"/>
      <c r="S371" s="364" t="s">
        <v>636</v>
      </c>
      <c r="T371" s="365"/>
      <c r="U371" s="365"/>
      <c r="V371" s="364" t="s">
        <v>636</v>
      </c>
      <c r="W371" s="366"/>
      <c r="X371" s="366"/>
      <c r="Z371" s="337">
        <v>4</v>
      </c>
      <c r="AA371" s="337">
        <v>3</v>
      </c>
      <c r="AB371" s="337">
        <v>3</v>
      </c>
    </row>
    <row r="372" spans="1:28" ht="12" customHeight="1" x14ac:dyDescent="0.25">
      <c r="A372" s="285"/>
      <c r="B372" s="617"/>
      <c r="C372" s="620"/>
      <c r="D372" s="367"/>
      <c r="E372" s="298" t="s">
        <v>4</v>
      </c>
      <c r="F372" s="10">
        <v>156</v>
      </c>
      <c r="G372" s="11">
        <v>100</v>
      </c>
      <c r="H372" s="299">
        <v>11433</v>
      </c>
      <c r="I372" s="300">
        <v>100</v>
      </c>
      <c r="J372" s="299">
        <v>6597</v>
      </c>
      <c r="K372" s="300">
        <v>100</v>
      </c>
      <c r="L372" s="299">
        <v>2929</v>
      </c>
      <c r="M372" s="300">
        <v>100</v>
      </c>
      <c r="N372" s="354"/>
      <c r="O372" s="45"/>
      <c r="P372" s="406"/>
      <c r="Q372" s="383"/>
      <c r="R372" s="406"/>
      <c r="S372" s="406"/>
      <c r="T372" s="383"/>
      <c r="U372" s="406"/>
      <c r="V372" s="406"/>
      <c r="W372" s="383"/>
      <c r="X372" s="406"/>
    </row>
    <row r="373" spans="1:28" ht="12" customHeight="1" x14ac:dyDescent="0.25">
      <c r="A373" s="285" t="s">
        <v>18</v>
      </c>
      <c r="B373" s="615" t="s">
        <v>137</v>
      </c>
      <c r="C373" s="618" t="s">
        <v>208</v>
      </c>
      <c r="D373" s="353">
        <v>1</v>
      </c>
      <c r="E373" s="282" t="s">
        <v>38</v>
      </c>
      <c r="F373" s="1">
        <v>9</v>
      </c>
      <c r="G373" s="2">
        <v>5.7692307692307692</v>
      </c>
      <c r="H373" s="283">
        <v>1530</v>
      </c>
      <c r="I373" s="284">
        <v>13.382314353188141</v>
      </c>
      <c r="J373" s="283">
        <v>787</v>
      </c>
      <c r="K373" s="284">
        <v>11.936902775671166</v>
      </c>
      <c r="L373" s="283">
        <v>332</v>
      </c>
      <c r="M373" s="284">
        <v>11.34267167748548</v>
      </c>
      <c r="N373" s="354"/>
      <c r="O373" s="46"/>
      <c r="P373" s="355"/>
      <c r="Q373" s="356"/>
      <c r="R373" s="355"/>
      <c r="S373" s="355"/>
      <c r="T373" s="356"/>
      <c r="U373" s="355"/>
      <c r="V373" s="355"/>
      <c r="W373" s="356"/>
      <c r="X373" s="355"/>
    </row>
    <row r="374" spans="1:28" ht="12" customHeight="1" x14ac:dyDescent="0.25">
      <c r="A374" s="285"/>
      <c r="B374" s="616"/>
      <c r="C374" s="619"/>
      <c r="D374" s="353">
        <v>2</v>
      </c>
      <c r="E374" s="282" t="s">
        <v>39</v>
      </c>
      <c r="F374" s="1">
        <v>38</v>
      </c>
      <c r="G374" s="2">
        <v>24.358974358974358</v>
      </c>
      <c r="H374" s="283">
        <v>3356</v>
      </c>
      <c r="I374" s="284">
        <v>29.353625470130325</v>
      </c>
      <c r="J374" s="283">
        <v>1871</v>
      </c>
      <c r="K374" s="284">
        <v>28.378583345973002</v>
      </c>
      <c r="L374" s="283">
        <v>760</v>
      </c>
      <c r="M374" s="284">
        <v>25.965152032798088</v>
      </c>
      <c r="N374" s="354"/>
      <c r="O374" s="48"/>
      <c r="P374" s="360"/>
      <c r="Q374" s="359"/>
      <c r="R374" s="360"/>
      <c r="S374" s="360"/>
      <c r="T374" s="359"/>
      <c r="U374" s="360"/>
      <c r="V374" s="360"/>
      <c r="W374" s="359"/>
      <c r="X374" s="360"/>
    </row>
    <row r="375" spans="1:28" ht="12" customHeight="1" x14ac:dyDescent="0.25">
      <c r="A375" s="285"/>
      <c r="B375" s="616"/>
      <c r="C375" s="619"/>
      <c r="D375" s="353">
        <v>3</v>
      </c>
      <c r="E375" s="282" t="s">
        <v>40</v>
      </c>
      <c r="F375" s="1">
        <v>70</v>
      </c>
      <c r="G375" s="2">
        <v>44.871794871794876</v>
      </c>
      <c r="H375" s="283">
        <v>4067</v>
      </c>
      <c r="I375" s="284">
        <v>35.572465669553047</v>
      </c>
      <c r="J375" s="283">
        <v>2413</v>
      </c>
      <c r="K375" s="284">
        <v>36.599423631123919</v>
      </c>
      <c r="L375" s="283">
        <v>1037</v>
      </c>
      <c r="M375" s="284">
        <v>35.428766655278444</v>
      </c>
      <c r="N375" s="354"/>
      <c r="O375" s="47">
        <v>2.891025641025641</v>
      </c>
      <c r="P375" s="361">
        <v>2.6557334033062188</v>
      </c>
      <c r="Q375" s="362" t="s">
        <v>630</v>
      </c>
      <c r="R375" s="363">
        <v>0.2447121362912737</v>
      </c>
      <c r="S375" s="361">
        <v>2.7083270134991659</v>
      </c>
      <c r="T375" s="362" t="s">
        <v>629</v>
      </c>
      <c r="U375" s="363">
        <v>0.19228130507173455</v>
      </c>
      <c r="V375" s="361">
        <v>2.7861291424666894</v>
      </c>
      <c r="W375" s="362" t="s">
        <v>78</v>
      </c>
      <c r="X375" s="363">
        <v>0.10881183223344837</v>
      </c>
    </row>
    <row r="376" spans="1:28" ht="12" customHeight="1" x14ac:dyDescent="0.25">
      <c r="A376" s="285"/>
      <c r="B376" s="616"/>
      <c r="C376" s="619"/>
      <c r="D376" s="353">
        <v>4</v>
      </c>
      <c r="E376" s="282" t="s">
        <v>52</v>
      </c>
      <c r="F376" s="1">
        <v>39</v>
      </c>
      <c r="G376" s="2">
        <v>25</v>
      </c>
      <c r="H376" s="283">
        <v>2480</v>
      </c>
      <c r="I376" s="284">
        <v>21.691594507128485</v>
      </c>
      <c r="J376" s="283">
        <v>1522</v>
      </c>
      <c r="K376" s="284">
        <v>23.085090247231914</v>
      </c>
      <c r="L376" s="283">
        <v>798</v>
      </c>
      <c r="M376" s="284">
        <v>27.263409634437991</v>
      </c>
      <c r="N376" s="354"/>
      <c r="O376" s="46"/>
      <c r="P376" s="364" t="s">
        <v>419</v>
      </c>
      <c r="Q376" s="365"/>
      <c r="R376" s="365"/>
      <c r="S376" s="364" t="s">
        <v>419</v>
      </c>
      <c r="T376" s="365"/>
      <c r="U376" s="365"/>
      <c r="V376" s="364" t="s">
        <v>636</v>
      </c>
      <c r="W376" s="366"/>
      <c r="X376" s="366"/>
      <c r="Z376" s="337">
        <v>4</v>
      </c>
      <c r="AA376" s="337">
        <v>4</v>
      </c>
      <c r="AB376" s="337">
        <v>3</v>
      </c>
    </row>
    <row r="377" spans="1:28" ht="12" customHeight="1" x14ac:dyDescent="0.25">
      <c r="A377" s="285"/>
      <c r="B377" s="617"/>
      <c r="C377" s="620"/>
      <c r="D377" s="367"/>
      <c r="E377" s="298" t="s">
        <v>4</v>
      </c>
      <c r="F377" s="10">
        <v>156</v>
      </c>
      <c r="G377" s="11">
        <v>100</v>
      </c>
      <c r="H377" s="299">
        <v>11433</v>
      </c>
      <c r="I377" s="300">
        <v>100</v>
      </c>
      <c r="J377" s="299">
        <v>6593</v>
      </c>
      <c r="K377" s="300">
        <v>100</v>
      </c>
      <c r="L377" s="299">
        <v>2927</v>
      </c>
      <c r="M377" s="300">
        <v>100</v>
      </c>
      <c r="N377" s="354"/>
      <c r="O377" s="45"/>
      <c r="P377" s="406"/>
      <c r="Q377" s="383"/>
      <c r="R377" s="406"/>
      <c r="S377" s="406"/>
      <c r="T377" s="383"/>
      <c r="U377" s="406"/>
      <c r="V377" s="406"/>
      <c r="W377" s="383"/>
      <c r="X377" s="406"/>
    </row>
    <row r="378" spans="1:28" ht="12" customHeight="1" x14ac:dyDescent="0.25">
      <c r="A378" s="285" t="s">
        <v>19</v>
      </c>
      <c r="B378" s="615" t="s">
        <v>138</v>
      </c>
      <c r="C378" s="618" t="s">
        <v>209</v>
      </c>
      <c r="D378" s="353">
        <v>1</v>
      </c>
      <c r="E378" s="282" t="s">
        <v>38</v>
      </c>
      <c r="F378" s="1">
        <v>18</v>
      </c>
      <c r="G378" s="2">
        <v>11.538461538461538</v>
      </c>
      <c r="H378" s="283">
        <v>2222</v>
      </c>
      <c r="I378" s="284">
        <v>19.448577680525165</v>
      </c>
      <c r="J378" s="283">
        <v>1181</v>
      </c>
      <c r="K378" s="284">
        <v>17.915655339805824</v>
      </c>
      <c r="L378" s="283">
        <v>522</v>
      </c>
      <c r="M378" s="284">
        <v>17.852257181942544</v>
      </c>
      <c r="N378" s="354"/>
      <c r="O378" s="46"/>
      <c r="P378" s="355"/>
      <c r="Q378" s="356"/>
      <c r="R378" s="355"/>
      <c r="S378" s="355"/>
      <c r="T378" s="356"/>
      <c r="U378" s="355"/>
      <c r="V378" s="355"/>
      <c r="W378" s="356"/>
      <c r="X378" s="355"/>
    </row>
    <row r="379" spans="1:28" ht="12" customHeight="1" x14ac:dyDescent="0.25">
      <c r="A379" s="285"/>
      <c r="B379" s="616"/>
      <c r="C379" s="619"/>
      <c r="D379" s="353">
        <v>2</v>
      </c>
      <c r="E379" s="282" t="s">
        <v>39</v>
      </c>
      <c r="F379" s="1">
        <v>66</v>
      </c>
      <c r="G379" s="2">
        <v>42.307692307692307</v>
      </c>
      <c r="H379" s="283">
        <v>4363</v>
      </c>
      <c r="I379" s="284">
        <v>38.188183807439827</v>
      </c>
      <c r="J379" s="283">
        <v>2512</v>
      </c>
      <c r="K379" s="284">
        <v>38.106796116504853</v>
      </c>
      <c r="L379" s="283">
        <v>1075</v>
      </c>
      <c r="M379" s="284">
        <v>36.764705882352942</v>
      </c>
      <c r="N379" s="354"/>
      <c r="O379" s="48"/>
      <c r="P379" s="360"/>
      <c r="Q379" s="359"/>
      <c r="R379" s="360"/>
      <c r="S379" s="360"/>
      <c r="T379" s="359"/>
      <c r="U379" s="360"/>
      <c r="V379" s="360"/>
      <c r="W379" s="359"/>
      <c r="X379" s="360"/>
    </row>
    <row r="380" spans="1:28" ht="12" customHeight="1" x14ac:dyDescent="0.25">
      <c r="A380" s="285"/>
      <c r="B380" s="616"/>
      <c r="C380" s="619"/>
      <c r="D380" s="353">
        <v>3</v>
      </c>
      <c r="E380" s="282" t="s">
        <v>40</v>
      </c>
      <c r="F380" s="1">
        <v>54</v>
      </c>
      <c r="G380" s="2">
        <v>34.615384615384613</v>
      </c>
      <c r="H380" s="283">
        <v>3295</v>
      </c>
      <c r="I380" s="284">
        <v>28.840262582056891</v>
      </c>
      <c r="J380" s="283">
        <v>1961</v>
      </c>
      <c r="K380" s="284">
        <v>29.748179611650489</v>
      </c>
      <c r="L380" s="283">
        <v>849</v>
      </c>
      <c r="M380" s="284">
        <v>29.035567715458278</v>
      </c>
      <c r="N380" s="354"/>
      <c r="O380" s="47">
        <v>2.4615384615384617</v>
      </c>
      <c r="P380" s="361">
        <v>2.3643763676148795</v>
      </c>
      <c r="Q380" s="362" t="s">
        <v>78</v>
      </c>
      <c r="R380" s="363">
        <v>0.10306384435235344</v>
      </c>
      <c r="S380" s="361">
        <v>2.4029126213592233</v>
      </c>
      <c r="T380" s="362" t="s">
        <v>78</v>
      </c>
      <c r="U380" s="363">
        <v>6.2505078261103533E-2</v>
      </c>
      <c r="V380" s="361">
        <v>2.438782489740082</v>
      </c>
      <c r="W380" s="362" t="s">
        <v>78</v>
      </c>
      <c r="X380" s="363">
        <v>2.3728715790063869E-2</v>
      </c>
    </row>
    <row r="381" spans="1:28" ht="12" customHeight="1" x14ac:dyDescent="0.25">
      <c r="A381" s="285"/>
      <c r="B381" s="616"/>
      <c r="C381" s="619"/>
      <c r="D381" s="353">
        <v>4</v>
      </c>
      <c r="E381" s="282" t="s">
        <v>52</v>
      </c>
      <c r="F381" s="1">
        <v>18</v>
      </c>
      <c r="G381" s="2">
        <v>11.538461538461538</v>
      </c>
      <c r="H381" s="283">
        <v>1545</v>
      </c>
      <c r="I381" s="284">
        <v>13.522975929978118</v>
      </c>
      <c r="J381" s="283">
        <v>938</v>
      </c>
      <c r="K381" s="284">
        <v>14.229368932038836</v>
      </c>
      <c r="L381" s="283">
        <v>478</v>
      </c>
      <c r="M381" s="284">
        <v>16.347469220246239</v>
      </c>
      <c r="N381" s="354"/>
      <c r="O381" s="46"/>
      <c r="P381" s="364" t="s">
        <v>636</v>
      </c>
      <c r="Q381" s="365"/>
      <c r="R381" s="365"/>
      <c r="S381" s="364" t="s">
        <v>636</v>
      </c>
      <c r="T381" s="365"/>
      <c r="U381" s="365"/>
      <c r="V381" s="364" t="s">
        <v>636</v>
      </c>
      <c r="W381" s="366"/>
      <c r="X381" s="366"/>
      <c r="Z381" s="337">
        <v>3</v>
      </c>
      <c r="AA381" s="337">
        <v>3</v>
      </c>
      <c r="AB381" s="337">
        <v>3</v>
      </c>
    </row>
    <row r="382" spans="1:28" ht="12" customHeight="1" x14ac:dyDescent="0.25">
      <c r="A382" s="409"/>
      <c r="B382" s="617"/>
      <c r="C382" s="620"/>
      <c r="D382" s="367"/>
      <c r="E382" s="298" t="s">
        <v>4</v>
      </c>
      <c r="F382" s="10">
        <v>156</v>
      </c>
      <c r="G382" s="11">
        <v>100</v>
      </c>
      <c r="H382" s="299">
        <v>11425</v>
      </c>
      <c r="I382" s="300">
        <v>100</v>
      </c>
      <c r="J382" s="299">
        <v>6592</v>
      </c>
      <c r="K382" s="300">
        <v>100</v>
      </c>
      <c r="L382" s="299">
        <v>2924</v>
      </c>
      <c r="M382" s="300">
        <v>100</v>
      </c>
      <c r="N382" s="354"/>
      <c r="O382" s="45"/>
      <c r="P382" s="406"/>
      <c r="Q382" s="383"/>
      <c r="R382" s="406"/>
      <c r="S382" s="406"/>
      <c r="T382" s="383"/>
      <c r="U382" s="406"/>
      <c r="V382" s="406"/>
      <c r="W382" s="383"/>
      <c r="X382" s="406"/>
    </row>
    <row r="383" spans="1:28" s="351" customFormat="1" ht="11.25" customHeight="1" x14ac:dyDescent="0.25">
      <c r="A383" s="347" t="s">
        <v>57</v>
      </c>
      <c r="B383" s="348"/>
      <c r="C383" s="349"/>
      <c r="D383" s="402"/>
      <c r="E383" s="348"/>
      <c r="F383" s="348"/>
      <c r="G383" s="348"/>
      <c r="H383" s="348"/>
      <c r="I383" s="348"/>
      <c r="J383" s="348"/>
      <c r="K383" s="348"/>
      <c r="L383" s="348"/>
      <c r="M383" s="348"/>
      <c r="N383" s="350"/>
      <c r="O383" s="403"/>
      <c r="P383" s="404"/>
      <c r="Q383" s="405"/>
      <c r="R383" s="404"/>
      <c r="S383" s="404"/>
      <c r="T383" s="405"/>
      <c r="U383" s="404"/>
      <c r="V383" s="404"/>
      <c r="W383" s="405"/>
      <c r="X383" s="404"/>
      <c r="Z383" s="352"/>
      <c r="AA383" s="352"/>
      <c r="AB383" s="352"/>
    </row>
    <row r="384" spans="1:28" ht="11.25" customHeight="1" x14ac:dyDescent="0.25">
      <c r="A384" s="285" t="s">
        <v>0</v>
      </c>
      <c r="B384" s="615" t="s">
        <v>58</v>
      </c>
      <c r="C384" s="618" t="s">
        <v>443</v>
      </c>
      <c r="D384" s="353">
        <v>0</v>
      </c>
      <c r="E384" s="292" t="s">
        <v>69</v>
      </c>
      <c r="F384" s="1">
        <v>2</v>
      </c>
      <c r="G384" s="2">
        <v>1.2820512820512819</v>
      </c>
      <c r="H384" s="283">
        <v>61</v>
      </c>
      <c r="I384" s="284">
        <v>0.53251855085115662</v>
      </c>
      <c r="J384" s="283">
        <v>34</v>
      </c>
      <c r="K384" s="284">
        <v>0.51359516616314205</v>
      </c>
      <c r="L384" s="283">
        <v>23</v>
      </c>
      <c r="M384" s="284">
        <v>0.78311201906707517</v>
      </c>
      <c r="N384" s="354"/>
      <c r="O384" s="46"/>
      <c r="P384" s="355"/>
      <c r="Q384" s="356"/>
      <c r="R384" s="355"/>
      <c r="S384" s="355"/>
      <c r="T384" s="356"/>
      <c r="U384" s="355"/>
      <c r="V384" s="355"/>
      <c r="W384" s="356"/>
      <c r="X384" s="355"/>
    </row>
    <row r="385" spans="1:28" ht="11.25" customHeight="1" x14ac:dyDescent="0.25">
      <c r="A385" s="285"/>
      <c r="B385" s="616"/>
      <c r="C385" s="619"/>
      <c r="D385" s="353">
        <v>3</v>
      </c>
      <c r="E385" s="417" t="s">
        <v>70</v>
      </c>
      <c r="F385" s="1">
        <v>37</v>
      </c>
      <c r="G385" s="2">
        <v>23.717948717948715</v>
      </c>
      <c r="H385" s="283">
        <v>1902</v>
      </c>
      <c r="I385" s="284">
        <v>16.604103011785245</v>
      </c>
      <c r="J385" s="283">
        <v>1119</v>
      </c>
      <c r="K385" s="284">
        <v>16.90332326283988</v>
      </c>
      <c r="L385" s="283">
        <v>498</v>
      </c>
      <c r="M385" s="284">
        <v>16.956077630234933</v>
      </c>
      <c r="N385" s="354"/>
      <c r="O385" s="48"/>
      <c r="P385" s="360"/>
      <c r="Q385" s="359"/>
      <c r="R385" s="360"/>
      <c r="S385" s="360"/>
      <c r="T385" s="359"/>
      <c r="U385" s="360"/>
      <c r="V385" s="360"/>
      <c r="W385" s="359"/>
      <c r="X385" s="360"/>
    </row>
    <row r="386" spans="1:28" ht="11.25" customHeight="1" x14ac:dyDescent="0.25">
      <c r="A386" s="285"/>
      <c r="B386" s="616"/>
      <c r="C386" s="619"/>
      <c r="D386" s="353">
        <v>8</v>
      </c>
      <c r="E386" s="417" t="s">
        <v>72</v>
      </c>
      <c r="F386" s="1">
        <v>48</v>
      </c>
      <c r="G386" s="2">
        <v>30.76923076923077</v>
      </c>
      <c r="H386" s="283">
        <v>3047</v>
      </c>
      <c r="I386" s="284">
        <v>26.599738105630728</v>
      </c>
      <c r="J386" s="283">
        <v>1757</v>
      </c>
      <c r="K386" s="284">
        <v>26.540785498489427</v>
      </c>
      <c r="L386" s="283">
        <v>793</v>
      </c>
      <c r="M386" s="284">
        <v>27.00034048348655</v>
      </c>
      <c r="N386" s="354"/>
      <c r="O386" s="48"/>
      <c r="P386" s="360"/>
      <c r="Q386" s="359"/>
      <c r="R386" s="360"/>
      <c r="S386" s="360"/>
      <c r="T386" s="359"/>
      <c r="U386" s="360"/>
      <c r="V386" s="360"/>
      <c r="W386" s="359"/>
      <c r="X386" s="360"/>
    </row>
    <row r="387" spans="1:28" ht="11.25" customHeight="1" x14ac:dyDescent="0.25">
      <c r="A387" s="285"/>
      <c r="B387" s="616"/>
      <c r="C387" s="619"/>
      <c r="D387" s="353">
        <v>13</v>
      </c>
      <c r="E387" s="417" t="s">
        <v>71</v>
      </c>
      <c r="F387" s="1">
        <v>28</v>
      </c>
      <c r="G387" s="2">
        <v>17.948717948717949</v>
      </c>
      <c r="H387" s="283">
        <v>2403</v>
      </c>
      <c r="I387" s="284">
        <v>20.97773897861196</v>
      </c>
      <c r="J387" s="283">
        <v>1405</v>
      </c>
      <c r="K387" s="284">
        <v>21.223564954682779</v>
      </c>
      <c r="L387" s="283">
        <v>623</v>
      </c>
      <c r="M387" s="284">
        <v>21.212121212121211</v>
      </c>
      <c r="N387" s="354"/>
      <c r="O387" s="48"/>
      <c r="P387" s="360"/>
      <c r="Q387" s="359"/>
      <c r="R387" s="360"/>
      <c r="S387" s="360"/>
      <c r="T387" s="359"/>
      <c r="U387" s="360"/>
      <c r="V387" s="360"/>
      <c r="W387" s="359"/>
      <c r="X387" s="360"/>
    </row>
    <row r="388" spans="1:28" ht="11.25" customHeight="1" x14ac:dyDescent="0.25">
      <c r="A388" s="285"/>
      <c r="B388" s="616"/>
      <c r="C388" s="619"/>
      <c r="D388" s="353">
        <v>18</v>
      </c>
      <c r="E388" s="417" t="s">
        <v>73</v>
      </c>
      <c r="F388" s="1">
        <v>21</v>
      </c>
      <c r="G388" s="2">
        <v>13.461538461538462</v>
      </c>
      <c r="H388" s="283">
        <v>1972</v>
      </c>
      <c r="I388" s="284">
        <v>17.215189873417721</v>
      </c>
      <c r="J388" s="283">
        <v>1135</v>
      </c>
      <c r="K388" s="284">
        <v>17.145015105740178</v>
      </c>
      <c r="L388" s="283">
        <v>479</v>
      </c>
      <c r="M388" s="284">
        <v>16.309159005788217</v>
      </c>
      <c r="N388" s="354"/>
      <c r="O388" s="47">
        <v>11.134615384615385</v>
      </c>
      <c r="P388" s="361">
        <v>13.284329986905281</v>
      </c>
      <c r="Q388" s="362" t="s">
        <v>630</v>
      </c>
      <c r="R388" s="363">
        <v>-0.26570461704059756</v>
      </c>
      <c r="S388" s="361">
        <v>13.185498489425981</v>
      </c>
      <c r="T388" s="362" t="s">
        <v>629</v>
      </c>
      <c r="U388" s="363">
        <v>-0.2556530333734181</v>
      </c>
      <c r="V388" s="361">
        <v>13.124616956077631</v>
      </c>
      <c r="W388" s="362" t="s">
        <v>629</v>
      </c>
      <c r="X388" s="363">
        <v>-0.2456876545521634</v>
      </c>
    </row>
    <row r="389" spans="1:28" ht="11.25" customHeight="1" x14ac:dyDescent="0.25">
      <c r="A389" s="285"/>
      <c r="B389" s="616"/>
      <c r="C389" s="619"/>
      <c r="D389" s="353">
        <v>23</v>
      </c>
      <c r="E389" s="417" t="s">
        <v>74</v>
      </c>
      <c r="F389" s="1">
        <v>15</v>
      </c>
      <c r="G389" s="2">
        <v>9.6153846153846168</v>
      </c>
      <c r="H389" s="283">
        <v>1038</v>
      </c>
      <c r="I389" s="284">
        <v>9.061545176778699</v>
      </c>
      <c r="J389" s="283">
        <v>598</v>
      </c>
      <c r="K389" s="284">
        <v>9.0332326283987925</v>
      </c>
      <c r="L389" s="283">
        <v>255</v>
      </c>
      <c r="M389" s="284">
        <v>8.6823289070480083</v>
      </c>
      <c r="N389" s="354"/>
      <c r="O389" s="46"/>
      <c r="P389" s="364" t="s">
        <v>418</v>
      </c>
      <c r="Q389" s="365"/>
      <c r="R389" s="365"/>
      <c r="S389" s="364" t="s">
        <v>418</v>
      </c>
      <c r="T389" s="365"/>
      <c r="U389" s="365"/>
      <c r="V389" s="364" t="s">
        <v>418</v>
      </c>
      <c r="W389" s="366"/>
      <c r="X389" s="366"/>
      <c r="Z389" s="337">
        <v>2</v>
      </c>
      <c r="AA389" s="337">
        <v>2</v>
      </c>
      <c r="AB389" s="337">
        <v>2</v>
      </c>
    </row>
    <row r="390" spans="1:28" ht="11.25" customHeight="1" x14ac:dyDescent="0.25">
      <c r="A390" s="285"/>
      <c r="B390" s="616"/>
      <c r="C390" s="619"/>
      <c r="D390" s="353">
        <v>28</v>
      </c>
      <c r="E390" s="417" t="s">
        <v>75</v>
      </c>
      <c r="F390" s="1">
        <v>2</v>
      </c>
      <c r="G390" s="2">
        <v>1.2820512820512819</v>
      </c>
      <c r="H390" s="283">
        <v>515</v>
      </c>
      <c r="I390" s="284">
        <v>4.4958533391532081</v>
      </c>
      <c r="J390" s="283">
        <v>290</v>
      </c>
      <c r="K390" s="284">
        <v>4.380664652567976</v>
      </c>
      <c r="L390" s="283">
        <v>131</v>
      </c>
      <c r="M390" s="284">
        <v>4.4603336738168204</v>
      </c>
      <c r="N390" s="354"/>
      <c r="O390" s="46"/>
      <c r="P390" s="420"/>
      <c r="Q390" s="421"/>
      <c r="R390" s="422"/>
      <c r="S390" s="420"/>
      <c r="T390" s="421"/>
      <c r="U390" s="420"/>
      <c r="V390" s="420"/>
      <c r="W390" s="421"/>
      <c r="X390" s="420"/>
    </row>
    <row r="391" spans="1:28" ht="11.25" customHeight="1" x14ac:dyDescent="0.25">
      <c r="A391" s="285"/>
      <c r="B391" s="616"/>
      <c r="C391" s="619"/>
      <c r="D391" s="353">
        <v>33</v>
      </c>
      <c r="E391" s="282" t="s">
        <v>68</v>
      </c>
      <c r="F391" s="1">
        <v>3</v>
      </c>
      <c r="G391" s="2">
        <v>1.9230769230769231</v>
      </c>
      <c r="H391" s="283">
        <v>517</v>
      </c>
      <c r="I391" s="284">
        <v>4.5133129637712788</v>
      </c>
      <c r="J391" s="283">
        <v>282</v>
      </c>
      <c r="K391" s="284">
        <v>4.2598187311178242</v>
      </c>
      <c r="L391" s="283">
        <v>135</v>
      </c>
      <c r="M391" s="284">
        <v>4.5965270684371804</v>
      </c>
      <c r="N391" s="354"/>
      <c r="O391" s="46"/>
      <c r="P391" s="420"/>
      <c r="Q391" s="421"/>
      <c r="R391" s="422"/>
      <c r="S391" s="420"/>
      <c r="T391" s="421"/>
      <c r="U391" s="420"/>
      <c r="V391" s="420"/>
      <c r="W391" s="421"/>
      <c r="X391" s="420"/>
    </row>
    <row r="392" spans="1:28" ht="11.25" customHeight="1" x14ac:dyDescent="0.25">
      <c r="A392" s="285"/>
      <c r="B392" s="617"/>
      <c r="C392" s="620"/>
      <c r="D392" s="367"/>
      <c r="E392" s="298" t="s">
        <v>4</v>
      </c>
      <c r="F392" s="10">
        <v>156</v>
      </c>
      <c r="G392" s="11">
        <v>100</v>
      </c>
      <c r="H392" s="299">
        <v>11455</v>
      </c>
      <c r="I392" s="300">
        <v>100</v>
      </c>
      <c r="J392" s="299">
        <v>6620</v>
      </c>
      <c r="K392" s="300">
        <v>100</v>
      </c>
      <c r="L392" s="299">
        <v>2937</v>
      </c>
      <c r="M392" s="300">
        <v>100</v>
      </c>
      <c r="N392" s="354"/>
      <c r="O392" s="45"/>
      <c r="P392" s="406"/>
      <c r="Q392" s="383"/>
      <c r="R392" s="406"/>
      <c r="S392" s="406"/>
      <c r="T392" s="383"/>
      <c r="U392" s="406"/>
      <c r="V392" s="406"/>
      <c r="W392" s="383"/>
      <c r="X392" s="406"/>
    </row>
    <row r="393" spans="1:28" ht="11.25" customHeight="1" x14ac:dyDescent="0.25">
      <c r="A393" s="285" t="s">
        <v>5</v>
      </c>
      <c r="B393" s="615" t="s">
        <v>140</v>
      </c>
      <c r="C393" s="618" t="s">
        <v>442</v>
      </c>
      <c r="D393" s="353">
        <v>0</v>
      </c>
      <c r="E393" s="292" t="s">
        <v>69</v>
      </c>
      <c r="F393" s="1">
        <v>43</v>
      </c>
      <c r="G393" s="2">
        <v>27.564102564102566</v>
      </c>
      <c r="H393" s="283">
        <v>4041</v>
      </c>
      <c r="I393" s="284">
        <v>35.326514555468137</v>
      </c>
      <c r="J393" s="283">
        <v>2090</v>
      </c>
      <c r="K393" s="284">
        <v>31.657073614056348</v>
      </c>
      <c r="L393" s="283">
        <v>1049</v>
      </c>
      <c r="M393" s="284">
        <v>35.850991114149011</v>
      </c>
      <c r="N393" s="354"/>
      <c r="O393" s="46"/>
      <c r="P393" s="355"/>
      <c r="Q393" s="356"/>
      <c r="R393" s="355"/>
      <c r="S393" s="355"/>
      <c r="T393" s="356"/>
      <c r="U393" s="355"/>
      <c r="V393" s="355"/>
      <c r="W393" s="356"/>
      <c r="X393" s="355"/>
    </row>
    <row r="394" spans="1:28" ht="11.25" customHeight="1" x14ac:dyDescent="0.25">
      <c r="A394" s="285"/>
      <c r="B394" s="616"/>
      <c r="C394" s="619"/>
      <c r="D394" s="353">
        <v>3</v>
      </c>
      <c r="E394" s="417" t="s">
        <v>70</v>
      </c>
      <c r="F394" s="1">
        <v>43</v>
      </c>
      <c r="G394" s="2">
        <v>27.564102564102566</v>
      </c>
      <c r="H394" s="283">
        <v>3294</v>
      </c>
      <c r="I394" s="284">
        <v>28.796223446105429</v>
      </c>
      <c r="J394" s="283">
        <v>2001</v>
      </c>
      <c r="K394" s="284">
        <v>30.308997273553466</v>
      </c>
      <c r="L394" s="283">
        <v>803</v>
      </c>
      <c r="M394" s="284">
        <v>27.443609022556391</v>
      </c>
      <c r="N394" s="354"/>
      <c r="O394" s="48"/>
      <c r="P394" s="360"/>
      <c r="Q394" s="359"/>
      <c r="R394" s="360"/>
      <c r="S394" s="360"/>
      <c r="T394" s="359"/>
      <c r="U394" s="360"/>
      <c r="V394" s="360"/>
      <c r="W394" s="359"/>
      <c r="X394" s="360"/>
    </row>
    <row r="395" spans="1:28" ht="11.25" customHeight="1" x14ac:dyDescent="0.25">
      <c r="A395" s="285"/>
      <c r="B395" s="616"/>
      <c r="C395" s="619"/>
      <c r="D395" s="353">
        <v>8</v>
      </c>
      <c r="E395" s="417" t="s">
        <v>72</v>
      </c>
      <c r="F395" s="1">
        <v>36</v>
      </c>
      <c r="G395" s="2">
        <v>23.076923076923077</v>
      </c>
      <c r="H395" s="283">
        <v>1826</v>
      </c>
      <c r="I395" s="284">
        <v>15.962933822886615</v>
      </c>
      <c r="J395" s="283">
        <v>1133</v>
      </c>
      <c r="K395" s="284">
        <v>17.161466222356861</v>
      </c>
      <c r="L395" s="283">
        <v>457</v>
      </c>
      <c r="M395" s="284">
        <v>15.618591934381406</v>
      </c>
      <c r="N395" s="354"/>
      <c r="O395" s="48"/>
      <c r="P395" s="360"/>
      <c r="Q395" s="359"/>
      <c r="R395" s="360"/>
      <c r="S395" s="360"/>
      <c r="T395" s="359"/>
      <c r="U395" s="360"/>
      <c r="V395" s="360"/>
      <c r="W395" s="359"/>
      <c r="X395" s="360"/>
    </row>
    <row r="396" spans="1:28" ht="11.25" customHeight="1" x14ac:dyDescent="0.25">
      <c r="A396" s="285"/>
      <c r="B396" s="616"/>
      <c r="C396" s="619"/>
      <c r="D396" s="353">
        <v>13</v>
      </c>
      <c r="E396" s="417" t="s">
        <v>71</v>
      </c>
      <c r="F396" s="1">
        <v>18</v>
      </c>
      <c r="G396" s="2">
        <v>11.538461538461538</v>
      </c>
      <c r="H396" s="283">
        <v>1093</v>
      </c>
      <c r="I396" s="284">
        <v>9.5550310341813098</v>
      </c>
      <c r="J396" s="283">
        <v>675</v>
      </c>
      <c r="K396" s="284">
        <v>10.224174492578006</v>
      </c>
      <c r="L396" s="283">
        <v>282</v>
      </c>
      <c r="M396" s="284">
        <v>9.6377306903622681</v>
      </c>
      <c r="N396" s="354"/>
      <c r="O396" s="48"/>
      <c r="P396" s="360"/>
      <c r="Q396" s="359"/>
      <c r="R396" s="360"/>
      <c r="S396" s="360"/>
      <c r="T396" s="359"/>
      <c r="U396" s="360"/>
      <c r="V396" s="360"/>
      <c r="W396" s="359"/>
      <c r="X396" s="360"/>
    </row>
    <row r="397" spans="1:28" ht="11.25" customHeight="1" x14ac:dyDescent="0.25">
      <c r="A397" s="285"/>
      <c r="B397" s="616"/>
      <c r="C397" s="619"/>
      <c r="D397" s="353">
        <v>18</v>
      </c>
      <c r="E397" s="417" t="s">
        <v>73</v>
      </c>
      <c r="F397" s="1">
        <v>8</v>
      </c>
      <c r="G397" s="2">
        <v>5.1282051282051277</v>
      </c>
      <c r="H397" s="283">
        <v>623</v>
      </c>
      <c r="I397" s="284">
        <v>5.4462802692543058</v>
      </c>
      <c r="J397" s="283">
        <v>382</v>
      </c>
      <c r="K397" s="284">
        <v>5.7861254165404423</v>
      </c>
      <c r="L397" s="283">
        <v>172</v>
      </c>
      <c r="M397" s="284">
        <v>5.8783321941216684</v>
      </c>
      <c r="N397" s="354"/>
      <c r="O397" s="47">
        <v>6.4038461538461542</v>
      </c>
      <c r="P397" s="361">
        <v>5.6752338491126846</v>
      </c>
      <c r="Q397" s="362" t="s">
        <v>78</v>
      </c>
      <c r="R397" s="363">
        <v>0.10270030586407285</v>
      </c>
      <c r="S397" s="361">
        <v>5.9445622538624656</v>
      </c>
      <c r="T397" s="362" t="s">
        <v>78</v>
      </c>
      <c r="U397" s="363">
        <v>6.5233433845271888E-2</v>
      </c>
      <c r="V397" s="361">
        <v>5.8872180451127818</v>
      </c>
      <c r="W397" s="362" t="s">
        <v>78</v>
      </c>
      <c r="X397" s="363">
        <v>7.004474355298404E-2</v>
      </c>
    </row>
    <row r="398" spans="1:28" ht="11.25" customHeight="1" x14ac:dyDescent="0.25">
      <c r="A398" s="285"/>
      <c r="B398" s="616"/>
      <c r="C398" s="619"/>
      <c r="D398" s="353">
        <v>23</v>
      </c>
      <c r="E398" s="417" t="s">
        <v>74</v>
      </c>
      <c r="F398" s="1">
        <v>6</v>
      </c>
      <c r="G398" s="2">
        <v>3.8461538461538463</v>
      </c>
      <c r="H398" s="283">
        <v>310</v>
      </c>
      <c r="I398" s="284">
        <v>2.7100271002710028</v>
      </c>
      <c r="J398" s="283">
        <v>179</v>
      </c>
      <c r="K398" s="284">
        <v>2.7112996061799457</v>
      </c>
      <c r="L398" s="283">
        <v>82</v>
      </c>
      <c r="M398" s="284">
        <v>2.8024606971975392</v>
      </c>
      <c r="N398" s="354"/>
      <c r="O398" s="46"/>
      <c r="P398" s="364" t="s">
        <v>636</v>
      </c>
      <c r="Q398" s="365"/>
      <c r="R398" s="365"/>
      <c r="S398" s="364" t="s">
        <v>636</v>
      </c>
      <c r="T398" s="365"/>
      <c r="U398" s="365"/>
      <c r="V398" s="364" t="s">
        <v>636</v>
      </c>
      <c r="W398" s="366"/>
      <c r="X398" s="366"/>
      <c r="Z398" s="337">
        <v>3</v>
      </c>
      <c r="AA398" s="337">
        <v>3</v>
      </c>
      <c r="AB398" s="337">
        <v>3</v>
      </c>
    </row>
    <row r="399" spans="1:28" ht="11.25" customHeight="1" x14ac:dyDescent="0.25">
      <c r="A399" s="285"/>
      <c r="B399" s="616"/>
      <c r="C399" s="619"/>
      <c r="D399" s="353">
        <v>28</v>
      </c>
      <c r="E399" s="417" t="s">
        <v>75</v>
      </c>
      <c r="F399" s="1">
        <v>0</v>
      </c>
      <c r="G399" s="2">
        <v>0</v>
      </c>
      <c r="H399" s="283">
        <v>88</v>
      </c>
      <c r="I399" s="284">
        <v>0.7692980155608008</v>
      </c>
      <c r="J399" s="283">
        <v>55</v>
      </c>
      <c r="K399" s="284">
        <v>0.83308088458043017</v>
      </c>
      <c r="L399" s="283">
        <v>32</v>
      </c>
      <c r="M399" s="284">
        <v>1.0936431989063569</v>
      </c>
      <c r="N399" s="354"/>
      <c r="O399" s="46"/>
      <c r="P399" s="420"/>
      <c r="Q399" s="421"/>
      <c r="R399" s="422"/>
      <c r="S399" s="420"/>
      <c r="T399" s="421"/>
      <c r="U399" s="420"/>
      <c r="V399" s="420"/>
      <c r="W399" s="421"/>
      <c r="X399" s="420"/>
    </row>
    <row r="400" spans="1:28" ht="11.25" customHeight="1" x14ac:dyDescent="0.25">
      <c r="A400" s="285"/>
      <c r="B400" s="616"/>
      <c r="C400" s="619"/>
      <c r="D400" s="353">
        <v>33</v>
      </c>
      <c r="E400" s="282" t="s">
        <v>68</v>
      </c>
      <c r="F400" s="1">
        <v>2</v>
      </c>
      <c r="G400" s="2">
        <v>1.2820512820512819</v>
      </c>
      <c r="H400" s="283">
        <v>164</v>
      </c>
      <c r="I400" s="284">
        <v>1.4336917562724014</v>
      </c>
      <c r="J400" s="283">
        <v>87</v>
      </c>
      <c r="K400" s="284">
        <v>1.3177824901544986</v>
      </c>
      <c r="L400" s="283">
        <v>49</v>
      </c>
      <c r="M400" s="284">
        <v>1.6746411483253589</v>
      </c>
      <c r="N400" s="354"/>
      <c r="O400" s="46"/>
      <c r="P400" s="420"/>
      <c r="Q400" s="421"/>
      <c r="R400" s="422"/>
      <c r="S400" s="420"/>
      <c r="T400" s="421"/>
      <c r="U400" s="420"/>
      <c r="V400" s="420"/>
      <c r="W400" s="421"/>
      <c r="X400" s="420"/>
    </row>
    <row r="401" spans="1:28" ht="11.25" customHeight="1" x14ac:dyDescent="0.25">
      <c r="A401" s="285"/>
      <c r="B401" s="617"/>
      <c r="C401" s="620"/>
      <c r="D401" s="367"/>
      <c r="E401" s="298" t="s">
        <v>4</v>
      </c>
      <c r="F401" s="10">
        <v>156</v>
      </c>
      <c r="G401" s="11">
        <v>100</v>
      </c>
      <c r="H401" s="299">
        <v>11439</v>
      </c>
      <c r="I401" s="300">
        <v>100</v>
      </c>
      <c r="J401" s="299">
        <v>6602</v>
      </c>
      <c r="K401" s="300">
        <v>100</v>
      </c>
      <c r="L401" s="299">
        <v>2926</v>
      </c>
      <c r="M401" s="300">
        <v>100</v>
      </c>
      <c r="N401" s="354"/>
      <c r="O401" s="45"/>
      <c r="P401" s="406"/>
      <c r="Q401" s="383"/>
      <c r="R401" s="406"/>
      <c r="S401" s="406"/>
      <c r="T401" s="383"/>
      <c r="U401" s="406"/>
      <c r="V401" s="406"/>
      <c r="W401" s="383"/>
      <c r="X401" s="406"/>
    </row>
    <row r="402" spans="1:28" ht="11.25" customHeight="1" x14ac:dyDescent="0.25">
      <c r="A402" s="285" t="s">
        <v>13</v>
      </c>
      <c r="B402" s="615" t="s">
        <v>441</v>
      </c>
      <c r="C402" s="618" t="s">
        <v>440</v>
      </c>
      <c r="D402" s="353">
        <v>0</v>
      </c>
      <c r="E402" s="292" t="s">
        <v>69</v>
      </c>
      <c r="F402" s="1">
        <v>106</v>
      </c>
      <c r="G402" s="2">
        <v>67.948717948717956</v>
      </c>
      <c r="H402" s="283">
        <v>8496</v>
      </c>
      <c r="I402" s="284">
        <v>74.207354354092061</v>
      </c>
      <c r="J402" s="283">
        <v>4835</v>
      </c>
      <c r="K402" s="284">
        <v>73.191038449894023</v>
      </c>
      <c r="L402" s="283">
        <v>2333</v>
      </c>
      <c r="M402" s="284">
        <v>79.706183805944647</v>
      </c>
      <c r="N402" s="354"/>
      <c r="O402" s="46"/>
      <c r="P402" s="355"/>
      <c r="Q402" s="356"/>
      <c r="R402" s="355"/>
      <c r="S402" s="355"/>
      <c r="T402" s="356"/>
      <c r="U402" s="355"/>
      <c r="V402" s="355"/>
      <c r="W402" s="356"/>
      <c r="X402" s="355"/>
    </row>
    <row r="403" spans="1:28" ht="11.25" customHeight="1" x14ac:dyDescent="0.25">
      <c r="A403" s="285"/>
      <c r="B403" s="616"/>
      <c r="C403" s="619"/>
      <c r="D403" s="353">
        <v>3</v>
      </c>
      <c r="E403" s="417" t="s">
        <v>70</v>
      </c>
      <c r="F403" s="1">
        <v>11</v>
      </c>
      <c r="G403" s="2">
        <v>7.0512820512820511</v>
      </c>
      <c r="H403" s="283">
        <v>353</v>
      </c>
      <c r="I403" s="284">
        <v>3.0832387108044372</v>
      </c>
      <c r="J403" s="283">
        <v>201</v>
      </c>
      <c r="K403" s="284">
        <v>3.0426884650317896</v>
      </c>
      <c r="L403" s="283">
        <v>63</v>
      </c>
      <c r="M403" s="284">
        <v>2.1523744448240518</v>
      </c>
      <c r="N403" s="354"/>
      <c r="O403" s="48"/>
      <c r="P403" s="360"/>
      <c r="Q403" s="359"/>
      <c r="R403" s="360"/>
      <c r="S403" s="360"/>
      <c r="T403" s="359"/>
      <c r="U403" s="360"/>
      <c r="V403" s="360"/>
      <c r="W403" s="359"/>
      <c r="X403" s="360"/>
    </row>
    <row r="404" spans="1:28" ht="11.25" customHeight="1" x14ac:dyDescent="0.25">
      <c r="A404" s="285"/>
      <c r="B404" s="616"/>
      <c r="C404" s="619"/>
      <c r="D404" s="353">
        <v>8</v>
      </c>
      <c r="E404" s="417" t="s">
        <v>72</v>
      </c>
      <c r="F404" s="1">
        <v>10</v>
      </c>
      <c r="G404" s="2">
        <v>6.4102564102564097</v>
      </c>
      <c r="H404" s="283">
        <v>690</v>
      </c>
      <c r="I404" s="284">
        <v>6.0267272250851605</v>
      </c>
      <c r="J404" s="283">
        <v>422</v>
      </c>
      <c r="K404" s="284">
        <v>6.3881320012110203</v>
      </c>
      <c r="L404" s="283">
        <v>116</v>
      </c>
      <c r="M404" s="284">
        <v>3.9631021523744447</v>
      </c>
      <c r="N404" s="354"/>
      <c r="O404" s="48"/>
      <c r="P404" s="360"/>
      <c r="Q404" s="359"/>
      <c r="R404" s="360"/>
      <c r="S404" s="360"/>
      <c r="T404" s="359"/>
      <c r="U404" s="360"/>
      <c r="V404" s="360"/>
      <c r="W404" s="359"/>
      <c r="X404" s="360"/>
    </row>
    <row r="405" spans="1:28" ht="11.25" customHeight="1" x14ac:dyDescent="0.25">
      <c r="A405" s="285"/>
      <c r="B405" s="616"/>
      <c r="C405" s="619"/>
      <c r="D405" s="353">
        <v>13</v>
      </c>
      <c r="E405" s="417" t="s">
        <v>71</v>
      </c>
      <c r="F405" s="1">
        <v>10</v>
      </c>
      <c r="G405" s="2">
        <v>6.4102564102564097</v>
      </c>
      <c r="H405" s="283">
        <v>695</v>
      </c>
      <c r="I405" s="284">
        <v>6.0703991614988215</v>
      </c>
      <c r="J405" s="283">
        <v>449</v>
      </c>
      <c r="K405" s="284">
        <v>6.7968513472600662</v>
      </c>
      <c r="L405" s="283">
        <v>144</v>
      </c>
      <c r="M405" s="284">
        <v>4.9197130167406904</v>
      </c>
      <c r="N405" s="354"/>
      <c r="O405" s="48"/>
      <c r="P405" s="360"/>
      <c r="Q405" s="359"/>
      <c r="R405" s="360"/>
      <c r="S405" s="360"/>
      <c r="T405" s="359"/>
      <c r="U405" s="360"/>
      <c r="V405" s="360"/>
      <c r="W405" s="359"/>
      <c r="X405" s="360"/>
    </row>
    <row r="406" spans="1:28" ht="11.25" customHeight="1" x14ac:dyDescent="0.25">
      <c r="A406" s="285"/>
      <c r="B406" s="616"/>
      <c r="C406" s="619"/>
      <c r="D406" s="353">
        <v>18</v>
      </c>
      <c r="E406" s="417" t="s">
        <v>73</v>
      </c>
      <c r="F406" s="1">
        <v>10</v>
      </c>
      <c r="G406" s="2">
        <v>6.4102564102564097</v>
      </c>
      <c r="H406" s="283">
        <v>739</v>
      </c>
      <c r="I406" s="284">
        <v>6.4547122019390333</v>
      </c>
      <c r="J406" s="283">
        <v>430</v>
      </c>
      <c r="K406" s="284">
        <v>6.5092340296699973</v>
      </c>
      <c r="L406" s="283">
        <v>162</v>
      </c>
      <c r="M406" s="284">
        <v>5.5346771438332762</v>
      </c>
      <c r="N406" s="354"/>
      <c r="O406" s="47">
        <v>4.5512820512820511</v>
      </c>
      <c r="P406" s="361">
        <v>3.6351646432002793</v>
      </c>
      <c r="Q406" s="362" t="s">
        <v>78</v>
      </c>
      <c r="R406" s="363">
        <v>0.12605230715597743</v>
      </c>
      <c r="S406" s="361">
        <v>3.7250983953981227</v>
      </c>
      <c r="T406" s="362" t="s">
        <v>78</v>
      </c>
      <c r="U406" s="363">
        <v>0.11420204362054871</v>
      </c>
      <c r="V406" s="361">
        <v>3.0054663477963786</v>
      </c>
      <c r="W406" s="362" t="s">
        <v>628</v>
      </c>
      <c r="X406" s="363">
        <v>0.22247147979273743</v>
      </c>
    </row>
    <row r="407" spans="1:28" ht="11.25" customHeight="1" x14ac:dyDescent="0.25">
      <c r="A407" s="285"/>
      <c r="B407" s="616"/>
      <c r="C407" s="619"/>
      <c r="D407" s="353">
        <v>23</v>
      </c>
      <c r="E407" s="417" t="s">
        <v>74</v>
      </c>
      <c r="F407" s="1">
        <v>0</v>
      </c>
      <c r="G407" s="2">
        <v>0</v>
      </c>
      <c r="H407" s="283">
        <v>265</v>
      </c>
      <c r="I407" s="284">
        <v>2.3146126299240106</v>
      </c>
      <c r="J407" s="283">
        <v>164</v>
      </c>
      <c r="K407" s="284">
        <v>2.4825915834090222</v>
      </c>
      <c r="L407" s="283">
        <v>61</v>
      </c>
      <c r="M407" s="284">
        <v>2.0840450973693203</v>
      </c>
      <c r="N407" s="354"/>
      <c r="O407" s="46"/>
      <c r="P407" s="364" t="s">
        <v>636</v>
      </c>
      <c r="Q407" s="365"/>
      <c r="R407" s="365"/>
      <c r="S407" s="364" t="s">
        <v>636</v>
      </c>
      <c r="T407" s="365"/>
      <c r="U407" s="365"/>
      <c r="V407" s="364" t="s">
        <v>419</v>
      </c>
      <c r="W407" s="366"/>
      <c r="X407" s="366"/>
      <c r="Z407" s="337">
        <v>3</v>
      </c>
      <c r="AA407" s="337">
        <v>3</v>
      </c>
      <c r="AB407" s="337">
        <v>4</v>
      </c>
    </row>
    <row r="408" spans="1:28" ht="11.25" customHeight="1" x14ac:dyDescent="0.25">
      <c r="A408" s="285"/>
      <c r="B408" s="616"/>
      <c r="C408" s="619"/>
      <c r="D408" s="353">
        <v>28</v>
      </c>
      <c r="E408" s="417" t="s">
        <v>75</v>
      </c>
      <c r="F408" s="1">
        <v>2</v>
      </c>
      <c r="G408" s="2">
        <v>1.2820512820512819</v>
      </c>
      <c r="H408" s="283">
        <v>71</v>
      </c>
      <c r="I408" s="284">
        <v>0.62014149707398025</v>
      </c>
      <c r="J408" s="283">
        <v>37</v>
      </c>
      <c r="K408" s="284">
        <v>0.56009688162276716</v>
      </c>
      <c r="L408" s="283">
        <v>19</v>
      </c>
      <c r="M408" s="284">
        <v>0.64912880081995217</v>
      </c>
      <c r="N408" s="354"/>
      <c r="O408" s="46"/>
      <c r="P408" s="420"/>
      <c r="Q408" s="421"/>
      <c r="R408" s="422"/>
      <c r="S408" s="420"/>
      <c r="T408" s="421"/>
      <c r="U408" s="420"/>
      <c r="V408" s="420"/>
      <c r="W408" s="421"/>
      <c r="X408" s="420"/>
    </row>
    <row r="409" spans="1:28" ht="11.25" customHeight="1" x14ac:dyDescent="0.25">
      <c r="A409" s="285"/>
      <c r="B409" s="616"/>
      <c r="C409" s="619"/>
      <c r="D409" s="353">
        <v>33</v>
      </c>
      <c r="E409" s="282" t="s">
        <v>68</v>
      </c>
      <c r="F409" s="1">
        <v>7</v>
      </c>
      <c r="G409" s="2">
        <v>4.4871794871794872</v>
      </c>
      <c r="H409" s="283">
        <v>140</v>
      </c>
      <c r="I409" s="284">
        <v>1.2228142195824963</v>
      </c>
      <c r="J409" s="283">
        <v>68</v>
      </c>
      <c r="K409" s="284">
        <v>1.0293672419013018</v>
      </c>
      <c r="L409" s="283">
        <v>29</v>
      </c>
      <c r="M409" s="284">
        <v>0.99077553809361119</v>
      </c>
      <c r="N409" s="354"/>
      <c r="O409" s="46"/>
      <c r="P409" s="420"/>
      <c r="Q409" s="421"/>
      <c r="R409" s="422"/>
      <c r="S409" s="420"/>
      <c r="T409" s="421"/>
      <c r="U409" s="420"/>
      <c r="V409" s="420"/>
      <c r="W409" s="421"/>
      <c r="X409" s="420"/>
    </row>
    <row r="410" spans="1:28" ht="11.25" customHeight="1" x14ac:dyDescent="0.25">
      <c r="A410" s="278"/>
      <c r="B410" s="617"/>
      <c r="C410" s="620"/>
      <c r="D410" s="367"/>
      <c r="E410" s="298" t="s">
        <v>4</v>
      </c>
      <c r="F410" s="10">
        <v>156</v>
      </c>
      <c r="G410" s="11">
        <v>100</v>
      </c>
      <c r="H410" s="299">
        <v>11449</v>
      </c>
      <c r="I410" s="300">
        <v>100</v>
      </c>
      <c r="J410" s="299">
        <v>6606</v>
      </c>
      <c r="K410" s="300">
        <v>100</v>
      </c>
      <c r="L410" s="299">
        <v>2927</v>
      </c>
      <c r="M410" s="300">
        <v>100</v>
      </c>
      <c r="N410" s="354"/>
      <c r="O410" s="45"/>
      <c r="P410" s="406"/>
      <c r="Q410" s="383"/>
      <c r="R410" s="406"/>
      <c r="S410" s="406"/>
      <c r="T410" s="383"/>
      <c r="U410" s="406"/>
      <c r="V410" s="406"/>
      <c r="W410" s="383"/>
      <c r="X410" s="406"/>
    </row>
    <row r="411" spans="1:28" ht="11.25" customHeight="1" x14ac:dyDescent="0.25">
      <c r="A411" s="285" t="s">
        <v>14</v>
      </c>
      <c r="B411" s="621" t="s">
        <v>439</v>
      </c>
      <c r="C411" s="622" t="s">
        <v>438</v>
      </c>
      <c r="D411" s="384">
        <v>0</v>
      </c>
      <c r="E411" s="272" t="s">
        <v>69</v>
      </c>
      <c r="F411" s="8">
        <v>73</v>
      </c>
      <c r="G411" s="9">
        <v>46.794871794871796</v>
      </c>
      <c r="H411" s="386">
        <v>4502</v>
      </c>
      <c r="I411" s="387">
        <v>39.301615015277171</v>
      </c>
      <c r="J411" s="386">
        <v>2650</v>
      </c>
      <c r="K411" s="387">
        <v>40.066525551859691</v>
      </c>
      <c r="L411" s="386">
        <v>1011</v>
      </c>
      <c r="M411" s="387">
        <v>34.481582537517056</v>
      </c>
      <c r="N411" s="354"/>
      <c r="O411" s="49"/>
      <c r="P411" s="407"/>
      <c r="Q411" s="408"/>
      <c r="R411" s="407"/>
      <c r="S411" s="407"/>
      <c r="T411" s="408"/>
      <c r="U411" s="407"/>
      <c r="V411" s="407"/>
      <c r="W411" s="408"/>
      <c r="X411" s="407"/>
    </row>
    <row r="412" spans="1:28" ht="11.25" customHeight="1" x14ac:dyDescent="0.25">
      <c r="A412" s="285"/>
      <c r="B412" s="616"/>
      <c r="C412" s="619"/>
      <c r="D412" s="353">
        <v>3</v>
      </c>
      <c r="E412" s="417" t="s">
        <v>70</v>
      </c>
      <c r="F412" s="1">
        <v>6</v>
      </c>
      <c r="G412" s="2">
        <v>3.8461538461538463</v>
      </c>
      <c r="H412" s="283">
        <v>482</v>
      </c>
      <c r="I412" s="284">
        <v>4.2077695329550409</v>
      </c>
      <c r="J412" s="283">
        <v>287</v>
      </c>
      <c r="K412" s="284">
        <v>4.3392803144844265</v>
      </c>
      <c r="L412" s="283">
        <v>120</v>
      </c>
      <c r="M412" s="284">
        <v>4.0927694406548438</v>
      </c>
      <c r="N412" s="354"/>
      <c r="O412" s="48"/>
      <c r="P412" s="360"/>
      <c r="Q412" s="359"/>
      <c r="R412" s="360"/>
      <c r="S412" s="360"/>
      <c r="T412" s="359"/>
      <c r="U412" s="360"/>
      <c r="V412" s="360"/>
      <c r="W412" s="359"/>
      <c r="X412" s="360"/>
    </row>
    <row r="413" spans="1:28" ht="11.25" customHeight="1" x14ac:dyDescent="0.25">
      <c r="A413" s="285"/>
      <c r="B413" s="616"/>
      <c r="C413" s="619"/>
      <c r="D413" s="353">
        <v>8</v>
      </c>
      <c r="E413" s="417" t="s">
        <v>72</v>
      </c>
      <c r="F413" s="1">
        <v>4</v>
      </c>
      <c r="G413" s="2">
        <v>2.5641025641025639</v>
      </c>
      <c r="H413" s="283">
        <v>630</v>
      </c>
      <c r="I413" s="284">
        <v>5.4997817546922745</v>
      </c>
      <c r="J413" s="283">
        <v>396</v>
      </c>
      <c r="K413" s="284">
        <v>5.9872996673722412</v>
      </c>
      <c r="L413" s="283">
        <v>145</v>
      </c>
      <c r="M413" s="284">
        <v>4.9454297407912691</v>
      </c>
      <c r="N413" s="354"/>
      <c r="O413" s="48"/>
      <c r="P413" s="360"/>
      <c r="Q413" s="359"/>
      <c r="R413" s="360"/>
      <c r="S413" s="360"/>
      <c r="T413" s="359"/>
      <c r="U413" s="360"/>
      <c r="V413" s="360"/>
      <c r="W413" s="359"/>
      <c r="X413" s="360"/>
    </row>
    <row r="414" spans="1:28" ht="11.25" customHeight="1" x14ac:dyDescent="0.25">
      <c r="A414" s="285"/>
      <c r="B414" s="616"/>
      <c r="C414" s="619"/>
      <c r="D414" s="353">
        <v>13</v>
      </c>
      <c r="E414" s="417" t="s">
        <v>71</v>
      </c>
      <c r="F414" s="1">
        <v>18</v>
      </c>
      <c r="G414" s="2">
        <v>11.538461538461538</v>
      </c>
      <c r="H414" s="283">
        <v>782</v>
      </c>
      <c r="I414" s="284">
        <v>6.8267132256656478</v>
      </c>
      <c r="J414" s="283">
        <v>471</v>
      </c>
      <c r="K414" s="284">
        <v>7.1212579377078917</v>
      </c>
      <c r="L414" s="283">
        <v>176</v>
      </c>
      <c r="M414" s="284">
        <v>6.0027285129604371</v>
      </c>
      <c r="N414" s="354"/>
      <c r="O414" s="48"/>
      <c r="P414" s="360"/>
      <c r="Q414" s="359"/>
      <c r="R414" s="360"/>
      <c r="S414" s="360"/>
      <c r="T414" s="359"/>
      <c r="U414" s="360"/>
      <c r="V414" s="360"/>
      <c r="W414" s="359"/>
      <c r="X414" s="360"/>
    </row>
    <row r="415" spans="1:28" ht="11.25" customHeight="1" x14ac:dyDescent="0.25">
      <c r="A415" s="285"/>
      <c r="B415" s="616"/>
      <c r="C415" s="619"/>
      <c r="D415" s="353">
        <v>18</v>
      </c>
      <c r="E415" s="417" t="s">
        <v>73</v>
      </c>
      <c r="F415" s="1">
        <v>22</v>
      </c>
      <c r="G415" s="2">
        <v>14.102564102564102</v>
      </c>
      <c r="H415" s="283">
        <v>1076</v>
      </c>
      <c r="I415" s="284">
        <v>9.3932780445220416</v>
      </c>
      <c r="J415" s="283">
        <v>656</v>
      </c>
      <c r="K415" s="284">
        <v>9.9183550045358331</v>
      </c>
      <c r="L415" s="283">
        <v>314</v>
      </c>
      <c r="M415" s="284">
        <v>10.709413369713507</v>
      </c>
      <c r="N415" s="354"/>
      <c r="O415" s="47">
        <v>10.153846153846153</v>
      </c>
      <c r="P415" s="361">
        <v>13.4542994325622</v>
      </c>
      <c r="Q415" s="362" t="s">
        <v>630</v>
      </c>
      <c r="R415" s="363">
        <v>-0.24874218551972288</v>
      </c>
      <c r="S415" s="361">
        <v>12.848805563955246</v>
      </c>
      <c r="T415" s="362" t="s">
        <v>629</v>
      </c>
      <c r="U415" s="363">
        <v>-0.20834037377556269</v>
      </c>
      <c r="V415" s="361">
        <v>14.951568894952251</v>
      </c>
      <c r="W415" s="362" t="s">
        <v>630</v>
      </c>
      <c r="X415" s="363">
        <v>-0.36236675836791837</v>
      </c>
    </row>
    <row r="416" spans="1:28" ht="11.25" customHeight="1" x14ac:dyDescent="0.25">
      <c r="A416" s="285"/>
      <c r="B416" s="616"/>
      <c r="C416" s="619"/>
      <c r="D416" s="353">
        <v>23</v>
      </c>
      <c r="E416" s="417" t="s">
        <v>74</v>
      </c>
      <c r="F416" s="1">
        <v>14</v>
      </c>
      <c r="G416" s="2">
        <v>8.9743589743589745</v>
      </c>
      <c r="H416" s="283">
        <v>969</v>
      </c>
      <c r="I416" s="284">
        <v>8.4591881274552598</v>
      </c>
      <c r="J416" s="283">
        <v>610</v>
      </c>
      <c r="K416" s="284">
        <v>9.2228605987299659</v>
      </c>
      <c r="L416" s="283">
        <v>303</v>
      </c>
      <c r="M416" s="284">
        <v>10.334242837653479</v>
      </c>
      <c r="N416" s="354"/>
      <c r="O416" s="46"/>
      <c r="P416" s="364" t="s">
        <v>418</v>
      </c>
      <c r="Q416" s="365"/>
      <c r="R416" s="365"/>
      <c r="S416" s="364" t="s">
        <v>418</v>
      </c>
      <c r="T416" s="365"/>
      <c r="U416" s="365"/>
      <c r="V416" s="364" t="s">
        <v>417</v>
      </c>
      <c r="W416" s="366"/>
      <c r="X416" s="366"/>
      <c r="Z416" s="337">
        <v>2</v>
      </c>
      <c r="AA416" s="337">
        <v>2</v>
      </c>
      <c r="AB416" s="337">
        <v>1</v>
      </c>
    </row>
    <row r="417" spans="1:28" ht="11.25" customHeight="1" x14ac:dyDescent="0.25">
      <c r="A417" s="285"/>
      <c r="B417" s="616"/>
      <c r="C417" s="619"/>
      <c r="D417" s="353">
        <v>28</v>
      </c>
      <c r="E417" s="417" t="s">
        <v>75</v>
      </c>
      <c r="F417" s="1">
        <v>9</v>
      </c>
      <c r="G417" s="2">
        <v>5.7692307692307692</v>
      </c>
      <c r="H417" s="283">
        <v>730</v>
      </c>
      <c r="I417" s="284">
        <v>6.3727629855958092</v>
      </c>
      <c r="J417" s="283">
        <v>392</v>
      </c>
      <c r="K417" s="284">
        <v>5.9268218929543393</v>
      </c>
      <c r="L417" s="283">
        <v>214</v>
      </c>
      <c r="M417" s="284">
        <v>7.2987721691678038</v>
      </c>
      <c r="N417" s="354"/>
      <c r="O417" s="46"/>
      <c r="P417" s="420"/>
      <c r="Q417" s="421"/>
      <c r="R417" s="422"/>
      <c r="S417" s="420"/>
      <c r="T417" s="421"/>
      <c r="U417" s="420"/>
      <c r="V417" s="420"/>
      <c r="W417" s="421"/>
      <c r="X417" s="420"/>
    </row>
    <row r="418" spans="1:28" ht="11.25" customHeight="1" x14ac:dyDescent="0.25">
      <c r="A418" s="285"/>
      <c r="B418" s="616"/>
      <c r="C418" s="619"/>
      <c r="D418" s="353">
        <v>33</v>
      </c>
      <c r="E418" s="282" t="s">
        <v>68</v>
      </c>
      <c r="F418" s="1">
        <v>10</v>
      </c>
      <c r="G418" s="2">
        <v>6.4102564102564097</v>
      </c>
      <c r="H418" s="283">
        <v>2284</v>
      </c>
      <c r="I418" s="284">
        <v>19.938891313836752</v>
      </c>
      <c r="J418" s="283">
        <v>1152</v>
      </c>
      <c r="K418" s="284">
        <v>17.417599032355611</v>
      </c>
      <c r="L418" s="283">
        <v>649</v>
      </c>
      <c r="M418" s="284">
        <v>22.135061391541612</v>
      </c>
      <c r="N418" s="354"/>
      <c r="O418" s="46"/>
      <c r="P418" s="420"/>
      <c r="Q418" s="421"/>
      <c r="R418" s="422"/>
      <c r="S418" s="420"/>
      <c r="T418" s="421"/>
      <c r="U418" s="420"/>
      <c r="V418" s="420"/>
      <c r="W418" s="421"/>
      <c r="X418" s="420"/>
    </row>
    <row r="419" spans="1:28" ht="11.25" customHeight="1" x14ac:dyDescent="0.25">
      <c r="A419" s="285"/>
      <c r="B419" s="617"/>
      <c r="C419" s="620"/>
      <c r="D419" s="367"/>
      <c r="E419" s="298" t="s">
        <v>4</v>
      </c>
      <c r="F419" s="10">
        <v>156</v>
      </c>
      <c r="G419" s="11">
        <v>100</v>
      </c>
      <c r="H419" s="299">
        <v>11455</v>
      </c>
      <c r="I419" s="300">
        <v>100</v>
      </c>
      <c r="J419" s="299">
        <v>6614</v>
      </c>
      <c r="K419" s="300">
        <v>100</v>
      </c>
      <c r="L419" s="299">
        <v>2932</v>
      </c>
      <c r="M419" s="300">
        <v>100</v>
      </c>
      <c r="N419" s="354"/>
      <c r="O419" s="45"/>
      <c r="P419" s="406"/>
      <c r="Q419" s="383"/>
      <c r="R419" s="406"/>
      <c r="S419" s="406"/>
      <c r="T419" s="383"/>
      <c r="U419" s="406"/>
      <c r="V419" s="406"/>
      <c r="W419" s="383"/>
      <c r="X419" s="406"/>
    </row>
    <row r="420" spans="1:28" ht="15" customHeight="1" x14ac:dyDescent="0.25">
      <c r="A420" s="285"/>
      <c r="B420" s="615" t="s">
        <v>210</v>
      </c>
      <c r="C420" s="618" t="s">
        <v>437</v>
      </c>
      <c r="D420" s="353"/>
      <c r="E420" s="282"/>
      <c r="F420" s="283"/>
      <c r="G420" s="284"/>
      <c r="H420" s="283"/>
      <c r="I420" s="284"/>
      <c r="J420" s="283"/>
      <c r="K420" s="284"/>
      <c r="L420" s="283"/>
      <c r="M420" s="284"/>
      <c r="N420" s="354"/>
      <c r="O420" s="49"/>
      <c r="P420" s="407"/>
      <c r="Q420" s="408"/>
      <c r="R420" s="407"/>
      <c r="S420" s="407"/>
      <c r="T420" s="408"/>
      <c r="U420" s="407"/>
      <c r="V420" s="407"/>
      <c r="W420" s="408"/>
      <c r="X420" s="407"/>
    </row>
    <row r="421" spans="1:28" ht="15.75" customHeight="1" x14ac:dyDescent="0.25">
      <c r="A421" s="285"/>
      <c r="B421" s="616"/>
      <c r="C421" s="619"/>
      <c r="D421" s="353"/>
      <c r="E421" s="417"/>
      <c r="F421" s="283"/>
      <c r="G421" s="284"/>
      <c r="H421" s="283"/>
      <c r="I421" s="284"/>
      <c r="J421" s="283"/>
      <c r="K421" s="284"/>
      <c r="L421" s="283"/>
      <c r="M421" s="284"/>
      <c r="N421" s="354"/>
      <c r="O421" s="47">
        <v>14.705128205128204</v>
      </c>
      <c r="P421" s="361">
        <v>17.05459644202962</v>
      </c>
      <c r="Q421" s="362" t="s">
        <v>628</v>
      </c>
      <c r="R421" s="363">
        <v>-0.17744148878658886</v>
      </c>
      <c r="S421" s="361">
        <v>16.529161603888213</v>
      </c>
      <c r="T421" s="362" t="s">
        <v>78</v>
      </c>
      <c r="U421" s="363">
        <v>-0.13990803972658244</v>
      </c>
      <c r="V421" s="361">
        <v>17.901476141434948</v>
      </c>
      <c r="W421" s="362" t="s">
        <v>629</v>
      </c>
      <c r="X421" s="363">
        <v>-0.23832306331813038</v>
      </c>
    </row>
    <row r="422" spans="1:28" ht="15.75" customHeight="1" x14ac:dyDescent="0.25">
      <c r="A422" s="285"/>
      <c r="B422" s="616"/>
      <c r="C422" s="619"/>
      <c r="D422" s="353"/>
      <c r="E422" s="282"/>
      <c r="F422" s="283"/>
      <c r="G422" s="284"/>
      <c r="H422" s="283"/>
      <c r="I422" s="284"/>
      <c r="J422" s="283"/>
      <c r="K422" s="284"/>
      <c r="L422" s="283"/>
      <c r="M422" s="284"/>
      <c r="N422" s="354"/>
      <c r="O422" s="46"/>
      <c r="P422" s="364" t="s">
        <v>418</v>
      </c>
      <c r="Q422" s="365"/>
      <c r="R422" s="365"/>
      <c r="S422" s="364" t="s">
        <v>636</v>
      </c>
      <c r="T422" s="365"/>
      <c r="U422" s="365"/>
      <c r="V422" s="364" t="s">
        <v>418</v>
      </c>
      <c r="W422" s="366"/>
      <c r="X422" s="366"/>
      <c r="Z422" s="337">
        <v>2</v>
      </c>
      <c r="AA422" s="337">
        <v>3</v>
      </c>
      <c r="AB422" s="337">
        <v>2</v>
      </c>
    </row>
    <row r="423" spans="1:28" ht="7.5" customHeight="1" x14ac:dyDescent="0.25">
      <c r="A423" s="409"/>
      <c r="B423" s="294"/>
      <c r="C423" s="439"/>
      <c r="D423" s="367"/>
      <c r="E423" s="298"/>
      <c r="F423" s="299"/>
      <c r="G423" s="300"/>
      <c r="H423" s="299"/>
      <c r="I423" s="300"/>
      <c r="J423" s="299"/>
      <c r="K423" s="300"/>
      <c r="L423" s="299"/>
      <c r="M423" s="300"/>
      <c r="N423" s="354"/>
      <c r="O423" s="45"/>
      <c r="P423" s="428"/>
      <c r="Q423" s="428"/>
      <c r="R423" s="428"/>
      <c r="S423" s="428"/>
      <c r="T423" s="428"/>
      <c r="U423" s="428"/>
      <c r="V423" s="429"/>
      <c r="W423" s="429"/>
      <c r="X423" s="429"/>
    </row>
    <row r="424" spans="1:28" ht="11.25" customHeight="1" x14ac:dyDescent="0.25">
      <c r="A424" s="285" t="s">
        <v>15</v>
      </c>
      <c r="B424" s="615" t="s">
        <v>141</v>
      </c>
      <c r="C424" s="618" t="s">
        <v>436</v>
      </c>
      <c r="D424" s="353">
        <v>0</v>
      </c>
      <c r="E424" s="292" t="s">
        <v>69</v>
      </c>
      <c r="F424" s="1">
        <v>76</v>
      </c>
      <c r="G424" s="2">
        <v>48.717948717948715</v>
      </c>
      <c r="H424" s="283">
        <v>5834</v>
      </c>
      <c r="I424" s="284">
        <v>50.956415407459168</v>
      </c>
      <c r="J424" s="283">
        <v>3365</v>
      </c>
      <c r="K424" s="284">
        <v>50.938540720557071</v>
      </c>
      <c r="L424" s="283">
        <v>1484</v>
      </c>
      <c r="M424" s="284">
        <v>50.61391541609823</v>
      </c>
      <c r="N424" s="354"/>
      <c r="O424" s="46"/>
      <c r="P424" s="355"/>
      <c r="Q424" s="356"/>
      <c r="R424" s="355"/>
      <c r="S424" s="355"/>
      <c r="T424" s="356"/>
      <c r="U424" s="355"/>
      <c r="V424" s="355"/>
      <c r="W424" s="356"/>
      <c r="X424" s="355"/>
    </row>
    <row r="425" spans="1:28" ht="11.25" customHeight="1" x14ac:dyDescent="0.25">
      <c r="A425" s="285"/>
      <c r="B425" s="616"/>
      <c r="C425" s="619"/>
      <c r="D425" s="353">
        <v>3</v>
      </c>
      <c r="E425" s="417" t="s">
        <v>70</v>
      </c>
      <c r="F425" s="1">
        <v>61</v>
      </c>
      <c r="G425" s="2">
        <v>39.102564102564102</v>
      </c>
      <c r="H425" s="283">
        <v>4000</v>
      </c>
      <c r="I425" s="284">
        <v>34.937549130928467</v>
      </c>
      <c r="J425" s="283">
        <v>2321</v>
      </c>
      <c r="K425" s="284">
        <v>35.134726006660614</v>
      </c>
      <c r="L425" s="283">
        <v>1005</v>
      </c>
      <c r="M425" s="284">
        <v>34.276944065484308</v>
      </c>
      <c r="N425" s="354"/>
      <c r="O425" s="48"/>
      <c r="P425" s="360"/>
      <c r="Q425" s="359"/>
      <c r="R425" s="360"/>
      <c r="S425" s="360"/>
      <c r="T425" s="359"/>
      <c r="U425" s="360"/>
      <c r="V425" s="360"/>
      <c r="W425" s="359"/>
      <c r="X425" s="360"/>
    </row>
    <row r="426" spans="1:28" ht="11.25" customHeight="1" x14ac:dyDescent="0.25">
      <c r="A426" s="285"/>
      <c r="B426" s="616"/>
      <c r="C426" s="619"/>
      <c r="D426" s="353">
        <v>8</v>
      </c>
      <c r="E426" s="417" t="s">
        <v>72</v>
      </c>
      <c r="F426" s="1">
        <v>12</v>
      </c>
      <c r="G426" s="2">
        <v>7.6923076923076925</v>
      </c>
      <c r="H426" s="283">
        <v>783</v>
      </c>
      <c r="I426" s="284">
        <v>6.8390252423792468</v>
      </c>
      <c r="J426" s="283">
        <v>428</v>
      </c>
      <c r="K426" s="284">
        <v>6.4789585225552528</v>
      </c>
      <c r="L426" s="283">
        <v>211</v>
      </c>
      <c r="M426" s="284">
        <v>7.1964529331514333</v>
      </c>
      <c r="N426" s="354"/>
      <c r="O426" s="48"/>
      <c r="P426" s="360"/>
      <c r="Q426" s="359"/>
      <c r="R426" s="360"/>
      <c r="S426" s="360"/>
      <c r="T426" s="359"/>
      <c r="U426" s="360"/>
      <c r="V426" s="360"/>
      <c r="W426" s="359"/>
      <c r="X426" s="360"/>
    </row>
    <row r="427" spans="1:28" ht="11.25" customHeight="1" x14ac:dyDescent="0.25">
      <c r="A427" s="285"/>
      <c r="B427" s="616"/>
      <c r="C427" s="619"/>
      <c r="D427" s="353">
        <v>13</v>
      </c>
      <c r="E427" s="417" t="s">
        <v>71</v>
      </c>
      <c r="F427" s="1">
        <v>3</v>
      </c>
      <c r="G427" s="2">
        <v>1.9230769230769231</v>
      </c>
      <c r="H427" s="283">
        <v>380</v>
      </c>
      <c r="I427" s="284">
        <v>3.3190671674382042</v>
      </c>
      <c r="J427" s="283">
        <v>231</v>
      </c>
      <c r="K427" s="284">
        <v>3.4968210717529522</v>
      </c>
      <c r="L427" s="283">
        <v>107</v>
      </c>
      <c r="M427" s="284">
        <v>3.6493860845839019</v>
      </c>
      <c r="N427" s="354"/>
      <c r="O427" s="48"/>
      <c r="P427" s="360"/>
      <c r="Q427" s="359"/>
      <c r="R427" s="360"/>
      <c r="S427" s="360"/>
      <c r="T427" s="359"/>
      <c r="U427" s="360"/>
      <c r="V427" s="360"/>
      <c r="W427" s="359"/>
      <c r="X427" s="360"/>
    </row>
    <row r="428" spans="1:28" ht="11.25" customHeight="1" x14ac:dyDescent="0.25">
      <c r="A428" s="285"/>
      <c r="B428" s="616"/>
      <c r="C428" s="619"/>
      <c r="D428" s="353">
        <v>18</v>
      </c>
      <c r="E428" s="417" t="s">
        <v>73</v>
      </c>
      <c r="F428" s="1">
        <v>3</v>
      </c>
      <c r="G428" s="2">
        <v>1.9230769230769231</v>
      </c>
      <c r="H428" s="283">
        <v>215</v>
      </c>
      <c r="I428" s="284">
        <v>1.8778932657874048</v>
      </c>
      <c r="J428" s="283">
        <v>134</v>
      </c>
      <c r="K428" s="284">
        <v>2.0284589766878596</v>
      </c>
      <c r="L428" s="283">
        <v>61</v>
      </c>
      <c r="M428" s="284">
        <v>2.0804911323328787</v>
      </c>
      <c r="N428" s="354"/>
      <c r="O428" s="47">
        <v>2.5961538461538463</v>
      </c>
      <c r="P428" s="361">
        <v>2.9277666171718053</v>
      </c>
      <c r="Q428" s="362" t="s">
        <v>78</v>
      </c>
      <c r="R428" s="363">
        <v>-6.47107943835592E-2</v>
      </c>
      <c r="S428" s="361">
        <v>2.9008477141992128</v>
      </c>
      <c r="T428" s="362" t="s">
        <v>78</v>
      </c>
      <c r="U428" s="363">
        <v>-6.0875119816527171E-2</v>
      </c>
      <c r="V428" s="361">
        <v>3.0385402455661663</v>
      </c>
      <c r="W428" s="362" t="s">
        <v>78</v>
      </c>
      <c r="X428" s="363">
        <v>-8.5041313372766769E-2</v>
      </c>
    </row>
    <row r="429" spans="1:28" ht="11.25" customHeight="1" x14ac:dyDescent="0.25">
      <c r="A429" s="285"/>
      <c r="B429" s="616"/>
      <c r="C429" s="619"/>
      <c r="D429" s="353">
        <v>23</v>
      </c>
      <c r="E429" s="417" t="s">
        <v>74</v>
      </c>
      <c r="F429" s="1">
        <v>0</v>
      </c>
      <c r="G429" s="2">
        <v>0</v>
      </c>
      <c r="H429" s="283">
        <v>116</v>
      </c>
      <c r="I429" s="284">
        <v>1.0131889247969255</v>
      </c>
      <c r="J429" s="283">
        <v>74</v>
      </c>
      <c r="K429" s="284">
        <v>1.1201937632455343</v>
      </c>
      <c r="L429" s="283">
        <v>35</v>
      </c>
      <c r="M429" s="284">
        <v>1.1937244201909958</v>
      </c>
      <c r="N429" s="354"/>
      <c r="O429" s="46"/>
      <c r="P429" s="364" t="s">
        <v>636</v>
      </c>
      <c r="Q429" s="365"/>
      <c r="R429" s="365"/>
      <c r="S429" s="364" t="s">
        <v>636</v>
      </c>
      <c r="T429" s="365"/>
      <c r="U429" s="365"/>
      <c r="V429" s="364" t="s">
        <v>636</v>
      </c>
      <c r="W429" s="366"/>
      <c r="X429" s="366"/>
      <c r="Z429" s="337">
        <v>3</v>
      </c>
      <c r="AA429" s="337">
        <v>3</v>
      </c>
      <c r="AB429" s="337">
        <v>3</v>
      </c>
    </row>
    <row r="430" spans="1:28" ht="11.25" customHeight="1" x14ac:dyDescent="0.25">
      <c r="A430" s="285"/>
      <c r="B430" s="616"/>
      <c r="C430" s="619"/>
      <c r="D430" s="353">
        <v>28</v>
      </c>
      <c r="E430" s="417" t="s">
        <v>75</v>
      </c>
      <c r="F430" s="1">
        <v>0</v>
      </c>
      <c r="G430" s="2">
        <v>0</v>
      </c>
      <c r="H430" s="283">
        <v>43</v>
      </c>
      <c r="I430" s="284">
        <v>0.37557865315748101</v>
      </c>
      <c r="J430" s="283">
        <v>18</v>
      </c>
      <c r="K430" s="284">
        <v>0.27247956403269752</v>
      </c>
      <c r="L430" s="283">
        <v>9</v>
      </c>
      <c r="M430" s="284">
        <v>0.30695770804911326</v>
      </c>
      <c r="N430" s="354"/>
      <c r="O430" s="46"/>
      <c r="P430" s="420"/>
      <c r="Q430" s="421"/>
      <c r="R430" s="422"/>
      <c r="S430" s="420"/>
      <c r="T430" s="421"/>
      <c r="U430" s="420"/>
      <c r="V430" s="420"/>
      <c r="W430" s="421"/>
      <c r="X430" s="420"/>
    </row>
    <row r="431" spans="1:28" ht="11.25" customHeight="1" x14ac:dyDescent="0.25">
      <c r="A431" s="285"/>
      <c r="B431" s="616"/>
      <c r="C431" s="619"/>
      <c r="D431" s="353">
        <v>33</v>
      </c>
      <c r="E431" s="282" t="s">
        <v>68</v>
      </c>
      <c r="F431" s="1">
        <v>1</v>
      </c>
      <c r="G431" s="2">
        <v>0.64102564102564097</v>
      </c>
      <c r="H431" s="283">
        <v>78</v>
      </c>
      <c r="I431" s="284">
        <v>0.68128220805310513</v>
      </c>
      <c r="J431" s="283">
        <v>35</v>
      </c>
      <c r="K431" s="284">
        <v>0.52982137450802291</v>
      </c>
      <c r="L431" s="283">
        <v>20</v>
      </c>
      <c r="M431" s="284">
        <v>0.68212824010914053</v>
      </c>
      <c r="N431" s="354"/>
      <c r="O431" s="46"/>
      <c r="P431" s="420"/>
      <c r="Q431" s="421"/>
      <c r="R431" s="422"/>
      <c r="S431" s="420"/>
      <c r="T431" s="421"/>
      <c r="U431" s="420"/>
      <c r="V431" s="420"/>
      <c r="W431" s="421"/>
      <c r="X431" s="420"/>
    </row>
    <row r="432" spans="1:28" ht="11.25" customHeight="1" x14ac:dyDescent="0.25">
      <c r="A432" s="285"/>
      <c r="B432" s="617"/>
      <c r="C432" s="620"/>
      <c r="D432" s="367"/>
      <c r="E432" s="298" t="s">
        <v>4</v>
      </c>
      <c r="F432" s="10">
        <v>156</v>
      </c>
      <c r="G432" s="11">
        <v>100</v>
      </c>
      <c r="H432" s="299">
        <v>11449</v>
      </c>
      <c r="I432" s="300">
        <v>100</v>
      </c>
      <c r="J432" s="299">
        <v>6606</v>
      </c>
      <c r="K432" s="300">
        <v>100</v>
      </c>
      <c r="L432" s="299">
        <v>2932</v>
      </c>
      <c r="M432" s="300">
        <v>100</v>
      </c>
      <c r="N432" s="354"/>
      <c r="O432" s="45"/>
      <c r="P432" s="406"/>
      <c r="Q432" s="383"/>
      <c r="R432" s="406"/>
      <c r="S432" s="406"/>
      <c r="T432" s="383"/>
      <c r="U432" s="406"/>
      <c r="V432" s="406"/>
      <c r="W432" s="383"/>
      <c r="X432" s="406"/>
    </row>
    <row r="433" spans="1:28" ht="11.25" customHeight="1" x14ac:dyDescent="0.25">
      <c r="A433" s="285" t="s">
        <v>16</v>
      </c>
      <c r="B433" s="615" t="s">
        <v>142</v>
      </c>
      <c r="C433" s="618" t="s">
        <v>435</v>
      </c>
      <c r="D433" s="353">
        <v>0</v>
      </c>
      <c r="E433" s="292" t="s">
        <v>69</v>
      </c>
      <c r="F433" s="1">
        <v>4</v>
      </c>
      <c r="G433" s="2">
        <v>2.5641025641025639</v>
      </c>
      <c r="H433" s="283">
        <v>317</v>
      </c>
      <c r="I433" s="284">
        <v>2.7700104858441108</v>
      </c>
      <c r="J433" s="283">
        <v>172</v>
      </c>
      <c r="K433" s="284">
        <v>2.6032995308006659</v>
      </c>
      <c r="L433" s="283">
        <v>97</v>
      </c>
      <c r="M433" s="284">
        <v>3.3105802047781565</v>
      </c>
      <c r="N433" s="354"/>
      <c r="O433" s="46"/>
      <c r="P433" s="355"/>
      <c r="Q433" s="356"/>
      <c r="R433" s="355"/>
      <c r="S433" s="355"/>
      <c r="T433" s="356"/>
      <c r="U433" s="355"/>
      <c r="V433" s="355"/>
      <c r="W433" s="356"/>
      <c r="X433" s="355"/>
    </row>
    <row r="434" spans="1:28" ht="11.25" customHeight="1" x14ac:dyDescent="0.25">
      <c r="A434" s="285"/>
      <c r="B434" s="616"/>
      <c r="C434" s="619"/>
      <c r="D434" s="353">
        <v>3</v>
      </c>
      <c r="E434" s="417" t="s">
        <v>70</v>
      </c>
      <c r="F434" s="1">
        <v>25</v>
      </c>
      <c r="G434" s="2">
        <v>16.025641025641026</v>
      </c>
      <c r="H434" s="283">
        <v>2687</v>
      </c>
      <c r="I434" s="284">
        <v>23.479552603984622</v>
      </c>
      <c r="J434" s="283">
        <v>1417</v>
      </c>
      <c r="K434" s="284">
        <v>21.446950204328743</v>
      </c>
      <c r="L434" s="283">
        <v>684</v>
      </c>
      <c r="M434" s="284">
        <v>23.344709897610922</v>
      </c>
      <c r="N434" s="354"/>
      <c r="O434" s="48"/>
      <c r="P434" s="360"/>
      <c r="Q434" s="359"/>
      <c r="R434" s="360"/>
      <c r="S434" s="360"/>
      <c r="T434" s="359"/>
      <c r="U434" s="360"/>
      <c r="V434" s="360"/>
      <c r="W434" s="359"/>
      <c r="X434" s="360"/>
    </row>
    <row r="435" spans="1:28" ht="11.25" customHeight="1" x14ac:dyDescent="0.25">
      <c r="A435" s="285"/>
      <c r="B435" s="616"/>
      <c r="C435" s="619"/>
      <c r="D435" s="353">
        <v>8</v>
      </c>
      <c r="E435" s="417" t="s">
        <v>72</v>
      </c>
      <c r="F435" s="1">
        <v>43</v>
      </c>
      <c r="G435" s="2">
        <v>27.564102564102566</v>
      </c>
      <c r="H435" s="283">
        <v>3040</v>
      </c>
      <c r="I435" s="284">
        <v>26.564138413142256</v>
      </c>
      <c r="J435" s="283">
        <v>1762</v>
      </c>
      <c r="K435" s="284">
        <v>26.668684728318446</v>
      </c>
      <c r="L435" s="283">
        <v>802</v>
      </c>
      <c r="M435" s="284">
        <v>27.372013651877129</v>
      </c>
      <c r="N435" s="354"/>
      <c r="O435" s="48"/>
      <c r="P435" s="360"/>
      <c r="Q435" s="359"/>
      <c r="R435" s="360"/>
      <c r="S435" s="360"/>
      <c r="T435" s="359"/>
      <c r="U435" s="360"/>
      <c r="V435" s="360"/>
      <c r="W435" s="359"/>
      <c r="X435" s="360"/>
    </row>
    <row r="436" spans="1:28" ht="11.25" customHeight="1" x14ac:dyDescent="0.25">
      <c r="A436" s="285"/>
      <c r="B436" s="616"/>
      <c r="C436" s="619"/>
      <c r="D436" s="353">
        <v>13</v>
      </c>
      <c r="E436" s="417" t="s">
        <v>71</v>
      </c>
      <c r="F436" s="1">
        <v>34</v>
      </c>
      <c r="G436" s="2">
        <v>21.794871794871796</v>
      </c>
      <c r="H436" s="283">
        <v>2352</v>
      </c>
      <c r="I436" s="284">
        <v>20.552254456483745</v>
      </c>
      <c r="J436" s="283">
        <v>1440</v>
      </c>
      <c r="K436" s="284">
        <v>21.79506583926139</v>
      </c>
      <c r="L436" s="283">
        <v>610</v>
      </c>
      <c r="M436" s="284">
        <v>20.819112627986346</v>
      </c>
      <c r="N436" s="354"/>
      <c r="O436" s="48"/>
      <c r="P436" s="360"/>
      <c r="Q436" s="359"/>
      <c r="R436" s="360"/>
      <c r="S436" s="360"/>
      <c r="T436" s="359"/>
      <c r="U436" s="360"/>
      <c r="V436" s="360"/>
      <c r="W436" s="359"/>
      <c r="X436" s="360"/>
    </row>
    <row r="437" spans="1:28" ht="11.25" customHeight="1" x14ac:dyDescent="0.25">
      <c r="A437" s="285"/>
      <c r="B437" s="616"/>
      <c r="C437" s="619"/>
      <c r="D437" s="353">
        <v>18</v>
      </c>
      <c r="E437" s="417" t="s">
        <v>73</v>
      </c>
      <c r="F437" s="1">
        <v>27</v>
      </c>
      <c r="G437" s="2">
        <v>17.307692307692307</v>
      </c>
      <c r="H437" s="283">
        <v>1462</v>
      </c>
      <c r="I437" s="284">
        <v>12.775253407899337</v>
      </c>
      <c r="J437" s="283">
        <v>860</v>
      </c>
      <c r="K437" s="284">
        <v>13.016497654003331</v>
      </c>
      <c r="L437" s="283">
        <v>337</v>
      </c>
      <c r="M437" s="284">
        <v>11.501706484641637</v>
      </c>
      <c r="N437" s="354"/>
      <c r="O437" s="47">
        <v>12.794871794871796</v>
      </c>
      <c r="P437" s="361">
        <v>11.677822439706397</v>
      </c>
      <c r="Q437" s="362" t="s">
        <v>78</v>
      </c>
      <c r="R437" s="363">
        <v>0.13338348751070214</v>
      </c>
      <c r="S437" s="361">
        <v>11.979718480399576</v>
      </c>
      <c r="T437" s="362" t="s">
        <v>78</v>
      </c>
      <c r="U437" s="363">
        <v>9.7790197685731842E-2</v>
      </c>
      <c r="V437" s="361">
        <v>11.504778156996586</v>
      </c>
      <c r="W437" s="362" t="s">
        <v>78</v>
      </c>
      <c r="X437" s="363">
        <v>0.1538462164229133</v>
      </c>
    </row>
    <row r="438" spans="1:28" ht="11.25" customHeight="1" x14ac:dyDescent="0.25">
      <c r="A438" s="285"/>
      <c r="B438" s="616"/>
      <c r="C438" s="619"/>
      <c r="D438" s="353">
        <v>23</v>
      </c>
      <c r="E438" s="417" t="s">
        <v>74</v>
      </c>
      <c r="F438" s="1">
        <v>8</v>
      </c>
      <c r="G438" s="2">
        <v>5.1282051282051277</v>
      </c>
      <c r="H438" s="283">
        <v>650</v>
      </c>
      <c r="I438" s="284">
        <v>5.6798322264942334</v>
      </c>
      <c r="J438" s="283">
        <v>407</v>
      </c>
      <c r="K438" s="284">
        <v>6.1601331920690177</v>
      </c>
      <c r="L438" s="283">
        <v>158</v>
      </c>
      <c r="M438" s="284">
        <v>5.3924914675767921</v>
      </c>
      <c r="N438" s="354"/>
      <c r="O438" s="46"/>
      <c r="P438" s="364" t="s">
        <v>636</v>
      </c>
      <c r="Q438" s="365"/>
      <c r="R438" s="365"/>
      <c r="S438" s="364" t="s">
        <v>636</v>
      </c>
      <c r="T438" s="365"/>
      <c r="U438" s="365"/>
      <c r="V438" s="364" t="s">
        <v>636</v>
      </c>
      <c r="W438" s="366"/>
      <c r="X438" s="366"/>
      <c r="Z438" s="337">
        <v>3</v>
      </c>
      <c r="AA438" s="337">
        <v>3</v>
      </c>
      <c r="AB438" s="337">
        <v>3</v>
      </c>
    </row>
    <row r="439" spans="1:28" ht="11.25" customHeight="1" x14ac:dyDescent="0.25">
      <c r="A439" s="285"/>
      <c r="B439" s="616"/>
      <c r="C439" s="619"/>
      <c r="D439" s="353">
        <v>28</v>
      </c>
      <c r="E439" s="417" t="s">
        <v>75</v>
      </c>
      <c r="F439" s="1">
        <v>6</v>
      </c>
      <c r="G439" s="2">
        <v>3.8461538461538463</v>
      </c>
      <c r="H439" s="283">
        <v>294</v>
      </c>
      <c r="I439" s="284">
        <v>2.5690318070604681</v>
      </c>
      <c r="J439" s="283">
        <v>175</v>
      </c>
      <c r="K439" s="284">
        <v>2.6487059179657937</v>
      </c>
      <c r="L439" s="283">
        <v>75</v>
      </c>
      <c r="M439" s="284">
        <v>2.5597269624573378</v>
      </c>
      <c r="N439" s="354"/>
      <c r="O439" s="46"/>
      <c r="P439" s="420"/>
      <c r="Q439" s="421"/>
      <c r="R439" s="422"/>
      <c r="S439" s="420"/>
      <c r="T439" s="421"/>
      <c r="U439" s="420"/>
      <c r="V439" s="420"/>
      <c r="W439" s="421"/>
      <c r="X439" s="420"/>
    </row>
    <row r="440" spans="1:28" ht="11.25" customHeight="1" x14ac:dyDescent="0.25">
      <c r="A440" s="285"/>
      <c r="B440" s="616"/>
      <c r="C440" s="619"/>
      <c r="D440" s="353">
        <v>33</v>
      </c>
      <c r="E440" s="282" t="s">
        <v>68</v>
      </c>
      <c r="F440" s="1">
        <v>9</v>
      </c>
      <c r="G440" s="2">
        <v>5.7692307692307692</v>
      </c>
      <c r="H440" s="283">
        <v>642</v>
      </c>
      <c r="I440" s="284">
        <v>5.609926599091227</v>
      </c>
      <c r="J440" s="283">
        <v>374</v>
      </c>
      <c r="K440" s="284">
        <v>5.6606629332526106</v>
      </c>
      <c r="L440" s="283">
        <v>167</v>
      </c>
      <c r="M440" s="284">
        <v>5.6996587030716723</v>
      </c>
      <c r="N440" s="354"/>
      <c r="O440" s="46"/>
      <c r="P440" s="420"/>
      <c r="Q440" s="421"/>
      <c r="R440" s="422"/>
      <c r="S440" s="420"/>
      <c r="T440" s="421"/>
      <c r="U440" s="420"/>
      <c r="V440" s="420"/>
      <c r="W440" s="421"/>
      <c r="X440" s="420"/>
    </row>
    <row r="441" spans="1:28" ht="11.25" customHeight="1" x14ac:dyDescent="0.25">
      <c r="A441" s="278"/>
      <c r="B441" s="617"/>
      <c r="C441" s="620"/>
      <c r="D441" s="367"/>
      <c r="E441" s="298" t="s">
        <v>4</v>
      </c>
      <c r="F441" s="10">
        <v>156</v>
      </c>
      <c r="G441" s="11">
        <v>100</v>
      </c>
      <c r="H441" s="299">
        <v>11444</v>
      </c>
      <c r="I441" s="300">
        <v>100</v>
      </c>
      <c r="J441" s="299">
        <v>6607</v>
      </c>
      <c r="K441" s="300">
        <v>100</v>
      </c>
      <c r="L441" s="299">
        <v>2930</v>
      </c>
      <c r="M441" s="300">
        <v>100</v>
      </c>
      <c r="N441" s="354"/>
      <c r="O441" s="45"/>
      <c r="P441" s="406"/>
      <c r="Q441" s="383"/>
      <c r="R441" s="406"/>
      <c r="S441" s="406"/>
      <c r="T441" s="383"/>
      <c r="U441" s="406"/>
      <c r="V441" s="406"/>
      <c r="W441" s="383"/>
      <c r="X441" s="406"/>
    </row>
    <row r="442" spans="1:28" ht="11.25" customHeight="1" x14ac:dyDescent="0.25">
      <c r="A442" s="285" t="s">
        <v>17</v>
      </c>
      <c r="B442" s="621" t="s">
        <v>143</v>
      </c>
      <c r="C442" s="622" t="s">
        <v>434</v>
      </c>
      <c r="D442" s="384">
        <v>0</v>
      </c>
      <c r="E442" s="272" t="s">
        <v>69</v>
      </c>
      <c r="F442" s="8">
        <v>122</v>
      </c>
      <c r="G442" s="9">
        <v>78.205128205128204</v>
      </c>
      <c r="H442" s="386">
        <v>7990</v>
      </c>
      <c r="I442" s="387">
        <v>69.848763003759075</v>
      </c>
      <c r="J442" s="386">
        <v>4789</v>
      </c>
      <c r="K442" s="387">
        <v>72.582600788117617</v>
      </c>
      <c r="L442" s="386">
        <v>2069</v>
      </c>
      <c r="M442" s="387">
        <v>70.759233926128601</v>
      </c>
      <c r="N442" s="354"/>
      <c r="O442" s="49"/>
      <c r="P442" s="407"/>
      <c r="Q442" s="408"/>
      <c r="R442" s="407"/>
      <c r="S442" s="407"/>
      <c r="T442" s="408"/>
      <c r="U442" s="407"/>
      <c r="V442" s="407"/>
      <c r="W442" s="408"/>
      <c r="X442" s="407"/>
    </row>
    <row r="443" spans="1:28" ht="11.25" customHeight="1" x14ac:dyDescent="0.25">
      <c r="A443" s="285"/>
      <c r="B443" s="616"/>
      <c r="C443" s="619"/>
      <c r="D443" s="353">
        <v>3</v>
      </c>
      <c r="E443" s="417" t="s">
        <v>70</v>
      </c>
      <c r="F443" s="1">
        <v>14</v>
      </c>
      <c r="G443" s="2">
        <v>8.9743589743589745</v>
      </c>
      <c r="H443" s="283">
        <v>1110</v>
      </c>
      <c r="I443" s="284">
        <v>9.7036454235510092</v>
      </c>
      <c r="J443" s="283">
        <v>634</v>
      </c>
      <c r="K443" s="284">
        <v>9.608972415883601</v>
      </c>
      <c r="L443" s="283">
        <v>296</v>
      </c>
      <c r="M443" s="284">
        <v>10.12311901504788</v>
      </c>
      <c r="N443" s="354"/>
      <c r="O443" s="48"/>
      <c r="P443" s="360"/>
      <c r="Q443" s="359"/>
      <c r="R443" s="360"/>
      <c r="S443" s="360"/>
      <c r="T443" s="359"/>
      <c r="U443" s="360"/>
      <c r="V443" s="360"/>
      <c r="W443" s="359"/>
      <c r="X443" s="360"/>
    </row>
    <row r="444" spans="1:28" ht="11.25" customHeight="1" x14ac:dyDescent="0.25">
      <c r="A444" s="285"/>
      <c r="B444" s="616"/>
      <c r="C444" s="619"/>
      <c r="D444" s="353">
        <v>8</v>
      </c>
      <c r="E444" s="417" t="s">
        <v>72</v>
      </c>
      <c r="F444" s="1">
        <v>5</v>
      </c>
      <c r="G444" s="2">
        <v>3.2051282051282048</v>
      </c>
      <c r="H444" s="283">
        <v>529</v>
      </c>
      <c r="I444" s="284">
        <v>4.6245301162689048</v>
      </c>
      <c r="J444" s="283">
        <v>311</v>
      </c>
      <c r="K444" s="284">
        <v>4.7135495604728703</v>
      </c>
      <c r="L444" s="283">
        <v>139</v>
      </c>
      <c r="M444" s="284">
        <v>4.7537619699042413</v>
      </c>
      <c r="N444" s="354"/>
      <c r="O444" s="48"/>
      <c r="P444" s="360"/>
      <c r="Q444" s="359"/>
      <c r="R444" s="360"/>
      <c r="S444" s="360"/>
      <c r="T444" s="359"/>
      <c r="U444" s="360"/>
      <c r="V444" s="360"/>
      <c r="W444" s="359"/>
      <c r="X444" s="360"/>
    </row>
    <row r="445" spans="1:28" ht="11.25" customHeight="1" x14ac:dyDescent="0.25">
      <c r="A445" s="285"/>
      <c r="B445" s="616"/>
      <c r="C445" s="619"/>
      <c r="D445" s="353">
        <v>13</v>
      </c>
      <c r="E445" s="417" t="s">
        <v>71</v>
      </c>
      <c r="F445" s="1">
        <v>6</v>
      </c>
      <c r="G445" s="2">
        <v>3.8461538461538463</v>
      </c>
      <c r="H445" s="283">
        <v>365</v>
      </c>
      <c r="I445" s="284">
        <v>3.1908383599965036</v>
      </c>
      <c r="J445" s="283">
        <v>204</v>
      </c>
      <c r="K445" s="284">
        <v>3.0918460139436195</v>
      </c>
      <c r="L445" s="283">
        <v>90</v>
      </c>
      <c r="M445" s="284">
        <v>3.0779753761969904</v>
      </c>
      <c r="N445" s="354"/>
      <c r="O445" s="48"/>
      <c r="P445" s="360"/>
      <c r="Q445" s="359"/>
      <c r="R445" s="360"/>
      <c r="S445" s="360"/>
      <c r="T445" s="359"/>
      <c r="U445" s="360"/>
      <c r="V445" s="360"/>
      <c r="W445" s="359"/>
      <c r="X445" s="360"/>
    </row>
    <row r="446" spans="1:28" ht="11.25" customHeight="1" x14ac:dyDescent="0.25">
      <c r="A446" s="285"/>
      <c r="B446" s="616"/>
      <c r="C446" s="619"/>
      <c r="D446" s="353">
        <v>18</v>
      </c>
      <c r="E446" s="417" t="s">
        <v>73</v>
      </c>
      <c r="F446" s="1">
        <v>3</v>
      </c>
      <c r="G446" s="2">
        <v>1.9230769230769231</v>
      </c>
      <c r="H446" s="283">
        <v>297</v>
      </c>
      <c r="I446" s="284">
        <v>2.5963808025177024</v>
      </c>
      <c r="J446" s="283">
        <v>169</v>
      </c>
      <c r="K446" s="284">
        <v>2.5613822370415278</v>
      </c>
      <c r="L446" s="283">
        <v>70</v>
      </c>
      <c r="M446" s="284">
        <v>2.3939808481532148</v>
      </c>
      <c r="N446" s="354"/>
      <c r="O446" s="47">
        <v>2.5448717948717947</v>
      </c>
      <c r="P446" s="361">
        <v>4.6692892735378964</v>
      </c>
      <c r="Q446" s="362" t="s">
        <v>630</v>
      </c>
      <c r="R446" s="363">
        <v>-0.21924687950776822</v>
      </c>
      <c r="S446" s="361">
        <v>3.7991815701727796</v>
      </c>
      <c r="T446" s="362" t="s">
        <v>628</v>
      </c>
      <c r="U446" s="363">
        <v>-0.14694281596810332</v>
      </c>
      <c r="V446" s="361">
        <v>4.2270861833105338</v>
      </c>
      <c r="W446" s="362" t="s">
        <v>629</v>
      </c>
      <c r="X446" s="363">
        <v>-0.1865330613138991</v>
      </c>
    </row>
    <row r="447" spans="1:28" ht="11.25" customHeight="1" x14ac:dyDescent="0.25">
      <c r="A447" s="285"/>
      <c r="B447" s="616"/>
      <c r="C447" s="619"/>
      <c r="D447" s="353">
        <v>23</v>
      </c>
      <c r="E447" s="417" t="s">
        <v>74</v>
      </c>
      <c r="F447" s="1">
        <v>1</v>
      </c>
      <c r="G447" s="2">
        <v>0.64102564102564097</v>
      </c>
      <c r="H447" s="283">
        <v>169</v>
      </c>
      <c r="I447" s="284">
        <v>1.4774018707929015</v>
      </c>
      <c r="J447" s="283">
        <v>100</v>
      </c>
      <c r="K447" s="284">
        <v>1.515610791148833</v>
      </c>
      <c r="L447" s="283">
        <v>51</v>
      </c>
      <c r="M447" s="284">
        <v>1.7441860465116279</v>
      </c>
      <c r="N447" s="354"/>
      <c r="O447" s="46"/>
      <c r="P447" s="364" t="s">
        <v>418</v>
      </c>
      <c r="Q447" s="365"/>
      <c r="R447" s="365"/>
      <c r="S447" s="364" t="s">
        <v>418</v>
      </c>
      <c r="T447" s="365"/>
      <c r="U447" s="365"/>
      <c r="V447" s="364" t="s">
        <v>418</v>
      </c>
      <c r="W447" s="366"/>
      <c r="X447" s="366"/>
      <c r="Z447" s="337">
        <v>2</v>
      </c>
      <c r="AA447" s="337">
        <v>2</v>
      </c>
      <c r="AB447" s="337">
        <v>2</v>
      </c>
    </row>
    <row r="448" spans="1:28" ht="11.25" customHeight="1" x14ac:dyDescent="0.25">
      <c r="A448" s="285"/>
      <c r="B448" s="616"/>
      <c r="C448" s="619"/>
      <c r="D448" s="353">
        <v>28</v>
      </c>
      <c r="E448" s="417" t="s">
        <v>75</v>
      </c>
      <c r="F448" s="1">
        <v>1</v>
      </c>
      <c r="G448" s="2">
        <v>0.64102564102564097</v>
      </c>
      <c r="H448" s="283">
        <v>87</v>
      </c>
      <c r="I448" s="284">
        <v>0.76055599265670071</v>
      </c>
      <c r="J448" s="283">
        <v>44</v>
      </c>
      <c r="K448" s="284">
        <v>0.66686874810548646</v>
      </c>
      <c r="L448" s="283">
        <v>28</v>
      </c>
      <c r="M448" s="284">
        <v>0.95759233926128595</v>
      </c>
      <c r="N448" s="354"/>
      <c r="O448" s="46"/>
      <c r="P448" s="420"/>
      <c r="Q448" s="421"/>
      <c r="R448" s="422"/>
      <c r="S448" s="420"/>
      <c r="T448" s="421"/>
      <c r="U448" s="420"/>
      <c r="V448" s="420"/>
      <c r="W448" s="421"/>
      <c r="X448" s="420"/>
    </row>
    <row r="449" spans="1:31" ht="11.25" customHeight="1" x14ac:dyDescent="0.25">
      <c r="A449" s="285"/>
      <c r="B449" s="616"/>
      <c r="C449" s="619"/>
      <c r="D449" s="353">
        <v>33</v>
      </c>
      <c r="E449" s="282" t="s">
        <v>68</v>
      </c>
      <c r="F449" s="1">
        <v>4</v>
      </c>
      <c r="G449" s="2">
        <v>2.5641025641025639</v>
      </c>
      <c r="H449" s="283">
        <v>892</v>
      </c>
      <c r="I449" s="284">
        <v>7.7978844304572084</v>
      </c>
      <c r="J449" s="283">
        <v>347</v>
      </c>
      <c r="K449" s="284">
        <v>5.2591694452864504</v>
      </c>
      <c r="L449" s="283">
        <v>181</v>
      </c>
      <c r="M449" s="284">
        <v>6.1901504787961699</v>
      </c>
      <c r="N449" s="354"/>
      <c r="O449" s="46"/>
      <c r="P449" s="420"/>
      <c r="Q449" s="421"/>
      <c r="R449" s="422"/>
      <c r="S449" s="420"/>
      <c r="T449" s="421"/>
      <c r="U449" s="420"/>
      <c r="V449" s="420"/>
      <c r="W449" s="421"/>
      <c r="X449" s="420"/>
    </row>
    <row r="450" spans="1:31" ht="11.25" customHeight="1" x14ac:dyDescent="0.25">
      <c r="A450" s="285"/>
      <c r="B450" s="617"/>
      <c r="C450" s="620"/>
      <c r="D450" s="367"/>
      <c r="E450" s="298" t="s">
        <v>4</v>
      </c>
      <c r="F450" s="10">
        <v>156</v>
      </c>
      <c r="G450" s="11">
        <v>100</v>
      </c>
      <c r="H450" s="299">
        <v>11439</v>
      </c>
      <c r="I450" s="300">
        <v>100</v>
      </c>
      <c r="J450" s="299">
        <v>6598</v>
      </c>
      <c r="K450" s="300">
        <v>100</v>
      </c>
      <c r="L450" s="299">
        <v>2924</v>
      </c>
      <c r="M450" s="300">
        <v>100</v>
      </c>
      <c r="N450" s="354"/>
      <c r="O450" s="45"/>
      <c r="P450" s="406"/>
      <c r="Q450" s="383"/>
      <c r="R450" s="406"/>
      <c r="S450" s="406"/>
      <c r="T450" s="383"/>
      <c r="U450" s="406"/>
      <c r="V450" s="406"/>
      <c r="W450" s="383"/>
      <c r="X450" s="406"/>
    </row>
    <row r="451" spans="1:31" ht="12" customHeight="1" x14ac:dyDescent="0.25">
      <c r="A451" s="285" t="s">
        <v>18</v>
      </c>
      <c r="B451" s="615" t="s">
        <v>144</v>
      </c>
      <c r="C451" s="618" t="s">
        <v>433</v>
      </c>
      <c r="D451" s="353">
        <v>0</v>
      </c>
      <c r="E451" s="292" t="s">
        <v>69</v>
      </c>
      <c r="F451" s="1">
        <v>17</v>
      </c>
      <c r="G451" s="2">
        <v>10.967741935483872</v>
      </c>
      <c r="H451" s="283">
        <v>1566</v>
      </c>
      <c r="I451" s="284">
        <v>13.664921465968586</v>
      </c>
      <c r="J451" s="283">
        <v>787</v>
      </c>
      <c r="K451" s="284">
        <v>11.888217522658611</v>
      </c>
      <c r="L451" s="283">
        <v>282</v>
      </c>
      <c r="M451" s="284">
        <v>9.5853161114887833</v>
      </c>
      <c r="N451" s="354"/>
      <c r="O451" s="46"/>
      <c r="P451" s="355"/>
      <c r="Q451" s="356"/>
      <c r="R451" s="355"/>
      <c r="S451" s="355"/>
      <c r="T451" s="356"/>
      <c r="U451" s="355"/>
      <c r="V451" s="355"/>
      <c r="W451" s="356"/>
      <c r="X451" s="355"/>
    </row>
    <row r="452" spans="1:31" ht="12" customHeight="1" x14ac:dyDescent="0.25">
      <c r="A452" s="285"/>
      <c r="B452" s="616"/>
      <c r="C452" s="619"/>
      <c r="D452" s="353">
        <v>3</v>
      </c>
      <c r="E452" s="417" t="s">
        <v>70</v>
      </c>
      <c r="F452" s="1">
        <v>100</v>
      </c>
      <c r="G452" s="2">
        <v>64.516129032258064</v>
      </c>
      <c r="H452" s="283">
        <v>6377</v>
      </c>
      <c r="I452" s="284">
        <v>55.645724258289711</v>
      </c>
      <c r="J452" s="283">
        <v>3670</v>
      </c>
      <c r="K452" s="284">
        <v>55.438066465256796</v>
      </c>
      <c r="L452" s="283">
        <v>1632</v>
      </c>
      <c r="M452" s="284">
        <v>55.472467709041474</v>
      </c>
      <c r="N452" s="354"/>
      <c r="O452" s="48"/>
      <c r="P452" s="360"/>
      <c r="Q452" s="359"/>
      <c r="R452" s="360"/>
      <c r="S452" s="360"/>
      <c r="T452" s="359"/>
      <c r="U452" s="360"/>
      <c r="V452" s="360"/>
      <c r="W452" s="359"/>
      <c r="X452" s="360"/>
    </row>
    <row r="453" spans="1:31" ht="12" customHeight="1" x14ac:dyDescent="0.25">
      <c r="A453" s="285"/>
      <c r="B453" s="616"/>
      <c r="C453" s="619"/>
      <c r="D453" s="353">
        <v>8</v>
      </c>
      <c r="E453" s="417" t="s">
        <v>72</v>
      </c>
      <c r="F453" s="1">
        <v>25</v>
      </c>
      <c r="G453" s="2">
        <v>16.129032258064516</v>
      </c>
      <c r="H453" s="283">
        <v>2059</v>
      </c>
      <c r="I453" s="284">
        <v>17.966841186736474</v>
      </c>
      <c r="J453" s="283">
        <v>1268</v>
      </c>
      <c r="K453" s="284">
        <v>19.154078549848943</v>
      </c>
      <c r="L453" s="283">
        <v>593</v>
      </c>
      <c r="M453" s="284">
        <v>20.156356220258328</v>
      </c>
      <c r="N453" s="354"/>
      <c r="O453" s="48"/>
      <c r="P453" s="360"/>
      <c r="Q453" s="359"/>
      <c r="R453" s="360"/>
      <c r="S453" s="360"/>
      <c r="T453" s="359"/>
      <c r="U453" s="360"/>
      <c r="V453" s="360"/>
      <c r="W453" s="359"/>
      <c r="X453" s="360"/>
    </row>
    <row r="454" spans="1:31" ht="12" customHeight="1" x14ac:dyDescent="0.25">
      <c r="A454" s="285"/>
      <c r="B454" s="616"/>
      <c r="C454" s="619"/>
      <c r="D454" s="353">
        <v>13</v>
      </c>
      <c r="E454" s="417" t="s">
        <v>71</v>
      </c>
      <c r="F454" s="1">
        <v>6</v>
      </c>
      <c r="G454" s="2">
        <v>3.870967741935484</v>
      </c>
      <c r="H454" s="283">
        <v>695</v>
      </c>
      <c r="I454" s="284">
        <v>6.0645724258289704</v>
      </c>
      <c r="J454" s="283">
        <v>440</v>
      </c>
      <c r="K454" s="284">
        <v>6.6465256797583088</v>
      </c>
      <c r="L454" s="283">
        <v>210</v>
      </c>
      <c r="M454" s="284">
        <v>7.1380013596193059</v>
      </c>
      <c r="N454" s="354"/>
      <c r="O454" s="48"/>
      <c r="P454" s="360"/>
      <c r="Q454" s="359"/>
      <c r="R454" s="360"/>
      <c r="S454" s="360"/>
      <c r="T454" s="359"/>
      <c r="U454" s="360"/>
      <c r="V454" s="360"/>
      <c r="W454" s="359"/>
      <c r="X454" s="360"/>
    </row>
    <row r="455" spans="1:31" ht="12" customHeight="1" x14ac:dyDescent="0.25">
      <c r="A455" s="285"/>
      <c r="B455" s="616"/>
      <c r="C455" s="619"/>
      <c r="D455" s="353">
        <v>18</v>
      </c>
      <c r="E455" s="417" t="s">
        <v>73</v>
      </c>
      <c r="F455" s="1">
        <v>5</v>
      </c>
      <c r="G455" s="2">
        <v>3.225806451612903</v>
      </c>
      <c r="H455" s="283">
        <v>316</v>
      </c>
      <c r="I455" s="284">
        <v>2.7574171029668411</v>
      </c>
      <c r="J455" s="283">
        <v>202</v>
      </c>
      <c r="K455" s="284">
        <v>3.0513595166163143</v>
      </c>
      <c r="L455" s="283">
        <v>95</v>
      </c>
      <c r="M455" s="284">
        <v>3.2290958531611147</v>
      </c>
      <c r="N455" s="354"/>
      <c r="O455" s="47">
        <v>4.7354838709677418</v>
      </c>
      <c r="P455" s="361">
        <v>5.5119546247818496</v>
      </c>
      <c r="Q455" s="362" t="s">
        <v>78</v>
      </c>
      <c r="R455" s="363">
        <v>-0.12578223980454503</v>
      </c>
      <c r="S455" s="361">
        <v>5.6977341389728098</v>
      </c>
      <c r="T455" s="362" t="s">
        <v>628</v>
      </c>
      <c r="U455" s="363">
        <v>-0.15725781674543768</v>
      </c>
      <c r="V455" s="361">
        <v>6.0622025832766822</v>
      </c>
      <c r="W455" s="362" t="s">
        <v>629</v>
      </c>
      <c r="X455" s="363">
        <v>-0.20817146932375194</v>
      </c>
    </row>
    <row r="456" spans="1:31" ht="12" customHeight="1" x14ac:dyDescent="0.25">
      <c r="A456" s="285"/>
      <c r="B456" s="616"/>
      <c r="C456" s="619"/>
      <c r="D456" s="353">
        <v>23</v>
      </c>
      <c r="E456" s="417" t="s">
        <v>74</v>
      </c>
      <c r="F456" s="1">
        <v>0</v>
      </c>
      <c r="G456" s="2">
        <v>0</v>
      </c>
      <c r="H456" s="283">
        <v>152</v>
      </c>
      <c r="I456" s="284">
        <v>1.3263525305410122</v>
      </c>
      <c r="J456" s="283">
        <v>94</v>
      </c>
      <c r="K456" s="284">
        <v>1.4199395770392749</v>
      </c>
      <c r="L456" s="283">
        <v>43</v>
      </c>
      <c r="M456" s="284">
        <v>1.4615907545887152</v>
      </c>
      <c r="N456" s="354"/>
      <c r="O456" s="46"/>
      <c r="P456" s="364" t="s">
        <v>636</v>
      </c>
      <c r="Q456" s="365"/>
      <c r="R456" s="365"/>
      <c r="S456" s="364" t="s">
        <v>418</v>
      </c>
      <c r="T456" s="365"/>
      <c r="U456" s="365"/>
      <c r="V456" s="364" t="s">
        <v>418</v>
      </c>
      <c r="W456" s="366"/>
      <c r="X456" s="366"/>
      <c r="Z456" s="337">
        <v>3</v>
      </c>
      <c r="AA456" s="337">
        <v>2</v>
      </c>
      <c r="AB456" s="337">
        <v>2</v>
      </c>
    </row>
    <row r="457" spans="1:31" ht="12" customHeight="1" x14ac:dyDescent="0.25">
      <c r="A457" s="285"/>
      <c r="B457" s="616"/>
      <c r="C457" s="619"/>
      <c r="D457" s="353">
        <v>28</v>
      </c>
      <c r="E457" s="417" t="s">
        <v>75</v>
      </c>
      <c r="F457" s="1">
        <v>0</v>
      </c>
      <c r="G457" s="2">
        <v>0</v>
      </c>
      <c r="H457" s="283">
        <v>78</v>
      </c>
      <c r="I457" s="284">
        <v>0.68062827225130884</v>
      </c>
      <c r="J457" s="283">
        <v>40</v>
      </c>
      <c r="K457" s="284">
        <v>0.60422960725075525</v>
      </c>
      <c r="L457" s="283">
        <v>21</v>
      </c>
      <c r="M457" s="284">
        <v>0.71380013596193059</v>
      </c>
      <c r="N457" s="354"/>
      <c r="O457" s="46"/>
      <c r="P457" s="420"/>
      <c r="Q457" s="421"/>
      <c r="R457" s="422"/>
      <c r="S457" s="420"/>
      <c r="T457" s="421"/>
      <c r="U457" s="420"/>
      <c r="V457" s="420"/>
      <c r="W457" s="421"/>
      <c r="X457" s="420"/>
    </row>
    <row r="458" spans="1:31" ht="12" customHeight="1" x14ac:dyDescent="0.25">
      <c r="A458" s="285"/>
      <c r="B458" s="616"/>
      <c r="C458" s="619"/>
      <c r="D458" s="353">
        <v>33</v>
      </c>
      <c r="E458" s="282" t="s">
        <v>68</v>
      </c>
      <c r="F458" s="1">
        <v>2</v>
      </c>
      <c r="G458" s="2">
        <v>1.2903225806451613</v>
      </c>
      <c r="H458" s="283">
        <v>217</v>
      </c>
      <c r="I458" s="284">
        <v>1.8935427574171031</v>
      </c>
      <c r="J458" s="283">
        <v>119</v>
      </c>
      <c r="K458" s="284">
        <v>1.797583081570997</v>
      </c>
      <c r="L458" s="283">
        <v>66</v>
      </c>
      <c r="M458" s="284">
        <v>2.2433718558803535</v>
      </c>
      <c r="N458" s="354"/>
      <c r="O458" s="46"/>
      <c r="P458" s="420"/>
      <c r="Q458" s="421"/>
      <c r="R458" s="422"/>
      <c r="S458" s="420"/>
      <c r="T458" s="421"/>
      <c r="U458" s="420"/>
      <c r="V458" s="420"/>
      <c r="W458" s="421"/>
      <c r="X458" s="420"/>
    </row>
    <row r="459" spans="1:31" ht="12" customHeight="1" x14ac:dyDescent="0.25">
      <c r="A459" s="285"/>
      <c r="B459" s="617"/>
      <c r="C459" s="620"/>
      <c r="D459" s="367"/>
      <c r="E459" s="298" t="s">
        <v>4</v>
      </c>
      <c r="F459" s="10">
        <v>155</v>
      </c>
      <c r="G459" s="11">
        <v>100</v>
      </c>
      <c r="H459" s="299">
        <v>11460</v>
      </c>
      <c r="I459" s="300">
        <v>100</v>
      </c>
      <c r="J459" s="299">
        <v>6620</v>
      </c>
      <c r="K459" s="300">
        <v>100</v>
      </c>
      <c r="L459" s="299">
        <v>2942</v>
      </c>
      <c r="M459" s="300">
        <v>100</v>
      </c>
      <c r="N459" s="354"/>
      <c r="O459" s="45"/>
      <c r="P459" s="406"/>
      <c r="Q459" s="383"/>
      <c r="R459" s="406"/>
      <c r="S459" s="406"/>
      <c r="T459" s="383"/>
      <c r="U459" s="406"/>
      <c r="V459" s="406"/>
      <c r="W459" s="383"/>
      <c r="X459" s="406"/>
    </row>
    <row r="460" spans="1:31" s="351" customFormat="1" ht="15" customHeight="1" x14ac:dyDescent="0.25">
      <c r="A460" s="347" t="s">
        <v>540</v>
      </c>
      <c r="B460" s="348"/>
      <c r="C460" s="349"/>
      <c r="D460" s="402"/>
      <c r="E460" s="348"/>
      <c r="F460" s="348"/>
      <c r="G460" s="348"/>
      <c r="H460" s="348"/>
      <c r="I460" s="348"/>
      <c r="J460" s="348"/>
      <c r="K460" s="348"/>
      <c r="L460" s="348"/>
      <c r="M460" s="348"/>
      <c r="N460" s="350"/>
      <c r="O460" s="403"/>
      <c r="P460" s="404"/>
      <c r="Q460" s="405"/>
      <c r="R460" s="404"/>
      <c r="S460" s="404"/>
      <c r="T460" s="405"/>
      <c r="U460" s="404"/>
      <c r="V460" s="404"/>
      <c r="W460" s="405"/>
      <c r="X460" s="404"/>
      <c r="Z460" s="352"/>
      <c r="AA460" s="352"/>
      <c r="AB460" s="352"/>
    </row>
    <row r="461" spans="1:31" ht="12" customHeight="1" x14ac:dyDescent="0.25">
      <c r="A461" s="285"/>
      <c r="B461" s="615"/>
      <c r="C461" s="618" t="s">
        <v>416</v>
      </c>
      <c r="D461" s="353">
        <v>1</v>
      </c>
      <c r="E461" s="292" t="s">
        <v>38</v>
      </c>
      <c r="F461" s="1">
        <v>22</v>
      </c>
      <c r="G461" s="2">
        <v>14.37908496732026</v>
      </c>
      <c r="H461" s="283">
        <v>1625</v>
      </c>
      <c r="I461" s="284">
        <v>14.19337933443969</v>
      </c>
      <c r="J461" s="283">
        <v>989</v>
      </c>
      <c r="K461" s="284">
        <v>14.968972302103827</v>
      </c>
      <c r="L461" s="283">
        <v>465</v>
      </c>
      <c r="M461" s="284">
        <v>15.881147540983607</v>
      </c>
      <c r="N461" s="354"/>
      <c r="O461" s="46"/>
      <c r="P461" s="355"/>
      <c r="Q461" s="356"/>
      <c r="R461" s="355"/>
      <c r="S461" s="355"/>
      <c r="T461" s="356"/>
      <c r="U461" s="355"/>
      <c r="V461" s="355"/>
      <c r="W461" s="356"/>
      <c r="X461" s="355"/>
      <c r="Z461" s="440"/>
      <c r="AA461" s="440"/>
      <c r="AB461" s="440"/>
      <c r="AC461" s="125"/>
      <c r="AD461" s="125"/>
      <c r="AE461" s="125"/>
    </row>
    <row r="462" spans="1:31" ht="12" customHeight="1" x14ac:dyDescent="0.25">
      <c r="A462" s="285"/>
      <c r="B462" s="616"/>
      <c r="C462" s="619"/>
      <c r="D462" s="353">
        <v>2</v>
      </c>
      <c r="E462" s="417" t="s">
        <v>39</v>
      </c>
      <c r="F462" s="1">
        <v>54</v>
      </c>
      <c r="G462" s="2">
        <v>35.294117647058826</v>
      </c>
      <c r="H462" s="283">
        <v>3439</v>
      </c>
      <c r="I462" s="284">
        <v>30.037557865315751</v>
      </c>
      <c r="J462" s="283">
        <v>1999</v>
      </c>
      <c r="K462" s="284">
        <v>30.25578931436355</v>
      </c>
      <c r="L462" s="283">
        <v>911</v>
      </c>
      <c r="M462" s="284">
        <v>31.113387978142075</v>
      </c>
      <c r="N462" s="354"/>
      <c r="O462" s="48"/>
      <c r="P462" s="360"/>
      <c r="Q462" s="359"/>
      <c r="R462" s="360"/>
      <c r="S462" s="360"/>
      <c r="T462" s="359"/>
      <c r="U462" s="360"/>
      <c r="V462" s="360"/>
      <c r="W462" s="359"/>
      <c r="X462" s="360"/>
      <c r="Z462" s="440"/>
      <c r="AA462" s="440"/>
      <c r="AB462" s="440"/>
      <c r="AC462" s="125"/>
      <c r="AD462" s="125"/>
      <c r="AE462" s="125"/>
    </row>
    <row r="463" spans="1:31" ht="12" customHeight="1" x14ac:dyDescent="0.25">
      <c r="A463" s="285"/>
      <c r="B463" s="616"/>
      <c r="C463" s="619"/>
      <c r="D463" s="353">
        <v>3</v>
      </c>
      <c r="E463" s="417" t="s">
        <v>432</v>
      </c>
      <c r="F463" s="1">
        <v>38</v>
      </c>
      <c r="G463" s="2">
        <v>24.836601307189543</v>
      </c>
      <c r="H463" s="283">
        <v>3213</v>
      </c>
      <c r="I463" s="284">
        <v>28.06358633941829</v>
      </c>
      <c r="J463" s="283">
        <v>1846</v>
      </c>
      <c r="K463" s="284">
        <v>27.94006356894203</v>
      </c>
      <c r="L463" s="283">
        <v>815</v>
      </c>
      <c r="M463" s="284">
        <v>27.834699453551913</v>
      </c>
      <c r="N463" s="354"/>
      <c r="O463" s="47">
        <v>2.6666666666666665</v>
      </c>
      <c r="P463" s="361">
        <v>2.7663551401869158</v>
      </c>
      <c r="Q463" s="362" t="s">
        <v>78</v>
      </c>
      <c r="R463" s="363">
        <v>-8.7086762670328069E-2</v>
      </c>
      <c r="S463" s="361">
        <v>2.7369456636900256</v>
      </c>
      <c r="T463" s="362" t="s">
        <v>78</v>
      </c>
      <c r="U463" s="363">
        <v>-6.1389761511752773E-2</v>
      </c>
      <c r="V463" s="361">
        <v>2.6939890710382515</v>
      </c>
      <c r="W463" s="362" t="s">
        <v>78</v>
      </c>
      <c r="X463" s="363">
        <v>-2.3835309274176229E-2</v>
      </c>
      <c r="Z463" s="440"/>
      <c r="AC463" s="441"/>
      <c r="AD463" s="125"/>
      <c r="AE463" s="125"/>
    </row>
    <row r="464" spans="1:31" ht="12" customHeight="1" x14ac:dyDescent="0.25">
      <c r="A464" s="285"/>
      <c r="B464" s="616"/>
      <c r="C464" s="619"/>
      <c r="D464" s="353">
        <v>4</v>
      </c>
      <c r="E464" s="417" t="s">
        <v>55</v>
      </c>
      <c r="F464" s="1">
        <v>31</v>
      </c>
      <c r="G464" s="2">
        <v>20.261437908496731</v>
      </c>
      <c r="H464" s="283">
        <v>2330</v>
      </c>
      <c r="I464" s="284">
        <v>20.351122368765832</v>
      </c>
      <c r="J464" s="283">
        <v>1307</v>
      </c>
      <c r="K464" s="284">
        <v>19.782049341607387</v>
      </c>
      <c r="L464" s="283">
        <v>529</v>
      </c>
      <c r="M464" s="284">
        <v>18.066939890710383</v>
      </c>
      <c r="N464" s="354"/>
      <c r="O464" s="46"/>
      <c r="P464" s="364" t="s">
        <v>636</v>
      </c>
      <c r="Q464" s="365"/>
      <c r="R464" s="365"/>
      <c r="S464" s="364" t="s">
        <v>636</v>
      </c>
      <c r="T464" s="365"/>
      <c r="U464" s="365"/>
      <c r="V464" s="364" t="s">
        <v>636</v>
      </c>
      <c r="W464" s="366"/>
      <c r="X464" s="366"/>
      <c r="Z464" s="337">
        <v>3</v>
      </c>
      <c r="AA464" s="337">
        <v>3</v>
      </c>
      <c r="AB464" s="337">
        <v>3</v>
      </c>
      <c r="AC464" s="441"/>
      <c r="AD464" s="125"/>
      <c r="AE464" s="125"/>
    </row>
    <row r="465" spans="1:31" ht="12" customHeight="1" x14ac:dyDescent="0.25">
      <c r="A465" s="285"/>
      <c r="B465" s="616"/>
      <c r="C465" s="619"/>
      <c r="D465" s="353">
        <v>5</v>
      </c>
      <c r="E465" s="282" t="s">
        <v>431</v>
      </c>
      <c r="F465" s="1">
        <v>8</v>
      </c>
      <c r="G465" s="2">
        <v>5.2287581699346406</v>
      </c>
      <c r="H465" s="283">
        <v>842</v>
      </c>
      <c r="I465" s="284">
        <v>7.3543540920604418</v>
      </c>
      <c r="J465" s="283">
        <v>466</v>
      </c>
      <c r="K465" s="284">
        <v>7.0531254729831998</v>
      </c>
      <c r="L465" s="283">
        <v>208</v>
      </c>
      <c r="M465" s="284">
        <v>7.1038251366120218</v>
      </c>
      <c r="N465" s="354"/>
      <c r="O465" s="46"/>
      <c r="P465" s="420"/>
      <c r="Q465" s="421"/>
      <c r="R465" s="422"/>
      <c r="S465" s="420"/>
      <c r="T465" s="421"/>
      <c r="U465" s="420"/>
      <c r="V465" s="420"/>
      <c r="W465" s="421"/>
      <c r="X465" s="420"/>
      <c r="AC465" s="441"/>
      <c r="AD465" s="125"/>
      <c r="AE465" s="125"/>
    </row>
    <row r="466" spans="1:31" ht="24.75" customHeight="1" x14ac:dyDescent="0.25">
      <c r="A466" s="409"/>
      <c r="B466" s="617"/>
      <c r="C466" s="620"/>
      <c r="D466" s="367"/>
      <c r="E466" s="298" t="s">
        <v>4</v>
      </c>
      <c r="F466" s="10">
        <v>153</v>
      </c>
      <c r="G466" s="11">
        <v>100</v>
      </c>
      <c r="H466" s="299">
        <v>11449</v>
      </c>
      <c r="I466" s="300">
        <v>100</v>
      </c>
      <c r="J466" s="299">
        <v>6607</v>
      </c>
      <c r="K466" s="300">
        <v>100</v>
      </c>
      <c r="L466" s="299">
        <v>2928</v>
      </c>
      <c r="M466" s="300">
        <v>100</v>
      </c>
      <c r="N466" s="354"/>
      <c r="O466" s="45"/>
      <c r="P466" s="406"/>
      <c r="Q466" s="383"/>
      <c r="R466" s="406"/>
      <c r="S466" s="406"/>
      <c r="T466" s="383"/>
      <c r="U466" s="406"/>
      <c r="V466" s="406"/>
      <c r="W466" s="383"/>
      <c r="X466" s="406"/>
      <c r="AC466" s="441"/>
      <c r="AD466" s="125"/>
      <c r="AE466" s="125"/>
    </row>
    <row r="467" spans="1:31" ht="15" customHeight="1" x14ac:dyDescent="0.25">
      <c r="A467" s="285"/>
      <c r="B467" s="279"/>
      <c r="C467" s="442" t="s">
        <v>430</v>
      </c>
      <c r="D467" s="353"/>
      <c r="E467" s="282"/>
      <c r="F467" s="283"/>
      <c r="G467" s="284"/>
      <c r="H467" s="283"/>
      <c r="I467" s="284"/>
      <c r="J467" s="283"/>
      <c r="K467" s="284"/>
      <c r="L467" s="283"/>
      <c r="M467" s="284"/>
      <c r="N467" s="354"/>
      <c r="O467" s="53"/>
      <c r="P467" s="443"/>
      <c r="Q467" s="444"/>
      <c r="R467" s="443"/>
      <c r="S467" s="443"/>
      <c r="T467" s="444"/>
      <c r="U467" s="443"/>
      <c r="V467" s="443"/>
      <c r="W467" s="444"/>
      <c r="X467" s="443"/>
      <c r="AC467" s="441"/>
      <c r="AD467" s="125"/>
      <c r="AE467" s="125"/>
    </row>
    <row r="468" spans="1:31" ht="14.25" customHeight="1" x14ac:dyDescent="0.25">
      <c r="A468" s="285"/>
      <c r="B468" s="658" t="s">
        <v>429</v>
      </c>
      <c r="C468" s="658"/>
      <c r="D468" s="658"/>
      <c r="E468" s="658"/>
      <c r="F468" s="283"/>
      <c r="G468" s="284"/>
      <c r="H468" s="283"/>
      <c r="I468" s="284"/>
      <c r="J468" s="283"/>
      <c r="K468" s="284"/>
      <c r="L468" s="283"/>
      <c r="M468" s="284"/>
      <c r="N468" s="354"/>
      <c r="O468" s="47">
        <v>5.1607843137254914</v>
      </c>
      <c r="P468" s="361">
        <v>6.3508896485231743</v>
      </c>
      <c r="Q468" s="362" t="s">
        <v>629</v>
      </c>
      <c r="R468" s="363">
        <v>-0.20295127536778951</v>
      </c>
      <c r="S468" s="361">
        <v>6.2136322257624066</v>
      </c>
      <c r="T468" s="362" t="s">
        <v>628</v>
      </c>
      <c r="U468" s="363">
        <v>-0.18369446205139645</v>
      </c>
      <c r="V468" s="361">
        <v>6.0825222755311632</v>
      </c>
      <c r="W468" s="362" t="s">
        <v>78</v>
      </c>
      <c r="X468" s="363">
        <v>-0.15948413542021972</v>
      </c>
      <c r="AC468" s="441"/>
      <c r="AD468" s="125"/>
      <c r="AE468" s="125"/>
    </row>
    <row r="469" spans="1:31" s="129" customFormat="1" ht="14.25" customHeight="1" x14ac:dyDescent="0.25">
      <c r="A469" s="287"/>
      <c r="B469" s="658"/>
      <c r="C469" s="658"/>
      <c r="D469" s="658"/>
      <c r="E469" s="658"/>
      <c r="F469" s="281"/>
      <c r="G469" s="276"/>
      <c r="H469" s="281"/>
      <c r="I469" s="276"/>
      <c r="J469" s="281"/>
      <c r="K469" s="276"/>
      <c r="L469" s="281"/>
      <c r="M469" s="276"/>
      <c r="N469" s="445"/>
      <c r="O469" s="46"/>
      <c r="P469" s="364" t="s">
        <v>418</v>
      </c>
      <c r="Q469" s="365"/>
      <c r="R469" s="365"/>
      <c r="S469" s="364" t="s">
        <v>418</v>
      </c>
      <c r="T469" s="365"/>
      <c r="U469" s="365"/>
      <c r="V469" s="364" t="s">
        <v>636</v>
      </c>
      <c r="W469" s="366"/>
      <c r="X469" s="366"/>
      <c r="Y469" s="7"/>
      <c r="Z469" s="337">
        <v>2</v>
      </c>
      <c r="AA469" s="337">
        <v>2</v>
      </c>
      <c r="AB469" s="337">
        <v>3</v>
      </c>
      <c r="AC469" s="446"/>
      <c r="AD469" s="447"/>
      <c r="AE469" s="447"/>
    </row>
    <row r="470" spans="1:31" ht="9.75" customHeight="1" x14ac:dyDescent="0.25">
      <c r="A470" s="409"/>
      <c r="B470" s="294"/>
      <c r="C470" s="448"/>
      <c r="D470" s="448"/>
      <c r="E470" s="448"/>
      <c r="F470" s="299"/>
      <c r="G470" s="300"/>
      <c r="H470" s="299"/>
      <c r="I470" s="300"/>
      <c r="J470" s="299"/>
      <c r="K470" s="300"/>
      <c r="L470" s="299"/>
      <c r="M470" s="300"/>
      <c r="N470" s="449"/>
      <c r="O470" s="45"/>
      <c r="P470" s="406"/>
      <c r="Q470" s="383"/>
      <c r="R470" s="406"/>
      <c r="S470" s="406"/>
      <c r="T470" s="383"/>
      <c r="U470" s="406"/>
      <c r="V470" s="406"/>
      <c r="W470" s="383"/>
      <c r="X470" s="406"/>
      <c r="Z470" s="450"/>
      <c r="AC470" s="441"/>
      <c r="AD470" s="125"/>
      <c r="AE470" s="125"/>
    </row>
    <row r="471" spans="1:31" s="129" customFormat="1" ht="12.75" customHeight="1" x14ac:dyDescent="0.25">
      <c r="A471" s="451"/>
      <c r="B471" s="452"/>
      <c r="C471" s="622" t="s">
        <v>428</v>
      </c>
      <c r="D471" s="453">
        <v>1</v>
      </c>
      <c r="E471" s="291" t="s">
        <v>69</v>
      </c>
      <c r="F471" s="52">
        <v>2</v>
      </c>
      <c r="G471" s="51">
        <v>1.3071895424836601</v>
      </c>
      <c r="H471" s="274">
        <v>61</v>
      </c>
      <c r="I471" s="275">
        <v>0.53466561486545716</v>
      </c>
      <c r="J471" s="274">
        <v>34</v>
      </c>
      <c r="K471" s="275">
        <v>0.51585495372477619</v>
      </c>
      <c r="L471" s="274">
        <v>23</v>
      </c>
      <c r="M471" s="275">
        <v>0.78821110349554491</v>
      </c>
      <c r="N471" s="445"/>
      <c r="O471" s="454"/>
      <c r="P471" s="291"/>
      <c r="Q471" s="273"/>
      <c r="R471" s="291"/>
      <c r="S471" s="291"/>
      <c r="T471" s="273"/>
      <c r="U471" s="291"/>
      <c r="V471" s="291"/>
      <c r="W471" s="273"/>
      <c r="X471" s="291"/>
      <c r="Z471" s="341"/>
      <c r="AA471" s="341"/>
      <c r="AB471" s="341"/>
      <c r="AC471" s="446"/>
      <c r="AD471" s="447"/>
      <c r="AE471" s="447"/>
    </row>
    <row r="472" spans="1:31" s="129" customFormat="1" ht="20.25" customHeight="1" x14ac:dyDescent="0.25">
      <c r="A472" s="287"/>
      <c r="B472" s="455"/>
      <c r="C472" s="618"/>
      <c r="D472" s="456">
        <v>2</v>
      </c>
      <c r="E472" s="302" t="s">
        <v>427</v>
      </c>
      <c r="F472" s="12">
        <v>89</v>
      </c>
      <c r="G472" s="13">
        <v>58.169934640522882</v>
      </c>
      <c r="H472" s="281">
        <v>6098</v>
      </c>
      <c r="I472" s="276">
        <v>53.449031466386188</v>
      </c>
      <c r="J472" s="281">
        <v>3578</v>
      </c>
      <c r="K472" s="276">
        <v>54.286147777272042</v>
      </c>
      <c r="L472" s="281">
        <v>1622</v>
      </c>
      <c r="M472" s="276">
        <v>55.586017820424949</v>
      </c>
      <c r="N472" s="445"/>
      <c r="O472" s="457"/>
      <c r="P472" s="261"/>
      <c r="Q472" s="280"/>
      <c r="R472" s="261"/>
      <c r="S472" s="261"/>
      <c r="T472" s="280"/>
      <c r="U472" s="261"/>
      <c r="V472" s="261"/>
      <c r="W472" s="280"/>
      <c r="X472" s="261"/>
      <c r="Z472" s="341"/>
      <c r="AA472" s="341"/>
      <c r="AB472" s="341"/>
      <c r="AC472" s="446"/>
      <c r="AD472" s="447"/>
      <c r="AE472" s="447"/>
    </row>
    <row r="473" spans="1:31" s="129" customFormat="1" ht="20.25" customHeight="1" x14ac:dyDescent="0.2">
      <c r="A473" s="287"/>
      <c r="B473" s="455"/>
      <c r="C473" s="618"/>
      <c r="D473" s="456">
        <v>3</v>
      </c>
      <c r="E473" s="302" t="s">
        <v>426</v>
      </c>
      <c r="F473" s="12">
        <v>40</v>
      </c>
      <c r="G473" s="13">
        <v>26.143790849673206</v>
      </c>
      <c r="H473" s="281">
        <v>3072</v>
      </c>
      <c r="I473" s="276">
        <v>26.926110965027611</v>
      </c>
      <c r="J473" s="281">
        <v>1752</v>
      </c>
      <c r="K473" s="276">
        <v>26.58170232134729</v>
      </c>
      <c r="L473" s="281">
        <v>752</v>
      </c>
      <c r="M473" s="276">
        <v>25.771076079506511</v>
      </c>
      <c r="N473" s="445"/>
      <c r="O473" s="418"/>
      <c r="P473" s="419"/>
      <c r="Q473" s="362"/>
      <c r="R473" s="363"/>
      <c r="S473" s="419"/>
      <c r="T473" s="362"/>
      <c r="U473" s="363"/>
      <c r="V473" s="419"/>
      <c r="W473" s="362"/>
      <c r="X473" s="363"/>
      <c r="Z473" s="458"/>
      <c r="AA473" s="341"/>
      <c r="AB473" s="341"/>
      <c r="AC473" s="446"/>
      <c r="AD473" s="447"/>
      <c r="AE473" s="447"/>
    </row>
    <row r="474" spans="1:31" s="129" customFormat="1" ht="20.25" customHeight="1" x14ac:dyDescent="0.2">
      <c r="A474" s="287"/>
      <c r="B474" s="455"/>
      <c r="C474" s="618"/>
      <c r="D474" s="456">
        <v>4</v>
      </c>
      <c r="E474" s="302" t="s">
        <v>425</v>
      </c>
      <c r="F474" s="12">
        <v>17</v>
      </c>
      <c r="G474" s="13">
        <v>11.111111111111111</v>
      </c>
      <c r="H474" s="281">
        <v>1078</v>
      </c>
      <c r="I474" s="276">
        <v>9.4486808659829968</v>
      </c>
      <c r="J474" s="281">
        <v>621</v>
      </c>
      <c r="K474" s="276">
        <v>9.4219390077378247</v>
      </c>
      <c r="L474" s="281">
        <v>245</v>
      </c>
      <c r="M474" s="276">
        <v>8.3961617546264566</v>
      </c>
      <c r="N474" s="445"/>
      <c r="O474" s="418"/>
      <c r="P474" s="656"/>
      <c r="Q474" s="656"/>
      <c r="R474" s="656"/>
      <c r="S474" s="656"/>
      <c r="T474" s="656"/>
      <c r="U474" s="656"/>
      <c r="V474" s="657"/>
      <c r="W474" s="657"/>
      <c r="X474" s="657"/>
      <c r="Z474" s="458"/>
      <c r="AA474" s="458"/>
      <c r="AB474" s="458"/>
      <c r="AC474" s="447"/>
      <c r="AD474" s="447"/>
      <c r="AE474" s="447"/>
    </row>
    <row r="475" spans="1:31" s="129" customFormat="1" ht="20.25" customHeight="1" x14ac:dyDescent="0.25">
      <c r="A475" s="287"/>
      <c r="B475" s="455"/>
      <c r="C475" s="618"/>
      <c r="D475" s="456">
        <v>5</v>
      </c>
      <c r="E475" s="302" t="s">
        <v>424</v>
      </c>
      <c r="F475" s="12">
        <v>1</v>
      </c>
      <c r="G475" s="13">
        <v>0.65359477124183007</v>
      </c>
      <c r="H475" s="281">
        <v>589</v>
      </c>
      <c r="I475" s="276">
        <v>5.1625909369795773</v>
      </c>
      <c r="J475" s="281">
        <v>343</v>
      </c>
      <c r="K475" s="276">
        <v>5.2040661508117125</v>
      </c>
      <c r="L475" s="281">
        <v>156</v>
      </c>
      <c r="M475" s="276">
        <v>5.3461274845784788</v>
      </c>
      <c r="N475" s="445"/>
      <c r="O475" s="459"/>
      <c r="P475" s="460"/>
      <c r="Q475" s="460"/>
      <c r="R475" s="460"/>
      <c r="S475" s="460"/>
      <c r="T475" s="460"/>
      <c r="U475" s="460"/>
      <c r="V475" s="460"/>
      <c r="W475" s="460"/>
      <c r="X475" s="460"/>
      <c r="Z475" s="458"/>
      <c r="AA475" s="458"/>
      <c r="AB475" s="458"/>
      <c r="AC475" s="447"/>
      <c r="AD475" s="447"/>
      <c r="AE475" s="447"/>
    </row>
    <row r="476" spans="1:31" s="129" customFormat="1" ht="20.25" customHeight="1" x14ac:dyDescent="0.25">
      <c r="A476" s="287"/>
      <c r="B476" s="455"/>
      <c r="C476" s="618"/>
      <c r="D476" s="456">
        <v>6</v>
      </c>
      <c r="E476" s="302" t="s">
        <v>423</v>
      </c>
      <c r="F476" s="12">
        <v>4</v>
      </c>
      <c r="G476" s="13">
        <v>2.6143790849673203</v>
      </c>
      <c r="H476" s="281">
        <v>372</v>
      </c>
      <c r="I476" s="276">
        <v>3.2605837496713121</v>
      </c>
      <c r="J476" s="281">
        <v>196</v>
      </c>
      <c r="K476" s="276">
        <v>2.9737520861781217</v>
      </c>
      <c r="L476" s="281">
        <v>85</v>
      </c>
      <c r="M476" s="276">
        <v>2.9129540781357091</v>
      </c>
      <c r="N476" s="445"/>
      <c r="O476" s="459"/>
      <c r="P476" s="460"/>
      <c r="Q476" s="460"/>
      <c r="R476" s="460"/>
      <c r="S476" s="460"/>
      <c r="T476" s="460"/>
      <c r="U476" s="460"/>
      <c r="V476" s="460"/>
      <c r="W476" s="460"/>
      <c r="X476" s="460"/>
      <c r="Z476" s="458"/>
      <c r="AA476" s="458"/>
      <c r="AB476" s="458"/>
      <c r="AC476" s="447"/>
      <c r="AD476" s="447"/>
      <c r="AE476" s="447"/>
    </row>
    <row r="477" spans="1:31" s="129" customFormat="1" ht="12.75" customHeight="1" x14ac:dyDescent="0.25">
      <c r="A477" s="287"/>
      <c r="B477" s="455"/>
      <c r="C477" s="618"/>
      <c r="D477" s="456">
        <v>7</v>
      </c>
      <c r="E477" s="302" t="s">
        <v>422</v>
      </c>
      <c r="F477" s="12">
        <v>0</v>
      </c>
      <c r="G477" s="13">
        <v>0</v>
      </c>
      <c r="H477" s="281">
        <v>139</v>
      </c>
      <c r="I477" s="276">
        <v>1.2183364010868611</v>
      </c>
      <c r="J477" s="281">
        <v>67</v>
      </c>
      <c r="K477" s="276">
        <v>1.0165377029282354</v>
      </c>
      <c r="L477" s="281">
        <v>35</v>
      </c>
      <c r="M477" s="276">
        <v>1.1994516792323509</v>
      </c>
      <c r="N477" s="445"/>
      <c r="O477" s="457"/>
      <c r="P477" s="261"/>
      <c r="Q477" s="280"/>
      <c r="R477" s="261"/>
      <c r="S477" s="261"/>
      <c r="T477" s="280"/>
      <c r="U477" s="261"/>
      <c r="V477" s="261"/>
      <c r="W477" s="280"/>
      <c r="X477" s="261"/>
      <c r="Z477" s="458"/>
      <c r="AA477" s="458"/>
      <c r="AB477" s="458"/>
      <c r="AC477" s="447"/>
      <c r="AD477" s="447"/>
      <c r="AE477" s="447"/>
    </row>
    <row r="478" spans="1:31" s="129" customFormat="1" ht="12.75" customHeight="1" x14ac:dyDescent="0.25">
      <c r="A478" s="289"/>
      <c r="B478" s="461"/>
      <c r="C478" s="655"/>
      <c r="D478" s="381"/>
      <c r="E478" s="333" t="s">
        <v>4</v>
      </c>
      <c r="F478" s="14">
        <v>153</v>
      </c>
      <c r="G478" s="14">
        <v>100</v>
      </c>
      <c r="H478" s="296">
        <v>11409</v>
      </c>
      <c r="I478" s="297">
        <v>100</v>
      </c>
      <c r="J478" s="296">
        <v>6591</v>
      </c>
      <c r="K478" s="297">
        <v>100</v>
      </c>
      <c r="L478" s="296">
        <v>2918</v>
      </c>
      <c r="M478" s="297">
        <v>100</v>
      </c>
      <c r="N478" s="445">
        <v>0</v>
      </c>
      <c r="O478" s="462"/>
      <c r="P478" s="295"/>
      <c r="Q478" s="308"/>
      <c r="R478" s="295"/>
      <c r="S478" s="295"/>
      <c r="T478" s="308"/>
      <c r="U478" s="295"/>
      <c r="V478" s="295"/>
      <c r="W478" s="308"/>
      <c r="X478" s="295"/>
      <c r="Z478" s="458"/>
      <c r="AA478" s="458"/>
      <c r="AB478" s="458"/>
      <c r="AC478" s="447"/>
      <c r="AD478" s="447"/>
      <c r="AE478" s="447"/>
    </row>
    <row r="479" spans="1:31" s="351" customFormat="1" ht="15" customHeight="1" x14ac:dyDescent="0.25">
      <c r="A479" s="347" t="s">
        <v>145</v>
      </c>
      <c r="B479" s="348"/>
      <c r="C479" s="349"/>
      <c r="D479" s="402"/>
      <c r="E479" s="348"/>
      <c r="F479" s="348"/>
      <c r="G479" s="348"/>
      <c r="H479" s="348"/>
      <c r="I479" s="348"/>
      <c r="J479" s="348"/>
      <c r="K479" s="348"/>
      <c r="L479" s="348"/>
      <c r="M479" s="348"/>
      <c r="N479" s="350"/>
      <c r="O479" s="403"/>
      <c r="P479" s="404"/>
      <c r="Q479" s="405"/>
      <c r="R479" s="404"/>
      <c r="S479" s="404"/>
      <c r="T479" s="405"/>
      <c r="U479" s="404"/>
      <c r="V479" s="404"/>
      <c r="W479" s="405"/>
      <c r="X479" s="404"/>
      <c r="Z479" s="463"/>
      <c r="AA479" s="463"/>
      <c r="AB479" s="463"/>
      <c r="AC479" s="141"/>
      <c r="AD479" s="141"/>
      <c r="AE479" s="141"/>
    </row>
    <row r="480" spans="1:31" ht="12" customHeight="1" x14ac:dyDescent="0.25">
      <c r="A480" s="285" t="s">
        <v>0</v>
      </c>
      <c r="B480" s="615" t="s">
        <v>147</v>
      </c>
      <c r="C480" s="618" t="s">
        <v>157</v>
      </c>
      <c r="D480" s="353">
        <v>1</v>
      </c>
      <c r="E480" s="282" t="s">
        <v>38</v>
      </c>
      <c r="F480" s="1">
        <v>9</v>
      </c>
      <c r="G480" s="2">
        <v>5.806451612903226</v>
      </c>
      <c r="H480" s="283">
        <v>733</v>
      </c>
      <c r="I480" s="284">
        <v>6.4079027887053064</v>
      </c>
      <c r="J480" s="283">
        <v>423</v>
      </c>
      <c r="K480" s="284">
        <v>6.4032697547683926</v>
      </c>
      <c r="L480" s="283">
        <v>210</v>
      </c>
      <c r="M480" s="284">
        <v>7.1550255536626919</v>
      </c>
      <c r="N480" s="354"/>
      <c r="O480" s="46"/>
      <c r="P480" s="355"/>
      <c r="Q480" s="356"/>
      <c r="R480" s="355"/>
      <c r="S480" s="355"/>
      <c r="T480" s="356"/>
      <c r="U480" s="355"/>
      <c r="V480" s="355"/>
      <c r="W480" s="356"/>
      <c r="X480" s="355"/>
      <c r="Z480" s="440"/>
      <c r="AA480" s="440"/>
      <c r="AB480" s="440"/>
      <c r="AC480" s="125"/>
      <c r="AD480" s="125"/>
      <c r="AE480" s="125"/>
    </row>
    <row r="481" spans="1:31" ht="12" customHeight="1" x14ac:dyDescent="0.25">
      <c r="A481" s="285"/>
      <c r="B481" s="616"/>
      <c r="C481" s="619"/>
      <c r="D481" s="353">
        <v>2</v>
      </c>
      <c r="E481" s="282" t="s">
        <v>39</v>
      </c>
      <c r="F481" s="1">
        <v>37</v>
      </c>
      <c r="G481" s="2">
        <v>23.870967741935484</v>
      </c>
      <c r="H481" s="283">
        <v>2794</v>
      </c>
      <c r="I481" s="284">
        <v>24.425211994055424</v>
      </c>
      <c r="J481" s="283">
        <v>1624</v>
      </c>
      <c r="K481" s="284">
        <v>24.583711777172269</v>
      </c>
      <c r="L481" s="283">
        <v>709</v>
      </c>
      <c r="M481" s="284">
        <v>24.156729131175471</v>
      </c>
      <c r="N481" s="354"/>
      <c r="O481" s="48"/>
      <c r="P481" s="360"/>
      <c r="Q481" s="359"/>
      <c r="R481" s="360"/>
      <c r="S481" s="360"/>
      <c r="T481" s="359"/>
      <c r="U481" s="360"/>
      <c r="V481" s="360"/>
      <c r="W481" s="359"/>
      <c r="X481" s="360"/>
      <c r="Z481" s="440"/>
      <c r="AA481" s="440"/>
      <c r="AB481" s="440"/>
      <c r="AC481" s="125"/>
      <c r="AD481" s="125"/>
      <c r="AE481" s="125"/>
    </row>
    <row r="482" spans="1:31" ht="12" customHeight="1" x14ac:dyDescent="0.25">
      <c r="A482" s="285"/>
      <c r="B482" s="616"/>
      <c r="C482" s="619"/>
      <c r="D482" s="353">
        <v>3</v>
      </c>
      <c r="E482" s="282" t="s">
        <v>40</v>
      </c>
      <c r="F482" s="1">
        <v>71</v>
      </c>
      <c r="G482" s="2">
        <v>45.806451612903224</v>
      </c>
      <c r="H482" s="283">
        <v>4684</v>
      </c>
      <c r="I482" s="284">
        <v>40.947635282804441</v>
      </c>
      <c r="J482" s="283">
        <v>2739</v>
      </c>
      <c r="K482" s="284">
        <v>41.462306993642144</v>
      </c>
      <c r="L482" s="283">
        <v>1169</v>
      </c>
      <c r="M482" s="284">
        <v>39.829642248722323</v>
      </c>
      <c r="N482" s="354"/>
      <c r="O482" s="47">
        <v>2.8903225806451611</v>
      </c>
      <c r="P482" s="361">
        <v>2.9097823236296878</v>
      </c>
      <c r="Q482" s="362" t="s">
        <v>78</v>
      </c>
      <c r="R482" s="363">
        <v>-2.212174175210203E-2</v>
      </c>
      <c r="S482" s="361">
        <v>2.9016046018770814</v>
      </c>
      <c r="T482" s="362" t="s">
        <v>78</v>
      </c>
      <c r="U482" s="363">
        <v>-1.288587338236682E-2</v>
      </c>
      <c r="V482" s="361">
        <v>2.9039182282793865</v>
      </c>
      <c r="W482" s="362" t="s">
        <v>78</v>
      </c>
      <c r="X482" s="363">
        <v>-1.51769447340601E-2</v>
      </c>
    </row>
    <row r="483" spans="1:31" ht="12" customHeight="1" x14ac:dyDescent="0.25">
      <c r="A483" s="285"/>
      <c r="B483" s="616"/>
      <c r="C483" s="619"/>
      <c r="D483" s="353">
        <v>4</v>
      </c>
      <c r="E483" s="282" t="s">
        <v>52</v>
      </c>
      <c r="F483" s="1">
        <v>38</v>
      </c>
      <c r="G483" s="2">
        <v>24.516129032258064</v>
      </c>
      <c r="H483" s="283">
        <v>3228</v>
      </c>
      <c r="I483" s="284">
        <v>28.219249934434824</v>
      </c>
      <c r="J483" s="283">
        <v>1820</v>
      </c>
      <c r="K483" s="284">
        <v>27.550711474417195</v>
      </c>
      <c r="L483" s="283">
        <v>847</v>
      </c>
      <c r="M483" s="284">
        <v>28.858603066439525</v>
      </c>
      <c r="N483" s="354"/>
      <c r="O483" s="46"/>
      <c r="P483" s="364" t="s">
        <v>636</v>
      </c>
      <c r="Q483" s="365"/>
      <c r="R483" s="365"/>
      <c r="S483" s="364" t="s">
        <v>636</v>
      </c>
      <c r="T483" s="365"/>
      <c r="U483" s="365"/>
      <c r="V483" s="364" t="s">
        <v>636</v>
      </c>
      <c r="W483" s="366"/>
      <c r="X483" s="366"/>
      <c r="Z483" s="337">
        <v>3</v>
      </c>
      <c r="AA483" s="337">
        <v>3</v>
      </c>
      <c r="AB483" s="337">
        <v>3</v>
      </c>
    </row>
    <row r="484" spans="1:31" ht="12" customHeight="1" x14ac:dyDescent="0.25">
      <c r="A484" s="285"/>
      <c r="B484" s="617"/>
      <c r="C484" s="620"/>
      <c r="D484" s="367"/>
      <c r="E484" s="298" t="s">
        <v>4</v>
      </c>
      <c r="F484" s="10">
        <v>155</v>
      </c>
      <c r="G484" s="11">
        <v>100</v>
      </c>
      <c r="H484" s="299">
        <v>11439</v>
      </c>
      <c r="I484" s="300">
        <v>100</v>
      </c>
      <c r="J484" s="299">
        <v>6606</v>
      </c>
      <c r="K484" s="300">
        <v>100</v>
      </c>
      <c r="L484" s="299">
        <v>2935</v>
      </c>
      <c r="M484" s="300">
        <v>100</v>
      </c>
      <c r="N484" s="354"/>
      <c r="O484" s="45"/>
      <c r="P484" s="406"/>
      <c r="Q484" s="383"/>
      <c r="R484" s="406"/>
      <c r="S484" s="406"/>
      <c r="T484" s="383"/>
      <c r="U484" s="406"/>
      <c r="V484" s="406"/>
      <c r="W484" s="383"/>
      <c r="X484" s="406"/>
    </row>
    <row r="485" spans="1:31" ht="12" customHeight="1" x14ac:dyDescent="0.25">
      <c r="A485" s="285" t="s">
        <v>5</v>
      </c>
      <c r="B485" s="615" t="s">
        <v>148</v>
      </c>
      <c r="C485" s="618" t="s">
        <v>158</v>
      </c>
      <c r="D485" s="353">
        <v>1</v>
      </c>
      <c r="E485" s="282" t="s">
        <v>38</v>
      </c>
      <c r="F485" s="1">
        <v>7</v>
      </c>
      <c r="G485" s="2">
        <v>4.5454545454545459</v>
      </c>
      <c r="H485" s="283">
        <v>698</v>
      </c>
      <c r="I485" s="284">
        <v>6.0875632304203728</v>
      </c>
      <c r="J485" s="283">
        <v>364</v>
      </c>
      <c r="K485" s="284">
        <v>5.5001511030522821</v>
      </c>
      <c r="L485" s="283">
        <v>165</v>
      </c>
      <c r="M485" s="284">
        <v>5.6218057921635438</v>
      </c>
      <c r="N485" s="354"/>
      <c r="O485" s="46"/>
      <c r="P485" s="355"/>
      <c r="Q485" s="356"/>
      <c r="R485" s="355"/>
      <c r="S485" s="355"/>
      <c r="T485" s="356"/>
      <c r="U485" s="355"/>
      <c r="V485" s="355"/>
      <c r="W485" s="356"/>
      <c r="X485" s="355"/>
    </row>
    <row r="486" spans="1:31" ht="12" customHeight="1" x14ac:dyDescent="0.25">
      <c r="A486" s="285"/>
      <c r="B486" s="616"/>
      <c r="C486" s="619"/>
      <c r="D486" s="353">
        <v>2</v>
      </c>
      <c r="E486" s="282" t="s">
        <v>39</v>
      </c>
      <c r="F486" s="1">
        <v>29</v>
      </c>
      <c r="G486" s="2">
        <v>18.831168831168831</v>
      </c>
      <c r="H486" s="283">
        <v>2529</v>
      </c>
      <c r="I486" s="284">
        <v>22.056514913657772</v>
      </c>
      <c r="J486" s="283">
        <v>1391</v>
      </c>
      <c r="K486" s="284">
        <v>21.018434572378361</v>
      </c>
      <c r="L486" s="283">
        <v>609</v>
      </c>
      <c r="M486" s="284">
        <v>20.749574105621807</v>
      </c>
      <c r="N486" s="354"/>
      <c r="O486" s="48"/>
      <c r="P486" s="360"/>
      <c r="Q486" s="359"/>
      <c r="R486" s="360"/>
      <c r="S486" s="360"/>
      <c r="T486" s="359"/>
      <c r="U486" s="360"/>
      <c r="V486" s="360"/>
      <c r="W486" s="359"/>
      <c r="X486" s="360"/>
    </row>
    <row r="487" spans="1:31" ht="12" customHeight="1" x14ac:dyDescent="0.25">
      <c r="A487" s="285"/>
      <c r="B487" s="616"/>
      <c r="C487" s="619"/>
      <c r="D487" s="353">
        <v>3</v>
      </c>
      <c r="E487" s="282" t="s">
        <v>40</v>
      </c>
      <c r="F487" s="1">
        <v>67</v>
      </c>
      <c r="G487" s="2">
        <v>43.506493506493506</v>
      </c>
      <c r="H487" s="283">
        <v>4457</v>
      </c>
      <c r="I487" s="284">
        <v>38.87144601430316</v>
      </c>
      <c r="J487" s="283">
        <v>2669</v>
      </c>
      <c r="K487" s="284">
        <v>40.329404653974009</v>
      </c>
      <c r="L487" s="283">
        <v>1136</v>
      </c>
      <c r="M487" s="284">
        <v>38.705281090289603</v>
      </c>
      <c r="N487" s="354"/>
      <c r="O487" s="47">
        <v>3.051948051948052</v>
      </c>
      <c r="P487" s="361">
        <v>2.987528344671202</v>
      </c>
      <c r="Q487" s="362" t="s">
        <v>78</v>
      </c>
      <c r="R487" s="363">
        <v>7.2357389461557772E-2</v>
      </c>
      <c r="S487" s="361">
        <v>3.0113327289211242</v>
      </c>
      <c r="T487" s="362" t="s">
        <v>78</v>
      </c>
      <c r="U487" s="363">
        <v>4.6577500359506377E-2</v>
      </c>
      <c r="V487" s="361">
        <v>3.0293015332197615</v>
      </c>
      <c r="W487" s="362" t="s">
        <v>78</v>
      </c>
      <c r="X487" s="363">
        <v>2.5689095002616472E-2</v>
      </c>
    </row>
    <row r="488" spans="1:31" ht="12" customHeight="1" x14ac:dyDescent="0.25">
      <c r="A488" s="285"/>
      <c r="B488" s="616"/>
      <c r="C488" s="619"/>
      <c r="D488" s="353">
        <v>4</v>
      </c>
      <c r="E488" s="282" t="s">
        <v>52</v>
      </c>
      <c r="F488" s="1">
        <v>51</v>
      </c>
      <c r="G488" s="2">
        <v>33.116883116883116</v>
      </c>
      <c r="H488" s="283">
        <v>3782</v>
      </c>
      <c r="I488" s="284">
        <v>32.984475841618696</v>
      </c>
      <c r="J488" s="283">
        <v>2194</v>
      </c>
      <c r="K488" s="284">
        <v>33.152009670595348</v>
      </c>
      <c r="L488" s="283">
        <v>1025</v>
      </c>
      <c r="M488" s="284">
        <v>34.923339011925044</v>
      </c>
      <c r="N488" s="354"/>
      <c r="O488" s="46"/>
      <c r="P488" s="364" t="s">
        <v>636</v>
      </c>
      <c r="Q488" s="365"/>
      <c r="R488" s="365"/>
      <c r="S488" s="364" t="s">
        <v>636</v>
      </c>
      <c r="T488" s="365"/>
      <c r="U488" s="365"/>
      <c r="V488" s="364" t="s">
        <v>636</v>
      </c>
      <c r="W488" s="366"/>
      <c r="X488" s="366"/>
      <c r="Z488" s="337">
        <v>3</v>
      </c>
      <c r="AA488" s="337">
        <v>3</v>
      </c>
      <c r="AB488" s="337">
        <v>3</v>
      </c>
    </row>
    <row r="489" spans="1:31" ht="12" customHeight="1" x14ac:dyDescent="0.25">
      <c r="A489" s="285"/>
      <c r="B489" s="617"/>
      <c r="C489" s="620"/>
      <c r="D489" s="367"/>
      <c r="E489" s="298" t="s">
        <v>4</v>
      </c>
      <c r="F489" s="10">
        <v>154</v>
      </c>
      <c r="G489" s="11">
        <v>100</v>
      </c>
      <c r="H489" s="299">
        <v>11466</v>
      </c>
      <c r="I489" s="300">
        <v>100</v>
      </c>
      <c r="J489" s="299">
        <v>6618</v>
      </c>
      <c r="K489" s="300">
        <v>100</v>
      </c>
      <c r="L489" s="299">
        <v>2935</v>
      </c>
      <c r="M489" s="300">
        <v>100</v>
      </c>
      <c r="N489" s="354"/>
      <c r="O489" s="45"/>
      <c r="P489" s="406"/>
      <c r="Q489" s="383"/>
      <c r="R489" s="406"/>
      <c r="S489" s="406"/>
      <c r="T489" s="383"/>
      <c r="U489" s="406"/>
      <c r="V489" s="406"/>
      <c r="W489" s="383"/>
      <c r="X489" s="406"/>
    </row>
    <row r="490" spans="1:31" ht="12" customHeight="1" x14ac:dyDescent="0.25">
      <c r="A490" s="285" t="s">
        <v>13</v>
      </c>
      <c r="B490" s="615" t="s">
        <v>149</v>
      </c>
      <c r="C490" s="618" t="s">
        <v>159</v>
      </c>
      <c r="D490" s="353">
        <v>1</v>
      </c>
      <c r="E490" s="282" t="s">
        <v>38</v>
      </c>
      <c r="F490" s="1">
        <v>4</v>
      </c>
      <c r="G490" s="2">
        <v>2.5806451612903225</v>
      </c>
      <c r="H490" s="283">
        <v>321</v>
      </c>
      <c r="I490" s="284">
        <v>2.7988490714098875</v>
      </c>
      <c r="J490" s="283">
        <v>170</v>
      </c>
      <c r="K490" s="284">
        <v>2.5664251207729469</v>
      </c>
      <c r="L490" s="283">
        <v>85</v>
      </c>
      <c r="M490" s="284">
        <v>2.8901734104046244</v>
      </c>
      <c r="N490" s="354"/>
      <c r="O490" s="46"/>
      <c r="P490" s="355"/>
      <c r="Q490" s="356"/>
      <c r="R490" s="355"/>
      <c r="S490" s="355"/>
      <c r="T490" s="356"/>
      <c r="U490" s="355"/>
      <c r="V490" s="355"/>
      <c r="W490" s="356"/>
      <c r="X490" s="355"/>
    </row>
    <row r="491" spans="1:31" ht="12" customHeight="1" x14ac:dyDescent="0.25">
      <c r="A491" s="285"/>
      <c r="B491" s="616"/>
      <c r="C491" s="619"/>
      <c r="D491" s="353">
        <v>2</v>
      </c>
      <c r="E491" s="282" t="s">
        <v>39</v>
      </c>
      <c r="F491" s="1">
        <v>21</v>
      </c>
      <c r="G491" s="2">
        <v>13.548387096774196</v>
      </c>
      <c r="H491" s="283">
        <v>1796</v>
      </c>
      <c r="I491" s="284">
        <v>15.659604150318248</v>
      </c>
      <c r="J491" s="283">
        <v>1022</v>
      </c>
      <c r="K491" s="284">
        <v>15.428743961352657</v>
      </c>
      <c r="L491" s="283">
        <v>464</v>
      </c>
      <c r="M491" s="284">
        <v>15.776946616797009</v>
      </c>
      <c r="N491" s="354"/>
      <c r="O491" s="48"/>
      <c r="P491" s="360"/>
      <c r="Q491" s="359"/>
      <c r="R491" s="360"/>
      <c r="S491" s="360"/>
      <c r="T491" s="359"/>
      <c r="U491" s="360"/>
      <c r="V491" s="360"/>
      <c r="W491" s="359"/>
      <c r="X491" s="360"/>
    </row>
    <row r="492" spans="1:31" ht="12" customHeight="1" x14ac:dyDescent="0.25">
      <c r="A492" s="285"/>
      <c r="B492" s="616"/>
      <c r="C492" s="619"/>
      <c r="D492" s="353">
        <v>3</v>
      </c>
      <c r="E492" s="282" t="s">
        <v>40</v>
      </c>
      <c r="F492" s="1">
        <v>69</v>
      </c>
      <c r="G492" s="2">
        <v>44.516129032258064</v>
      </c>
      <c r="H492" s="283">
        <v>4595</v>
      </c>
      <c r="I492" s="284">
        <v>40.064521754294184</v>
      </c>
      <c r="J492" s="283">
        <v>2635</v>
      </c>
      <c r="K492" s="284">
        <v>39.779589371980677</v>
      </c>
      <c r="L492" s="283">
        <v>1109</v>
      </c>
      <c r="M492" s="284">
        <v>37.708262495749743</v>
      </c>
      <c r="N492" s="354"/>
      <c r="O492" s="47">
        <v>3.2064516129032259</v>
      </c>
      <c r="P492" s="361">
        <v>3.2021972273083965</v>
      </c>
      <c r="Q492" s="362" t="s">
        <v>78</v>
      </c>
      <c r="R492" s="363">
        <v>5.3103418439281198E-3</v>
      </c>
      <c r="S492" s="361">
        <v>3.2166364734299515</v>
      </c>
      <c r="T492" s="362" t="s">
        <v>78</v>
      </c>
      <c r="U492" s="363">
        <v>-1.2816702041786039E-2</v>
      </c>
      <c r="V492" s="361">
        <v>3.2206732403944236</v>
      </c>
      <c r="W492" s="362" t="s">
        <v>78</v>
      </c>
      <c r="X492" s="363">
        <v>-1.7535106247741371E-2</v>
      </c>
    </row>
    <row r="493" spans="1:31" ht="12" customHeight="1" x14ac:dyDescent="0.25">
      <c r="A493" s="285"/>
      <c r="B493" s="616"/>
      <c r="C493" s="619"/>
      <c r="D493" s="353">
        <v>4</v>
      </c>
      <c r="E493" s="282" t="s">
        <v>52</v>
      </c>
      <c r="F493" s="1">
        <v>61</v>
      </c>
      <c r="G493" s="2">
        <v>39.354838709677423</v>
      </c>
      <c r="H493" s="283">
        <v>4757</v>
      </c>
      <c r="I493" s="284">
        <v>41.477025023977681</v>
      </c>
      <c r="J493" s="283">
        <v>2797</v>
      </c>
      <c r="K493" s="284">
        <v>42.225241545893724</v>
      </c>
      <c r="L493" s="283">
        <v>1283</v>
      </c>
      <c r="M493" s="284">
        <v>43.624617477048623</v>
      </c>
      <c r="N493" s="354"/>
      <c r="O493" s="46"/>
      <c r="P493" s="364" t="s">
        <v>636</v>
      </c>
      <c r="Q493" s="365"/>
      <c r="R493" s="365"/>
      <c r="S493" s="364" t="s">
        <v>636</v>
      </c>
      <c r="T493" s="365"/>
      <c r="U493" s="365"/>
      <c r="V493" s="364" t="s">
        <v>636</v>
      </c>
      <c r="W493" s="366"/>
      <c r="X493" s="366"/>
      <c r="Z493" s="337">
        <v>3</v>
      </c>
      <c r="AA493" s="337">
        <v>3</v>
      </c>
      <c r="AB493" s="337">
        <v>3</v>
      </c>
    </row>
    <row r="494" spans="1:31" ht="12" customHeight="1" x14ac:dyDescent="0.25">
      <c r="A494" s="285"/>
      <c r="B494" s="617"/>
      <c r="C494" s="620"/>
      <c r="D494" s="367"/>
      <c r="E494" s="298" t="s">
        <v>4</v>
      </c>
      <c r="F494" s="10">
        <v>155</v>
      </c>
      <c r="G494" s="11">
        <v>100</v>
      </c>
      <c r="H494" s="299">
        <v>11469</v>
      </c>
      <c r="I494" s="300">
        <v>100</v>
      </c>
      <c r="J494" s="299">
        <v>6624</v>
      </c>
      <c r="K494" s="300">
        <v>100</v>
      </c>
      <c r="L494" s="299">
        <v>2941</v>
      </c>
      <c r="M494" s="300">
        <v>100</v>
      </c>
      <c r="N494" s="354"/>
      <c r="O494" s="45"/>
      <c r="P494" s="406"/>
      <c r="Q494" s="383"/>
      <c r="R494" s="406"/>
      <c r="S494" s="406"/>
      <c r="T494" s="383"/>
      <c r="U494" s="406"/>
      <c r="V494" s="406"/>
      <c r="W494" s="383"/>
      <c r="X494" s="406"/>
    </row>
    <row r="495" spans="1:31" ht="12" customHeight="1" x14ac:dyDescent="0.25">
      <c r="A495" s="285" t="s">
        <v>14</v>
      </c>
      <c r="B495" s="621" t="s">
        <v>150</v>
      </c>
      <c r="C495" s="622" t="s">
        <v>160</v>
      </c>
      <c r="D495" s="384">
        <v>1</v>
      </c>
      <c r="E495" s="385" t="s">
        <v>38</v>
      </c>
      <c r="F495" s="8">
        <v>4</v>
      </c>
      <c r="G495" s="9">
        <v>2.5806451612903225</v>
      </c>
      <c r="H495" s="386">
        <v>472</v>
      </c>
      <c r="I495" s="387">
        <v>4.1201117318435756</v>
      </c>
      <c r="J495" s="386">
        <v>231</v>
      </c>
      <c r="K495" s="387">
        <v>3.4947049924357034</v>
      </c>
      <c r="L495" s="386">
        <v>104</v>
      </c>
      <c r="M495" s="387">
        <v>3.5434412265758093</v>
      </c>
      <c r="N495" s="354"/>
      <c r="O495" s="49"/>
      <c r="P495" s="407"/>
      <c r="Q495" s="408"/>
      <c r="R495" s="407"/>
      <c r="S495" s="407"/>
      <c r="T495" s="408"/>
      <c r="U495" s="407"/>
      <c r="V495" s="407"/>
      <c r="W495" s="408"/>
      <c r="X495" s="407"/>
    </row>
    <row r="496" spans="1:31" ht="12" customHeight="1" x14ac:dyDescent="0.25">
      <c r="A496" s="285"/>
      <c r="B496" s="616"/>
      <c r="C496" s="619"/>
      <c r="D496" s="353">
        <v>2</v>
      </c>
      <c r="E496" s="282" t="s">
        <v>39</v>
      </c>
      <c r="F496" s="1">
        <v>29</v>
      </c>
      <c r="G496" s="2">
        <v>18.70967741935484</v>
      </c>
      <c r="H496" s="283">
        <v>2273</v>
      </c>
      <c r="I496" s="284">
        <v>19.841131284916202</v>
      </c>
      <c r="J496" s="283">
        <v>1272</v>
      </c>
      <c r="K496" s="284">
        <v>19.24357034795764</v>
      </c>
      <c r="L496" s="283">
        <v>571</v>
      </c>
      <c r="M496" s="284">
        <v>19.454855195911414</v>
      </c>
      <c r="N496" s="354"/>
      <c r="O496" s="48"/>
      <c r="P496" s="360"/>
      <c r="Q496" s="359"/>
      <c r="R496" s="360"/>
      <c r="S496" s="360"/>
      <c r="T496" s="359"/>
      <c r="U496" s="360"/>
      <c r="V496" s="360"/>
      <c r="W496" s="359"/>
      <c r="X496" s="360"/>
    </row>
    <row r="497" spans="1:28" ht="12" customHeight="1" x14ac:dyDescent="0.25">
      <c r="A497" s="285"/>
      <c r="B497" s="616"/>
      <c r="C497" s="619"/>
      <c r="D497" s="353">
        <v>3</v>
      </c>
      <c r="E497" s="282" t="s">
        <v>40</v>
      </c>
      <c r="F497" s="1">
        <v>66</v>
      </c>
      <c r="G497" s="2">
        <v>42.58064516129032</v>
      </c>
      <c r="H497" s="283">
        <v>4451</v>
      </c>
      <c r="I497" s="284">
        <v>38.853002793296085</v>
      </c>
      <c r="J497" s="283">
        <v>2570</v>
      </c>
      <c r="K497" s="284">
        <v>38.880484114977307</v>
      </c>
      <c r="L497" s="283">
        <v>1106</v>
      </c>
      <c r="M497" s="284">
        <v>37.683134582623509</v>
      </c>
      <c r="N497" s="354"/>
      <c r="O497" s="47">
        <v>3.1225806451612903</v>
      </c>
      <c r="P497" s="361">
        <v>3.0910439944134076</v>
      </c>
      <c r="Q497" s="362" t="s">
        <v>78</v>
      </c>
      <c r="R497" s="363">
        <v>3.7019916969048577E-2</v>
      </c>
      <c r="S497" s="361">
        <v>3.1214826021180029</v>
      </c>
      <c r="T497" s="362" t="s">
        <v>78</v>
      </c>
      <c r="U497" s="363">
        <v>1.3124096266277699E-3</v>
      </c>
      <c r="V497" s="361">
        <v>3.1277683134582626</v>
      </c>
      <c r="W497" s="362" t="s">
        <v>78</v>
      </c>
      <c r="X497" s="363">
        <v>-6.1576437565085901E-3</v>
      </c>
    </row>
    <row r="498" spans="1:28" ht="12" customHeight="1" x14ac:dyDescent="0.25">
      <c r="A498" s="285"/>
      <c r="B498" s="616"/>
      <c r="C498" s="619"/>
      <c r="D498" s="353">
        <v>4</v>
      </c>
      <c r="E498" s="282" t="s">
        <v>52</v>
      </c>
      <c r="F498" s="1">
        <v>56</v>
      </c>
      <c r="G498" s="2">
        <v>36.129032258064512</v>
      </c>
      <c r="H498" s="283">
        <v>4260</v>
      </c>
      <c r="I498" s="284">
        <v>37.185754189944134</v>
      </c>
      <c r="J498" s="283">
        <v>2537</v>
      </c>
      <c r="K498" s="284">
        <v>38.38124054462935</v>
      </c>
      <c r="L498" s="283">
        <v>1154</v>
      </c>
      <c r="M498" s="284">
        <v>39.318568994889269</v>
      </c>
      <c r="N498" s="354"/>
      <c r="O498" s="46"/>
      <c r="P498" s="364" t="s">
        <v>636</v>
      </c>
      <c r="Q498" s="365"/>
      <c r="R498" s="365"/>
      <c r="S498" s="364" t="s">
        <v>636</v>
      </c>
      <c r="T498" s="365"/>
      <c r="U498" s="365"/>
      <c r="V498" s="364" t="s">
        <v>636</v>
      </c>
      <c r="W498" s="366"/>
      <c r="X498" s="366"/>
      <c r="Z498" s="337">
        <v>3</v>
      </c>
      <c r="AA498" s="337">
        <v>3</v>
      </c>
      <c r="AB498" s="337">
        <v>3</v>
      </c>
    </row>
    <row r="499" spans="1:28" ht="12" customHeight="1" x14ac:dyDescent="0.25">
      <c r="A499" s="409"/>
      <c r="B499" s="617"/>
      <c r="C499" s="620"/>
      <c r="D499" s="367"/>
      <c r="E499" s="298" t="s">
        <v>4</v>
      </c>
      <c r="F499" s="10">
        <v>155</v>
      </c>
      <c r="G499" s="11">
        <v>100</v>
      </c>
      <c r="H499" s="299">
        <v>11456</v>
      </c>
      <c r="I499" s="300">
        <v>100</v>
      </c>
      <c r="J499" s="299">
        <v>6610</v>
      </c>
      <c r="K499" s="300">
        <v>100</v>
      </c>
      <c r="L499" s="299">
        <v>2935</v>
      </c>
      <c r="M499" s="300">
        <v>100</v>
      </c>
      <c r="N499" s="354"/>
      <c r="O499" s="45"/>
      <c r="P499" s="406"/>
      <c r="Q499" s="383"/>
      <c r="R499" s="406"/>
      <c r="S499" s="406"/>
      <c r="T499" s="383"/>
      <c r="U499" s="406"/>
      <c r="V499" s="406"/>
      <c r="W499" s="383"/>
      <c r="X499" s="406"/>
    </row>
    <row r="500" spans="1:28" ht="12" customHeight="1" x14ac:dyDescent="0.25">
      <c r="A500" s="436" t="s">
        <v>15</v>
      </c>
      <c r="B500" s="621" t="s">
        <v>151</v>
      </c>
      <c r="C500" s="622" t="s">
        <v>161</v>
      </c>
      <c r="D500" s="384">
        <v>1</v>
      </c>
      <c r="E500" s="385" t="s">
        <v>38</v>
      </c>
      <c r="F500" s="8">
        <v>10</v>
      </c>
      <c r="G500" s="9">
        <v>6.4516129032258061</v>
      </c>
      <c r="H500" s="386">
        <v>715</v>
      </c>
      <c r="I500" s="387">
        <v>6.2380038387715926</v>
      </c>
      <c r="J500" s="386">
        <v>384</v>
      </c>
      <c r="K500" s="387">
        <v>5.8014805861912677</v>
      </c>
      <c r="L500" s="386">
        <v>184</v>
      </c>
      <c r="M500" s="387">
        <v>6.2627637848876789</v>
      </c>
      <c r="N500" s="354"/>
      <c r="O500" s="49"/>
      <c r="P500" s="407"/>
      <c r="Q500" s="408"/>
      <c r="R500" s="407"/>
      <c r="S500" s="407"/>
      <c r="T500" s="408"/>
      <c r="U500" s="407"/>
      <c r="V500" s="407"/>
      <c r="W500" s="408"/>
      <c r="X500" s="407"/>
    </row>
    <row r="501" spans="1:28" ht="12" customHeight="1" x14ac:dyDescent="0.25">
      <c r="A501" s="285"/>
      <c r="B501" s="616"/>
      <c r="C501" s="619"/>
      <c r="D501" s="353">
        <v>2</v>
      </c>
      <c r="E501" s="282" t="s">
        <v>39</v>
      </c>
      <c r="F501" s="1">
        <v>33</v>
      </c>
      <c r="G501" s="2">
        <v>21.29032258064516</v>
      </c>
      <c r="H501" s="283">
        <v>2316</v>
      </c>
      <c r="I501" s="284">
        <v>20.205897749083928</v>
      </c>
      <c r="J501" s="283">
        <v>1296</v>
      </c>
      <c r="K501" s="284">
        <v>19.579996978395528</v>
      </c>
      <c r="L501" s="283">
        <v>548</v>
      </c>
      <c r="M501" s="284">
        <v>18.652144315861129</v>
      </c>
      <c r="N501" s="354"/>
      <c r="O501" s="48"/>
      <c r="P501" s="360"/>
      <c r="Q501" s="359"/>
      <c r="R501" s="360"/>
      <c r="S501" s="360"/>
      <c r="T501" s="359"/>
      <c r="U501" s="360"/>
      <c r="V501" s="360"/>
      <c r="W501" s="359"/>
      <c r="X501" s="360"/>
    </row>
    <row r="502" spans="1:28" ht="12" customHeight="1" x14ac:dyDescent="0.25">
      <c r="A502" s="285"/>
      <c r="B502" s="616"/>
      <c r="C502" s="619"/>
      <c r="D502" s="353">
        <v>3</v>
      </c>
      <c r="E502" s="282" t="s">
        <v>40</v>
      </c>
      <c r="F502" s="1">
        <v>58</v>
      </c>
      <c r="G502" s="2">
        <v>37.41935483870968</v>
      </c>
      <c r="H502" s="283">
        <v>4087</v>
      </c>
      <c r="I502" s="284">
        <v>35.656953411272028</v>
      </c>
      <c r="J502" s="283">
        <v>2322</v>
      </c>
      <c r="K502" s="284">
        <v>35.080827919625321</v>
      </c>
      <c r="L502" s="283">
        <v>1019</v>
      </c>
      <c r="M502" s="284">
        <v>34.683458134785567</v>
      </c>
      <c r="N502" s="354"/>
      <c r="O502" s="47">
        <v>3.0064516129032257</v>
      </c>
      <c r="P502" s="361">
        <v>3.0521723957424531</v>
      </c>
      <c r="Q502" s="362" t="s">
        <v>78</v>
      </c>
      <c r="R502" s="363">
        <v>-5.0249376715703772E-2</v>
      </c>
      <c r="S502" s="361">
        <v>3.0835473636500983</v>
      </c>
      <c r="T502" s="362" t="s">
        <v>78</v>
      </c>
      <c r="U502" s="363">
        <v>-8.5316793405667751E-2</v>
      </c>
      <c r="V502" s="361">
        <v>3.0922396187882915</v>
      </c>
      <c r="W502" s="362" t="s">
        <v>78</v>
      </c>
      <c r="X502" s="363">
        <v>-9.4027841871156176E-2</v>
      </c>
    </row>
    <row r="503" spans="1:28" ht="12" customHeight="1" x14ac:dyDescent="0.25">
      <c r="A503" s="285"/>
      <c r="B503" s="616"/>
      <c r="C503" s="619"/>
      <c r="D503" s="353">
        <v>4</v>
      </c>
      <c r="E503" s="282" t="s">
        <v>52</v>
      </c>
      <c r="F503" s="1">
        <v>54</v>
      </c>
      <c r="G503" s="2">
        <v>34.838709677419352</v>
      </c>
      <c r="H503" s="283">
        <v>4344</v>
      </c>
      <c r="I503" s="284">
        <v>37.899145000872444</v>
      </c>
      <c r="J503" s="283">
        <v>2617</v>
      </c>
      <c r="K503" s="284">
        <v>39.537694515787884</v>
      </c>
      <c r="L503" s="283">
        <v>1187</v>
      </c>
      <c r="M503" s="284">
        <v>40.401633764465622</v>
      </c>
      <c r="N503" s="354"/>
      <c r="O503" s="46"/>
      <c r="P503" s="364" t="s">
        <v>636</v>
      </c>
      <c r="Q503" s="365"/>
      <c r="R503" s="365"/>
      <c r="S503" s="364" t="s">
        <v>636</v>
      </c>
      <c r="T503" s="365"/>
      <c r="U503" s="365"/>
      <c r="V503" s="364" t="s">
        <v>636</v>
      </c>
      <c r="W503" s="366"/>
      <c r="X503" s="366"/>
      <c r="Z503" s="337">
        <v>3</v>
      </c>
      <c r="AA503" s="337">
        <v>3</v>
      </c>
      <c r="AB503" s="337">
        <v>3</v>
      </c>
    </row>
    <row r="504" spans="1:28" ht="12" customHeight="1" x14ac:dyDescent="0.25">
      <c r="A504" s="285"/>
      <c r="B504" s="617"/>
      <c r="C504" s="620"/>
      <c r="D504" s="367"/>
      <c r="E504" s="298" t="s">
        <v>4</v>
      </c>
      <c r="F504" s="10">
        <v>155</v>
      </c>
      <c r="G504" s="11">
        <v>100</v>
      </c>
      <c r="H504" s="299">
        <v>11462</v>
      </c>
      <c r="I504" s="300">
        <v>100</v>
      </c>
      <c r="J504" s="299">
        <v>6619</v>
      </c>
      <c r="K504" s="300">
        <v>100</v>
      </c>
      <c r="L504" s="299">
        <v>2938</v>
      </c>
      <c r="M504" s="300">
        <v>100</v>
      </c>
      <c r="N504" s="354"/>
      <c r="O504" s="45"/>
      <c r="P504" s="406"/>
      <c r="Q504" s="383"/>
      <c r="R504" s="406"/>
      <c r="S504" s="406"/>
      <c r="T504" s="383"/>
      <c r="U504" s="406"/>
      <c r="V504" s="406"/>
      <c r="W504" s="383"/>
      <c r="X504" s="406"/>
    </row>
    <row r="505" spans="1:28" ht="12" customHeight="1" x14ac:dyDescent="0.25">
      <c r="A505" s="285" t="s">
        <v>16</v>
      </c>
      <c r="B505" s="615" t="s">
        <v>152</v>
      </c>
      <c r="C505" s="618" t="s">
        <v>162</v>
      </c>
      <c r="D505" s="353">
        <v>1</v>
      </c>
      <c r="E505" s="282" t="s">
        <v>38</v>
      </c>
      <c r="F505" s="1">
        <v>6</v>
      </c>
      <c r="G505" s="2">
        <v>3.8461538461538463</v>
      </c>
      <c r="H505" s="283">
        <v>480</v>
      </c>
      <c r="I505" s="284">
        <v>4.1873855011777019</v>
      </c>
      <c r="J505" s="283">
        <v>257</v>
      </c>
      <c r="K505" s="284">
        <v>3.8821752265861029</v>
      </c>
      <c r="L505" s="283">
        <v>134</v>
      </c>
      <c r="M505" s="284">
        <v>4.5578231292517009</v>
      </c>
      <c r="N505" s="354"/>
      <c r="O505" s="46"/>
      <c r="P505" s="355"/>
      <c r="Q505" s="356"/>
      <c r="R505" s="355"/>
      <c r="S505" s="355"/>
      <c r="T505" s="356"/>
      <c r="U505" s="355"/>
      <c r="V505" s="355"/>
      <c r="W505" s="356"/>
      <c r="X505" s="355"/>
    </row>
    <row r="506" spans="1:28" ht="12" customHeight="1" x14ac:dyDescent="0.25">
      <c r="A506" s="285"/>
      <c r="B506" s="616"/>
      <c r="C506" s="619"/>
      <c r="D506" s="353">
        <v>2</v>
      </c>
      <c r="E506" s="282" t="s">
        <v>39</v>
      </c>
      <c r="F506" s="1">
        <v>31</v>
      </c>
      <c r="G506" s="2">
        <v>19.871794871794872</v>
      </c>
      <c r="H506" s="283">
        <v>2025</v>
      </c>
      <c r="I506" s="284">
        <v>17.665532583093434</v>
      </c>
      <c r="J506" s="283">
        <v>1118</v>
      </c>
      <c r="K506" s="284">
        <v>16.888217522658611</v>
      </c>
      <c r="L506" s="283">
        <v>492</v>
      </c>
      <c r="M506" s="284">
        <v>16.73469387755102</v>
      </c>
      <c r="N506" s="354"/>
      <c r="O506" s="48"/>
      <c r="P506" s="360"/>
      <c r="Q506" s="359"/>
      <c r="R506" s="360"/>
      <c r="S506" s="360"/>
      <c r="T506" s="359"/>
      <c r="U506" s="360"/>
      <c r="V506" s="360"/>
      <c r="W506" s="359"/>
      <c r="X506" s="360"/>
    </row>
    <row r="507" spans="1:28" ht="12" customHeight="1" x14ac:dyDescent="0.25">
      <c r="A507" s="285"/>
      <c r="B507" s="616"/>
      <c r="C507" s="619"/>
      <c r="D507" s="353">
        <v>3</v>
      </c>
      <c r="E507" s="282" t="s">
        <v>40</v>
      </c>
      <c r="F507" s="1">
        <v>61</v>
      </c>
      <c r="G507" s="2">
        <v>39.102564102564102</v>
      </c>
      <c r="H507" s="283">
        <v>4452</v>
      </c>
      <c r="I507" s="284">
        <v>38.83800052342319</v>
      </c>
      <c r="J507" s="283">
        <v>2548</v>
      </c>
      <c r="K507" s="284">
        <v>38.489425981873111</v>
      </c>
      <c r="L507" s="283">
        <v>1092</v>
      </c>
      <c r="M507" s="284">
        <v>37.142857142857146</v>
      </c>
      <c r="N507" s="354"/>
      <c r="O507" s="47">
        <v>3.0961538461538463</v>
      </c>
      <c r="P507" s="361">
        <v>3.1326877780685685</v>
      </c>
      <c r="Q507" s="362" t="s">
        <v>78</v>
      </c>
      <c r="R507" s="363">
        <v>-4.3064663849108252E-2</v>
      </c>
      <c r="S507" s="361">
        <v>3.1608761329305137</v>
      </c>
      <c r="T507" s="362" t="s">
        <v>78</v>
      </c>
      <c r="U507" s="363">
        <v>-7.7022225325847418E-2</v>
      </c>
      <c r="V507" s="361">
        <v>3.157142857142857</v>
      </c>
      <c r="W507" s="362" t="s">
        <v>78</v>
      </c>
      <c r="X507" s="363">
        <v>-7.0907612508035067E-2</v>
      </c>
    </row>
    <row r="508" spans="1:28" ht="12" customHeight="1" x14ac:dyDescent="0.25">
      <c r="A508" s="285"/>
      <c r="B508" s="616"/>
      <c r="C508" s="619"/>
      <c r="D508" s="353">
        <v>4</v>
      </c>
      <c r="E508" s="282" t="s">
        <v>52</v>
      </c>
      <c r="F508" s="1">
        <v>58</v>
      </c>
      <c r="G508" s="2">
        <v>37.179487179487182</v>
      </c>
      <c r="H508" s="283">
        <v>4506</v>
      </c>
      <c r="I508" s="284">
        <v>39.309081392305679</v>
      </c>
      <c r="J508" s="283">
        <v>2697</v>
      </c>
      <c r="K508" s="284">
        <v>40.740181268882175</v>
      </c>
      <c r="L508" s="283">
        <v>1222</v>
      </c>
      <c r="M508" s="284">
        <v>41.564625850340136</v>
      </c>
      <c r="N508" s="354"/>
      <c r="O508" s="46"/>
      <c r="P508" s="364" t="s">
        <v>636</v>
      </c>
      <c r="Q508" s="365"/>
      <c r="R508" s="365"/>
      <c r="S508" s="364" t="s">
        <v>636</v>
      </c>
      <c r="T508" s="365"/>
      <c r="U508" s="365"/>
      <c r="V508" s="364" t="s">
        <v>636</v>
      </c>
      <c r="W508" s="366"/>
      <c r="X508" s="366"/>
      <c r="Z508" s="337">
        <v>3</v>
      </c>
      <c r="AA508" s="337">
        <v>3</v>
      </c>
      <c r="AB508" s="337">
        <v>3</v>
      </c>
    </row>
    <row r="509" spans="1:28" ht="12" customHeight="1" x14ac:dyDescent="0.25">
      <c r="A509" s="278"/>
      <c r="B509" s="617"/>
      <c r="C509" s="620"/>
      <c r="D509" s="367"/>
      <c r="E509" s="298" t="s">
        <v>4</v>
      </c>
      <c r="F509" s="10">
        <v>156</v>
      </c>
      <c r="G509" s="11">
        <v>100</v>
      </c>
      <c r="H509" s="299">
        <v>11463</v>
      </c>
      <c r="I509" s="300">
        <v>100</v>
      </c>
      <c r="J509" s="299">
        <v>6620</v>
      </c>
      <c r="K509" s="300">
        <v>100</v>
      </c>
      <c r="L509" s="299">
        <v>2940</v>
      </c>
      <c r="M509" s="300">
        <v>100</v>
      </c>
      <c r="N509" s="354"/>
      <c r="O509" s="45"/>
      <c r="P509" s="406"/>
      <c r="Q509" s="383"/>
      <c r="R509" s="406"/>
      <c r="S509" s="406"/>
      <c r="T509" s="383"/>
      <c r="U509" s="406"/>
      <c r="V509" s="406"/>
      <c r="W509" s="383"/>
      <c r="X509" s="406"/>
    </row>
    <row r="510" spans="1:28" ht="12" customHeight="1" x14ac:dyDescent="0.25">
      <c r="A510" s="285" t="s">
        <v>17</v>
      </c>
      <c r="B510" s="621" t="s">
        <v>153</v>
      </c>
      <c r="C510" s="622" t="s">
        <v>163</v>
      </c>
      <c r="D510" s="384">
        <v>1</v>
      </c>
      <c r="E510" s="385" t="s">
        <v>38</v>
      </c>
      <c r="F510" s="8">
        <v>13</v>
      </c>
      <c r="G510" s="9">
        <v>8.4415584415584419</v>
      </c>
      <c r="H510" s="386">
        <v>1169</v>
      </c>
      <c r="I510" s="387">
        <v>10.204259776536313</v>
      </c>
      <c r="J510" s="386">
        <v>659</v>
      </c>
      <c r="K510" s="387">
        <v>9.9652200211704223</v>
      </c>
      <c r="L510" s="386">
        <v>297</v>
      </c>
      <c r="M510" s="387">
        <v>10.102040816326531</v>
      </c>
      <c r="N510" s="354"/>
      <c r="O510" s="49"/>
      <c r="P510" s="407"/>
      <c r="Q510" s="408"/>
      <c r="R510" s="407"/>
      <c r="S510" s="407"/>
      <c r="T510" s="408"/>
      <c r="U510" s="407"/>
      <c r="V510" s="407"/>
      <c r="W510" s="408"/>
      <c r="X510" s="407"/>
    </row>
    <row r="511" spans="1:28" ht="12" customHeight="1" x14ac:dyDescent="0.25">
      <c r="A511" s="285"/>
      <c r="B511" s="616"/>
      <c r="C511" s="619"/>
      <c r="D511" s="353">
        <v>2</v>
      </c>
      <c r="E511" s="282" t="s">
        <v>39</v>
      </c>
      <c r="F511" s="1">
        <v>42</v>
      </c>
      <c r="G511" s="2">
        <v>27.27272727272727</v>
      </c>
      <c r="H511" s="283">
        <v>2864</v>
      </c>
      <c r="I511" s="284">
        <v>25</v>
      </c>
      <c r="J511" s="283">
        <v>1653</v>
      </c>
      <c r="K511" s="284">
        <v>24.996219567518523</v>
      </c>
      <c r="L511" s="283">
        <v>689</v>
      </c>
      <c r="M511" s="284">
        <v>23.435374149659864</v>
      </c>
      <c r="N511" s="354"/>
      <c r="O511" s="48"/>
      <c r="P511" s="360"/>
      <c r="Q511" s="359"/>
      <c r="R511" s="360"/>
      <c r="S511" s="360"/>
      <c r="T511" s="359"/>
      <c r="U511" s="360"/>
      <c r="V511" s="360"/>
      <c r="W511" s="359"/>
      <c r="X511" s="360"/>
    </row>
    <row r="512" spans="1:28" ht="12" customHeight="1" x14ac:dyDescent="0.25">
      <c r="A512" s="285"/>
      <c r="B512" s="616"/>
      <c r="C512" s="619"/>
      <c r="D512" s="353">
        <v>3</v>
      </c>
      <c r="E512" s="282" t="s">
        <v>40</v>
      </c>
      <c r="F512" s="1">
        <v>56</v>
      </c>
      <c r="G512" s="2">
        <v>36.363636363636367</v>
      </c>
      <c r="H512" s="283">
        <v>4101</v>
      </c>
      <c r="I512" s="284">
        <v>35.797835195530723</v>
      </c>
      <c r="J512" s="283">
        <v>2361</v>
      </c>
      <c r="K512" s="284">
        <v>35.702404355058221</v>
      </c>
      <c r="L512" s="283">
        <v>1009</v>
      </c>
      <c r="M512" s="284">
        <v>34.319727891156468</v>
      </c>
      <c r="N512" s="354"/>
      <c r="O512" s="47">
        <v>2.8376623376623376</v>
      </c>
      <c r="P512" s="361">
        <v>2.8358938547486034</v>
      </c>
      <c r="Q512" s="362" t="s">
        <v>78</v>
      </c>
      <c r="R512" s="363">
        <v>1.84316157401673E-3</v>
      </c>
      <c r="S512" s="361">
        <v>2.8440949644639346</v>
      </c>
      <c r="T512" s="362" t="s">
        <v>78</v>
      </c>
      <c r="U512" s="363">
        <v>-6.7186847795784798E-3</v>
      </c>
      <c r="V512" s="361">
        <v>2.8850340136054422</v>
      </c>
      <c r="W512" s="362" t="s">
        <v>78</v>
      </c>
      <c r="X512" s="363">
        <v>-4.8779635155937771E-2</v>
      </c>
    </row>
    <row r="513" spans="1:28" ht="12" customHeight="1" x14ac:dyDescent="0.25">
      <c r="A513" s="285"/>
      <c r="B513" s="616"/>
      <c r="C513" s="619"/>
      <c r="D513" s="353">
        <v>4</v>
      </c>
      <c r="E513" s="282" t="s">
        <v>52</v>
      </c>
      <c r="F513" s="1">
        <v>43</v>
      </c>
      <c r="G513" s="2">
        <v>27.922077922077921</v>
      </c>
      <c r="H513" s="283">
        <v>3322</v>
      </c>
      <c r="I513" s="284">
        <v>28.997905027932962</v>
      </c>
      <c r="J513" s="283">
        <v>1940</v>
      </c>
      <c r="K513" s="284">
        <v>29.33615605625284</v>
      </c>
      <c r="L513" s="283">
        <v>945</v>
      </c>
      <c r="M513" s="284">
        <v>32.142857142857146</v>
      </c>
      <c r="N513" s="354"/>
      <c r="O513" s="46"/>
      <c r="P513" s="364" t="s">
        <v>636</v>
      </c>
      <c r="Q513" s="365"/>
      <c r="R513" s="365"/>
      <c r="S513" s="364" t="s">
        <v>636</v>
      </c>
      <c r="T513" s="365"/>
      <c r="U513" s="365"/>
      <c r="V513" s="364" t="s">
        <v>636</v>
      </c>
      <c r="W513" s="366"/>
      <c r="X513" s="366"/>
      <c r="Z513" s="337">
        <v>3</v>
      </c>
      <c r="AA513" s="337">
        <v>3</v>
      </c>
      <c r="AB513" s="337">
        <v>3</v>
      </c>
    </row>
    <row r="514" spans="1:28" ht="12" customHeight="1" x14ac:dyDescent="0.25">
      <c r="A514" s="285"/>
      <c r="B514" s="617"/>
      <c r="C514" s="620"/>
      <c r="D514" s="367"/>
      <c r="E514" s="298" t="s">
        <v>4</v>
      </c>
      <c r="F514" s="10">
        <v>154</v>
      </c>
      <c r="G514" s="11">
        <v>100</v>
      </c>
      <c r="H514" s="299">
        <v>11456</v>
      </c>
      <c r="I514" s="300">
        <v>100</v>
      </c>
      <c r="J514" s="299">
        <v>6613</v>
      </c>
      <c r="K514" s="300">
        <v>100</v>
      </c>
      <c r="L514" s="299">
        <v>2940</v>
      </c>
      <c r="M514" s="300">
        <v>100</v>
      </c>
      <c r="N514" s="354"/>
      <c r="O514" s="45"/>
      <c r="P514" s="406"/>
      <c r="Q514" s="383"/>
      <c r="R514" s="406"/>
      <c r="S514" s="406"/>
      <c r="T514" s="383"/>
      <c r="U514" s="406"/>
      <c r="V514" s="406"/>
      <c r="W514" s="383"/>
      <c r="X514" s="406"/>
    </row>
    <row r="515" spans="1:28" ht="12" customHeight="1" x14ac:dyDescent="0.25">
      <c r="A515" s="285" t="s">
        <v>18</v>
      </c>
      <c r="B515" s="615" t="s">
        <v>154</v>
      </c>
      <c r="C515" s="618" t="s">
        <v>164</v>
      </c>
      <c r="D515" s="353">
        <v>1</v>
      </c>
      <c r="E515" s="282" t="s">
        <v>38</v>
      </c>
      <c r="F515" s="1">
        <v>13</v>
      </c>
      <c r="G515" s="2">
        <v>8.3870967741935498</v>
      </c>
      <c r="H515" s="283">
        <v>1092</v>
      </c>
      <c r="I515" s="284">
        <v>9.5246402093327518</v>
      </c>
      <c r="J515" s="283">
        <v>577</v>
      </c>
      <c r="K515" s="284">
        <v>8.7199637297869135</v>
      </c>
      <c r="L515" s="283">
        <v>252</v>
      </c>
      <c r="M515" s="284">
        <v>8.5656016315431689</v>
      </c>
      <c r="N515" s="354"/>
      <c r="O515" s="46"/>
      <c r="P515" s="355"/>
      <c r="Q515" s="356"/>
      <c r="R515" s="355"/>
      <c r="S515" s="355"/>
      <c r="T515" s="356"/>
      <c r="U515" s="355"/>
      <c r="V515" s="355"/>
      <c r="W515" s="356"/>
      <c r="X515" s="355"/>
    </row>
    <row r="516" spans="1:28" ht="12" customHeight="1" x14ac:dyDescent="0.25">
      <c r="A516" s="285"/>
      <c r="B516" s="616"/>
      <c r="C516" s="619"/>
      <c r="D516" s="353">
        <v>2</v>
      </c>
      <c r="E516" s="282" t="s">
        <v>39</v>
      </c>
      <c r="F516" s="1">
        <v>49</v>
      </c>
      <c r="G516" s="2">
        <v>31.612903225806448</v>
      </c>
      <c r="H516" s="283">
        <v>3105</v>
      </c>
      <c r="I516" s="284">
        <v>27.082424771042302</v>
      </c>
      <c r="J516" s="283">
        <v>1732</v>
      </c>
      <c r="K516" s="284">
        <v>26.1750037781472</v>
      </c>
      <c r="L516" s="283">
        <v>707</v>
      </c>
      <c r="M516" s="284">
        <v>24.031271244051666</v>
      </c>
      <c r="N516" s="354"/>
      <c r="O516" s="48"/>
      <c r="P516" s="360"/>
      <c r="Q516" s="359"/>
      <c r="R516" s="360"/>
      <c r="S516" s="360"/>
      <c r="T516" s="359"/>
      <c r="U516" s="360"/>
      <c r="V516" s="360"/>
      <c r="W516" s="359"/>
      <c r="X516" s="360"/>
    </row>
    <row r="517" spans="1:28" ht="12" customHeight="1" x14ac:dyDescent="0.25">
      <c r="A517" s="285"/>
      <c r="B517" s="616"/>
      <c r="C517" s="619"/>
      <c r="D517" s="353">
        <v>3</v>
      </c>
      <c r="E517" s="282" t="s">
        <v>40</v>
      </c>
      <c r="F517" s="1">
        <v>51</v>
      </c>
      <c r="G517" s="2">
        <v>32.903225806451616</v>
      </c>
      <c r="H517" s="283">
        <v>3966</v>
      </c>
      <c r="I517" s="284">
        <v>34.592237243785434</v>
      </c>
      <c r="J517" s="283">
        <v>2344</v>
      </c>
      <c r="K517" s="284">
        <v>35.423908115460179</v>
      </c>
      <c r="L517" s="283">
        <v>1017</v>
      </c>
      <c r="M517" s="284">
        <v>34.568320870156356</v>
      </c>
      <c r="N517" s="354"/>
      <c r="O517" s="47">
        <v>2.7870967741935484</v>
      </c>
      <c r="P517" s="361">
        <v>2.826689925861317</v>
      </c>
      <c r="Q517" s="362" t="s">
        <v>78</v>
      </c>
      <c r="R517" s="363">
        <v>-4.1516236805507117E-2</v>
      </c>
      <c r="S517" s="361">
        <v>2.8606619313888468</v>
      </c>
      <c r="T517" s="362" t="s">
        <v>78</v>
      </c>
      <c r="U517" s="363">
        <v>-7.8068334376789394E-2</v>
      </c>
      <c r="V517" s="361">
        <v>2.9167233174711082</v>
      </c>
      <c r="W517" s="362" t="s">
        <v>78</v>
      </c>
      <c r="X517" s="363">
        <v>-0.13636763547663594</v>
      </c>
    </row>
    <row r="518" spans="1:28" ht="12" customHeight="1" x14ac:dyDescent="0.25">
      <c r="A518" s="285"/>
      <c r="B518" s="616"/>
      <c r="C518" s="619"/>
      <c r="D518" s="353">
        <v>4</v>
      </c>
      <c r="E518" s="282" t="s">
        <v>52</v>
      </c>
      <c r="F518" s="1">
        <v>42</v>
      </c>
      <c r="G518" s="2">
        <v>27.096774193548391</v>
      </c>
      <c r="H518" s="283">
        <v>3302</v>
      </c>
      <c r="I518" s="284">
        <v>28.800697775839513</v>
      </c>
      <c r="J518" s="283">
        <v>1964</v>
      </c>
      <c r="K518" s="284">
        <v>29.681124376605712</v>
      </c>
      <c r="L518" s="283">
        <v>966</v>
      </c>
      <c r="M518" s="284">
        <v>32.834806254248811</v>
      </c>
      <c r="N518" s="354"/>
      <c r="O518" s="46"/>
      <c r="P518" s="364" t="s">
        <v>636</v>
      </c>
      <c r="Q518" s="365"/>
      <c r="R518" s="365"/>
      <c r="S518" s="364" t="s">
        <v>636</v>
      </c>
      <c r="T518" s="365"/>
      <c r="U518" s="365"/>
      <c r="V518" s="364" t="s">
        <v>636</v>
      </c>
      <c r="W518" s="366"/>
      <c r="X518" s="366"/>
      <c r="Z518" s="337">
        <v>3</v>
      </c>
      <c r="AA518" s="337">
        <v>3</v>
      </c>
      <c r="AB518" s="337">
        <v>3</v>
      </c>
    </row>
    <row r="519" spans="1:28" ht="12" customHeight="1" x14ac:dyDescent="0.25">
      <c r="A519" s="285"/>
      <c r="B519" s="617"/>
      <c r="C519" s="620"/>
      <c r="D519" s="367"/>
      <c r="E519" s="298" t="s">
        <v>4</v>
      </c>
      <c r="F519" s="10">
        <v>155</v>
      </c>
      <c r="G519" s="11">
        <v>100</v>
      </c>
      <c r="H519" s="299">
        <v>11465</v>
      </c>
      <c r="I519" s="300">
        <v>100</v>
      </c>
      <c r="J519" s="299">
        <v>6617</v>
      </c>
      <c r="K519" s="300">
        <v>100</v>
      </c>
      <c r="L519" s="299">
        <v>2942</v>
      </c>
      <c r="M519" s="300">
        <v>100</v>
      </c>
      <c r="N519" s="354"/>
      <c r="O519" s="45"/>
      <c r="P519" s="406"/>
      <c r="Q519" s="383"/>
      <c r="R519" s="406"/>
      <c r="S519" s="406"/>
      <c r="T519" s="383"/>
      <c r="U519" s="406"/>
      <c r="V519" s="406"/>
      <c r="W519" s="383"/>
      <c r="X519" s="406"/>
    </row>
    <row r="520" spans="1:28" ht="12" customHeight="1" x14ac:dyDescent="0.25">
      <c r="A520" s="285" t="s">
        <v>19</v>
      </c>
      <c r="B520" s="615" t="s">
        <v>155</v>
      </c>
      <c r="C520" s="618" t="s">
        <v>165</v>
      </c>
      <c r="D520" s="353">
        <v>1</v>
      </c>
      <c r="E520" s="282" t="s">
        <v>38</v>
      </c>
      <c r="F520" s="1">
        <v>11</v>
      </c>
      <c r="G520" s="2">
        <v>7.18954248366013</v>
      </c>
      <c r="H520" s="283">
        <v>1083</v>
      </c>
      <c r="I520" s="284">
        <v>9.4576892847786223</v>
      </c>
      <c r="J520" s="283">
        <v>596</v>
      </c>
      <c r="K520" s="284">
        <v>9.0057419159867038</v>
      </c>
      <c r="L520" s="283">
        <v>279</v>
      </c>
      <c r="M520" s="284">
        <v>9.4962559564329467</v>
      </c>
      <c r="N520" s="354"/>
      <c r="O520" s="46"/>
      <c r="P520" s="355"/>
      <c r="Q520" s="356"/>
      <c r="R520" s="355"/>
      <c r="S520" s="355"/>
      <c r="T520" s="356"/>
      <c r="U520" s="355"/>
      <c r="V520" s="355"/>
      <c r="W520" s="356"/>
      <c r="X520" s="355"/>
    </row>
    <row r="521" spans="1:28" ht="12" customHeight="1" x14ac:dyDescent="0.25">
      <c r="A521" s="285"/>
      <c r="B521" s="616"/>
      <c r="C521" s="619"/>
      <c r="D521" s="353">
        <v>2</v>
      </c>
      <c r="E521" s="282" t="s">
        <v>39</v>
      </c>
      <c r="F521" s="1">
        <v>50</v>
      </c>
      <c r="G521" s="2">
        <v>32.679738562091501</v>
      </c>
      <c r="H521" s="283">
        <v>3073</v>
      </c>
      <c r="I521" s="284">
        <v>26.836084184787357</v>
      </c>
      <c r="J521" s="283">
        <v>1760</v>
      </c>
      <c r="K521" s="284">
        <v>26.594137201571471</v>
      </c>
      <c r="L521" s="283">
        <v>727</v>
      </c>
      <c r="M521" s="284">
        <v>24.744724302246425</v>
      </c>
      <c r="N521" s="354"/>
      <c r="O521" s="48"/>
      <c r="P521" s="360"/>
      <c r="Q521" s="359"/>
      <c r="R521" s="360"/>
      <c r="S521" s="360"/>
      <c r="T521" s="359"/>
      <c r="U521" s="360"/>
      <c r="V521" s="360"/>
      <c r="W521" s="359"/>
      <c r="X521" s="360"/>
    </row>
    <row r="522" spans="1:28" ht="12" customHeight="1" x14ac:dyDescent="0.25">
      <c r="A522" s="285"/>
      <c r="B522" s="616"/>
      <c r="C522" s="619"/>
      <c r="D522" s="353">
        <v>3</v>
      </c>
      <c r="E522" s="282" t="s">
        <v>40</v>
      </c>
      <c r="F522" s="1">
        <v>53</v>
      </c>
      <c r="G522" s="2">
        <v>34.640522875816991</v>
      </c>
      <c r="H522" s="283">
        <v>4239</v>
      </c>
      <c r="I522" s="284">
        <v>37.018600995546244</v>
      </c>
      <c r="J522" s="283">
        <v>2452</v>
      </c>
      <c r="K522" s="284">
        <v>37.050468419462071</v>
      </c>
      <c r="L522" s="283">
        <v>1054</v>
      </c>
      <c r="M522" s="284">
        <v>35.874744724302246</v>
      </c>
      <c r="N522" s="354"/>
      <c r="O522" s="47">
        <v>2.784313725490196</v>
      </c>
      <c r="P522" s="361">
        <v>2.8093616278054316</v>
      </c>
      <c r="Q522" s="362" t="s">
        <v>78</v>
      </c>
      <c r="R522" s="363">
        <v>-2.675235188168348E-2</v>
      </c>
      <c r="S522" s="361">
        <v>2.8274403142943489</v>
      </c>
      <c r="T522" s="362" t="s">
        <v>78</v>
      </c>
      <c r="U522" s="363">
        <v>-4.6260957210920627E-2</v>
      </c>
      <c r="V522" s="361">
        <v>2.8614703880190606</v>
      </c>
      <c r="W522" s="362" t="s">
        <v>78</v>
      </c>
      <c r="X522" s="363">
        <v>-8.1178554167457992E-2</v>
      </c>
    </row>
    <row r="523" spans="1:28" ht="12" customHeight="1" x14ac:dyDescent="0.25">
      <c r="A523" s="285"/>
      <c r="B523" s="616"/>
      <c r="C523" s="619"/>
      <c r="D523" s="353">
        <v>4</v>
      </c>
      <c r="E523" s="282" t="s">
        <v>52</v>
      </c>
      <c r="F523" s="1">
        <v>39</v>
      </c>
      <c r="G523" s="2">
        <v>25.490196078431371</v>
      </c>
      <c r="H523" s="283">
        <v>3056</v>
      </c>
      <c r="I523" s="284">
        <v>26.687625534887783</v>
      </c>
      <c r="J523" s="283">
        <v>1810</v>
      </c>
      <c r="K523" s="284">
        <v>27.349652462979751</v>
      </c>
      <c r="L523" s="283">
        <v>878</v>
      </c>
      <c r="M523" s="284">
        <v>29.884275017018382</v>
      </c>
      <c r="N523" s="354"/>
      <c r="O523" s="46"/>
      <c r="P523" s="364" t="s">
        <v>636</v>
      </c>
      <c r="Q523" s="365"/>
      <c r="R523" s="365"/>
      <c r="S523" s="364" t="s">
        <v>636</v>
      </c>
      <c r="T523" s="365"/>
      <c r="U523" s="365"/>
      <c r="V523" s="364" t="s">
        <v>636</v>
      </c>
      <c r="W523" s="366"/>
      <c r="X523" s="366"/>
      <c r="Z523" s="337">
        <v>3</v>
      </c>
      <c r="AA523" s="337">
        <v>3</v>
      </c>
      <c r="AB523" s="337">
        <v>3</v>
      </c>
    </row>
    <row r="524" spans="1:28" ht="12" customHeight="1" x14ac:dyDescent="0.25">
      <c r="A524" s="285"/>
      <c r="B524" s="617"/>
      <c r="C524" s="620"/>
      <c r="D524" s="367"/>
      <c r="E524" s="298" t="s">
        <v>4</v>
      </c>
      <c r="F524" s="10">
        <v>153</v>
      </c>
      <c r="G524" s="11">
        <v>100</v>
      </c>
      <c r="H524" s="299">
        <v>11451</v>
      </c>
      <c r="I524" s="300">
        <v>100</v>
      </c>
      <c r="J524" s="299">
        <v>6618</v>
      </c>
      <c r="K524" s="300">
        <v>100</v>
      </c>
      <c r="L524" s="299">
        <v>2938</v>
      </c>
      <c r="M524" s="300">
        <v>100</v>
      </c>
      <c r="N524" s="354"/>
      <c r="O524" s="45"/>
      <c r="P524" s="406"/>
      <c r="Q524" s="383"/>
      <c r="R524" s="406"/>
      <c r="S524" s="406"/>
      <c r="T524" s="383"/>
      <c r="U524" s="406"/>
      <c r="V524" s="406"/>
      <c r="W524" s="383"/>
      <c r="X524" s="406"/>
    </row>
    <row r="525" spans="1:28" ht="12" customHeight="1" x14ac:dyDescent="0.25">
      <c r="A525" s="285" t="s">
        <v>146</v>
      </c>
      <c r="B525" s="615" t="s">
        <v>156</v>
      </c>
      <c r="C525" s="618" t="s">
        <v>166</v>
      </c>
      <c r="D525" s="353">
        <v>1</v>
      </c>
      <c r="E525" s="282" t="s">
        <v>38</v>
      </c>
      <c r="F525" s="1">
        <v>9</v>
      </c>
      <c r="G525" s="2">
        <v>5.7692307692307692</v>
      </c>
      <c r="H525" s="283">
        <v>1477</v>
      </c>
      <c r="I525" s="284">
        <v>12.914225758503104</v>
      </c>
      <c r="J525" s="283">
        <v>799</v>
      </c>
      <c r="K525" s="284">
        <v>12.100560351355444</v>
      </c>
      <c r="L525" s="283">
        <v>331</v>
      </c>
      <c r="M525" s="284">
        <v>11.308507003758114</v>
      </c>
      <c r="N525" s="354"/>
      <c r="O525" s="46"/>
      <c r="P525" s="355"/>
      <c r="Q525" s="356"/>
      <c r="R525" s="355"/>
      <c r="S525" s="355"/>
      <c r="T525" s="356"/>
      <c r="U525" s="355"/>
      <c r="V525" s="355"/>
      <c r="W525" s="356"/>
      <c r="X525" s="355"/>
    </row>
    <row r="526" spans="1:28" ht="12" customHeight="1" x14ac:dyDescent="0.25">
      <c r="A526" s="285"/>
      <c r="B526" s="616"/>
      <c r="C526" s="619"/>
      <c r="D526" s="353">
        <v>2</v>
      </c>
      <c r="E526" s="282" t="s">
        <v>39</v>
      </c>
      <c r="F526" s="1">
        <v>58</v>
      </c>
      <c r="G526" s="2">
        <v>37.179487179487182</v>
      </c>
      <c r="H526" s="283">
        <v>3452</v>
      </c>
      <c r="I526" s="284">
        <v>30.182740229081052</v>
      </c>
      <c r="J526" s="283">
        <v>1924</v>
      </c>
      <c r="K526" s="284">
        <v>29.138270483113736</v>
      </c>
      <c r="L526" s="283">
        <v>792</v>
      </c>
      <c r="M526" s="284">
        <v>27.058421592073795</v>
      </c>
      <c r="N526" s="354"/>
      <c r="O526" s="48"/>
      <c r="P526" s="360"/>
      <c r="Q526" s="359"/>
      <c r="R526" s="360"/>
      <c r="S526" s="360"/>
      <c r="T526" s="359"/>
      <c r="U526" s="360"/>
      <c r="V526" s="360"/>
      <c r="W526" s="359"/>
      <c r="X526" s="360"/>
    </row>
    <row r="527" spans="1:28" ht="12" customHeight="1" x14ac:dyDescent="0.25">
      <c r="A527" s="285"/>
      <c r="B527" s="616"/>
      <c r="C527" s="619"/>
      <c r="D527" s="353">
        <v>3</v>
      </c>
      <c r="E527" s="282" t="s">
        <v>40</v>
      </c>
      <c r="F527" s="1">
        <v>47</v>
      </c>
      <c r="G527" s="2">
        <v>30.128205128205128</v>
      </c>
      <c r="H527" s="283">
        <v>3805</v>
      </c>
      <c r="I527" s="284">
        <v>33.269213954708405</v>
      </c>
      <c r="J527" s="283">
        <v>2272</v>
      </c>
      <c r="K527" s="284">
        <v>34.408602150537639</v>
      </c>
      <c r="L527" s="283">
        <v>1008</v>
      </c>
      <c r="M527" s="284">
        <v>34.437991117184829</v>
      </c>
      <c r="N527" s="354"/>
      <c r="O527" s="47">
        <v>2.7820512820512819</v>
      </c>
      <c r="P527" s="361">
        <v>2.6762262831162018</v>
      </c>
      <c r="Q527" s="362" t="s">
        <v>78</v>
      </c>
      <c r="R527" s="363">
        <v>0.10866693391928846</v>
      </c>
      <c r="S527" s="361">
        <v>2.7101317582916855</v>
      </c>
      <c r="T527" s="362" t="s">
        <v>78</v>
      </c>
      <c r="U527" s="363">
        <v>7.447183878089908E-2</v>
      </c>
      <c r="V527" s="361">
        <v>2.7751964468739323</v>
      </c>
      <c r="W527" s="362" t="s">
        <v>78</v>
      </c>
      <c r="X527" s="363">
        <v>7.0744632486485597E-3</v>
      </c>
    </row>
    <row r="528" spans="1:28" ht="12" customHeight="1" x14ac:dyDescent="0.25">
      <c r="A528" s="285"/>
      <c r="B528" s="616"/>
      <c r="C528" s="619"/>
      <c r="D528" s="353">
        <v>4</v>
      </c>
      <c r="E528" s="282" t="s">
        <v>52</v>
      </c>
      <c r="F528" s="1">
        <v>42</v>
      </c>
      <c r="G528" s="2">
        <v>26.923076923076923</v>
      </c>
      <c r="H528" s="283">
        <v>2703</v>
      </c>
      <c r="I528" s="284">
        <v>23.633820057707442</v>
      </c>
      <c r="J528" s="283">
        <v>1608</v>
      </c>
      <c r="K528" s="284">
        <v>24.352567014993184</v>
      </c>
      <c r="L528" s="283">
        <v>796</v>
      </c>
      <c r="M528" s="284">
        <v>27.195080286983259</v>
      </c>
      <c r="N528" s="354"/>
      <c r="O528" s="46"/>
      <c r="P528" s="364" t="s">
        <v>636</v>
      </c>
      <c r="Q528" s="365"/>
      <c r="R528" s="365"/>
      <c r="S528" s="364" t="s">
        <v>636</v>
      </c>
      <c r="T528" s="365"/>
      <c r="U528" s="365"/>
      <c r="V528" s="364" t="s">
        <v>636</v>
      </c>
      <c r="W528" s="366"/>
      <c r="X528" s="366"/>
      <c r="Z528" s="337">
        <v>3</v>
      </c>
      <c r="AA528" s="337">
        <v>3</v>
      </c>
      <c r="AB528" s="337">
        <v>3</v>
      </c>
    </row>
    <row r="529" spans="1:28" ht="12" customHeight="1" x14ac:dyDescent="0.25">
      <c r="A529" s="409"/>
      <c r="B529" s="617"/>
      <c r="C529" s="620"/>
      <c r="D529" s="367"/>
      <c r="E529" s="298" t="s">
        <v>4</v>
      </c>
      <c r="F529" s="10">
        <v>156</v>
      </c>
      <c r="G529" s="11">
        <v>100</v>
      </c>
      <c r="H529" s="299">
        <v>11437</v>
      </c>
      <c r="I529" s="300">
        <v>100</v>
      </c>
      <c r="J529" s="299">
        <v>6603</v>
      </c>
      <c r="K529" s="300">
        <v>100</v>
      </c>
      <c r="L529" s="299">
        <v>2927</v>
      </c>
      <c r="M529" s="300">
        <v>100</v>
      </c>
      <c r="N529" s="354"/>
      <c r="O529" s="45"/>
      <c r="P529" s="406"/>
      <c r="Q529" s="383"/>
      <c r="R529" s="406"/>
      <c r="S529" s="406"/>
      <c r="T529" s="383"/>
      <c r="U529" s="406"/>
      <c r="V529" s="406"/>
      <c r="W529" s="383"/>
      <c r="X529" s="406"/>
    </row>
    <row r="530" spans="1:28" s="351" customFormat="1" ht="15" customHeight="1" x14ac:dyDescent="0.25">
      <c r="A530" s="347" t="s">
        <v>59</v>
      </c>
      <c r="B530" s="348"/>
      <c r="C530" s="349"/>
      <c r="D530" s="402"/>
      <c r="E530" s="348"/>
      <c r="F530" s="348"/>
      <c r="G530" s="348"/>
      <c r="H530" s="348"/>
      <c r="I530" s="348"/>
      <c r="J530" s="348"/>
      <c r="K530" s="348"/>
      <c r="L530" s="348"/>
      <c r="M530" s="348"/>
      <c r="N530" s="350"/>
      <c r="O530" s="403"/>
      <c r="P530" s="404"/>
      <c r="Q530" s="405"/>
      <c r="R530" s="404"/>
      <c r="S530" s="404"/>
      <c r="T530" s="405"/>
      <c r="U530" s="404"/>
      <c r="V530" s="404"/>
      <c r="W530" s="405"/>
      <c r="X530" s="404"/>
      <c r="Z530" s="352"/>
      <c r="AA530" s="352"/>
      <c r="AB530" s="352"/>
    </row>
    <row r="531" spans="1:28" ht="12" customHeight="1" x14ac:dyDescent="0.25">
      <c r="A531" s="285"/>
      <c r="B531" s="615"/>
      <c r="C531" s="618" t="s">
        <v>60</v>
      </c>
      <c r="D531" s="353">
        <v>1</v>
      </c>
      <c r="E531" s="282" t="s">
        <v>32</v>
      </c>
      <c r="F531" s="1">
        <v>2</v>
      </c>
      <c r="G531" s="2">
        <v>1.2987012987012987</v>
      </c>
      <c r="H531" s="283">
        <v>273</v>
      </c>
      <c r="I531" s="284">
        <v>2.3790849673202614</v>
      </c>
      <c r="J531" s="283">
        <v>134</v>
      </c>
      <c r="K531" s="284">
        <v>2.0250868973855218</v>
      </c>
      <c r="L531" s="283">
        <v>54</v>
      </c>
      <c r="M531" s="284">
        <v>1.8392370572207086</v>
      </c>
      <c r="N531" s="354"/>
      <c r="O531" s="46"/>
      <c r="P531" s="355"/>
      <c r="Q531" s="356"/>
      <c r="R531" s="355"/>
      <c r="S531" s="355"/>
      <c r="T531" s="356"/>
      <c r="U531" s="355"/>
      <c r="V531" s="355"/>
      <c r="W531" s="356"/>
      <c r="X531" s="355"/>
    </row>
    <row r="532" spans="1:28" ht="12" customHeight="1" x14ac:dyDescent="0.25">
      <c r="A532" s="285"/>
      <c r="B532" s="616"/>
      <c r="C532" s="619"/>
      <c r="D532" s="353">
        <v>2</v>
      </c>
      <c r="E532" s="282" t="s">
        <v>62</v>
      </c>
      <c r="F532" s="1">
        <v>14</v>
      </c>
      <c r="G532" s="2">
        <v>9.0909090909090917</v>
      </c>
      <c r="H532" s="283">
        <v>1353</v>
      </c>
      <c r="I532" s="284">
        <v>11.790849673202615</v>
      </c>
      <c r="J532" s="283">
        <v>731</v>
      </c>
      <c r="K532" s="284">
        <v>11.047302402901616</v>
      </c>
      <c r="L532" s="283">
        <v>328</v>
      </c>
      <c r="M532" s="284">
        <v>11.1716621253406</v>
      </c>
      <c r="N532" s="354"/>
      <c r="O532" s="48"/>
      <c r="P532" s="360"/>
      <c r="Q532" s="359"/>
      <c r="R532" s="360"/>
      <c r="S532" s="360"/>
      <c r="T532" s="359"/>
      <c r="U532" s="360"/>
      <c r="V532" s="360"/>
      <c r="W532" s="359"/>
      <c r="X532" s="360"/>
    </row>
    <row r="533" spans="1:28" ht="12" customHeight="1" x14ac:dyDescent="0.25">
      <c r="A533" s="285"/>
      <c r="B533" s="616"/>
      <c r="C533" s="619"/>
      <c r="D533" s="353">
        <v>3</v>
      </c>
      <c r="E533" s="282" t="s">
        <v>63</v>
      </c>
      <c r="F533" s="1">
        <v>65</v>
      </c>
      <c r="G533" s="2">
        <v>42.207792207792203</v>
      </c>
      <c r="H533" s="283">
        <v>4987</v>
      </c>
      <c r="I533" s="284">
        <v>43.459694989106758</v>
      </c>
      <c r="J533" s="283">
        <v>2828</v>
      </c>
      <c r="K533" s="284">
        <v>42.738401088106393</v>
      </c>
      <c r="L533" s="283">
        <v>1223</v>
      </c>
      <c r="M533" s="284">
        <v>41.655313351498634</v>
      </c>
      <c r="N533" s="354"/>
      <c r="O533" s="47">
        <v>3.3571428571428572</v>
      </c>
      <c r="P533" s="361">
        <v>3.2582135076252725</v>
      </c>
      <c r="Q533" s="362" t="s">
        <v>78</v>
      </c>
      <c r="R533" s="363">
        <v>0.13113527914672132</v>
      </c>
      <c r="S533" s="361">
        <v>3.2909173341393383</v>
      </c>
      <c r="T533" s="362" t="s">
        <v>78</v>
      </c>
      <c r="U533" s="363">
        <v>8.9498333940901842E-2</v>
      </c>
      <c r="V533" s="361">
        <v>3.3048365122615806</v>
      </c>
      <c r="W533" s="362" t="s">
        <v>78</v>
      </c>
      <c r="X533" s="363">
        <v>7.0967265242965094E-2</v>
      </c>
    </row>
    <row r="534" spans="1:28" ht="12" customHeight="1" x14ac:dyDescent="0.25">
      <c r="A534" s="285"/>
      <c r="B534" s="616"/>
      <c r="C534" s="619"/>
      <c r="D534" s="353">
        <v>4</v>
      </c>
      <c r="E534" s="282" t="s">
        <v>33</v>
      </c>
      <c r="F534" s="1">
        <v>73</v>
      </c>
      <c r="G534" s="2">
        <v>47.402597402597401</v>
      </c>
      <c r="H534" s="283">
        <v>4862</v>
      </c>
      <c r="I534" s="284">
        <v>42.370370370370367</v>
      </c>
      <c r="J534" s="283">
        <v>2924</v>
      </c>
      <c r="K534" s="284">
        <v>44.189209611606465</v>
      </c>
      <c r="L534" s="283">
        <v>1331</v>
      </c>
      <c r="M534" s="284">
        <v>45.333787465940055</v>
      </c>
      <c r="N534" s="354"/>
      <c r="O534" s="46"/>
      <c r="P534" s="364" t="s">
        <v>636</v>
      </c>
      <c r="Q534" s="365"/>
      <c r="R534" s="365"/>
      <c r="S534" s="364" t="s">
        <v>636</v>
      </c>
      <c r="T534" s="365"/>
      <c r="U534" s="365"/>
      <c r="V534" s="364" t="s">
        <v>636</v>
      </c>
      <c r="W534" s="366"/>
      <c r="X534" s="366"/>
      <c r="Z534" s="337">
        <v>3</v>
      </c>
      <c r="AA534" s="337">
        <v>3</v>
      </c>
      <c r="AB534" s="337">
        <v>3</v>
      </c>
    </row>
    <row r="535" spans="1:28" ht="12" customHeight="1" x14ac:dyDescent="0.25">
      <c r="A535" s="409"/>
      <c r="B535" s="617"/>
      <c r="C535" s="620"/>
      <c r="D535" s="367"/>
      <c r="E535" s="298" t="s">
        <v>4</v>
      </c>
      <c r="F535" s="10">
        <v>154</v>
      </c>
      <c r="G535" s="11">
        <v>100</v>
      </c>
      <c r="H535" s="299">
        <v>11475</v>
      </c>
      <c r="I535" s="300">
        <v>100</v>
      </c>
      <c r="J535" s="299">
        <v>6617</v>
      </c>
      <c r="K535" s="300">
        <v>100</v>
      </c>
      <c r="L535" s="299">
        <v>2936</v>
      </c>
      <c r="M535" s="300">
        <v>100</v>
      </c>
      <c r="N535" s="354"/>
      <c r="O535" s="45"/>
      <c r="P535" s="406"/>
      <c r="Q535" s="383"/>
      <c r="R535" s="406"/>
      <c r="S535" s="406"/>
      <c r="T535" s="383"/>
      <c r="U535" s="406"/>
      <c r="V535" s="406"/>
      <c r="W535" s="383"/>
      <c r="X535" s="406"/>
    </row>
    <row r="536" spans="1:28" s="351" customFormat="1" ht="15" customHeight="1" x14ac:dyDescent="0.25">
      <c r="A536" s="394" t="s">
        <v>421</v>
      </c>
      <c r="B536" s="395"/>
      <c r="C536" s="396"/>
      <c r="D536" s="412"/>
      <c r="E536" s="395"/>
      <c r="F536" s="395"/>
      <c r="G536" s="395"/>
      <c r="H536" s="395"/>
      <c r="I536" s="395"/>
      <c r="J536" s="395"/>
      <c r="K536" s="395"/>
      <c r="L536" s="395"/>
      <c r="M536" s="395"/>
      <c r="N536" s="350"/>
      <c r="O536" s="397"/>
      <c r="P536" s="398"/>
      <c r="Q536" s="464"/>
      <c r="R536" s="398"/>
      <c r="S536" s="398"/>
      <c r="T536" s="464"/>
      <c r="U536" s="398"/>
      <c r="V536" s="398"/>
      <c r="W536" s="464"/>
      <c r="X536" s="398"/>
      <c r="Z536" s="352"/>
      <c r="AA536" s="352"/>
      <c r="AB536" s="352"/>
    </row>
    <row r="537" spans="1:28" ht="12" customHeight="1" x14ac:dyDescent="0.25">
      <c r="A537" s="285"/>
      <c r="B537" s="615"/>
      <c r="C537" s="618" t="s">
        <v>61</v>
      </c>
      <c r="D537" s="353">
        <v>1</v>
      </c>
      <c r="E537" s="282" t="s">
        <v>64</v>
      </c>
      <c r="F537" s="1">
        <v>3</v>
      </c>
      <c r="G537" s="2">
        <v>1.935483870967742</v>
      </c>
      <c r="H537" s="283">
        <v>431</v>
      </c>
      <c r="I537" s="284">
        <v>3.7504350852767141</v>
      </c>
      <c r="J537" s="283">
        <v>214</v>
      </c>
      <c r="K537" s="284">
        <v>3.225806451612903</v>
      </c>
      <c r="L537" s="283">
        <v>95</v>
      </c>
      <c r="M537" s="284">
        <v>3.231292517006803</v>
      </c>
      <c r="N537" s="354"/>
      <c r="O537" s="46"/>
      <c r="P537" s="355"/>
      <c r="Q537" s="356"/>
      <c r="R537" s="355"/>
      <c r="S537" s="355"/>
      <c r="T537" s="356"/>
      <c r="U537" s="355"/>
      <c r="V537" s="355"/>
      <c r="W537" s="356"/>
      <c r="X537" s="355"/>
    </row>
    <row r="538" spans="1:28" ht="12" customHeight="1" x14ac:dyDescent="0.25">
      <c r="A538" s="285"/>
      <c r="B538" s="616"/>
      <c r="C538" s="619"/>
      <c r="D538" s="353">
        <v>2</v>
      </c>
      <c r="E538" s="282" t="s">
        <v>65</v>
      </c>
      <c r="F538" s="1">
        <v>17</v>
      </c>
      <c r="G538" s="2">
        <v>10.967741935483872</v>
      </c>
      <c r="H538" s="283">
        <v>1368</v>
      </c>
      <c r="I538" s="284">
        <v>11.903933170901498</v>
      </c>
      <c r="J538" s="283">
        <v>750</v>
      </c>
      <c r="K538" s="284">
        <v>11.305396442568586</v>
      </c>
      <c r="L538" s="283">
        <v>316</v>
      </c>
      <c r="M538" s="284">
        <v>10.748299319727892</v>
      </c>
      <c r="N538" s="354"/>
      <c r="O538" s="48"/>
      <c r="P538" s="360"/>
      <c r="Q538" s="359"/>
      <c r="R538" s="360"/>
      <c r="S538" s="360"/>
      <c r="T538" s="359"/>
      <c r="U538" s="360"/>
      <c r="V538" s="360"/>
      <c r="W538" s="359"/>
      <c r="X538" s="360"/>
    </row>
    <row r="539" spans="1:28" ht="12" customHeight="1" x14ac:dyDescent="0.25">
      <c r="A539" s="285"/>
      <c r="B539" s="616"/>
      <c r="C539" s="619"/>
      <c r="D539" s="353">
        <v>3</v>
      </c>
      <c r="E539" s="282" t="s">
        <v>66</v>
      </c>
      <c r="F539" s="1">
        <v>55</v>
      </c>
      <c r="G539" s="2">
        <v>35.483870967741936</v>
      </c>
      <c r="H539" s="283">
        <v>4316</v>
      </c>
      <c r="I539" s="284">
        <v>37.556561085972852</v>
      </c>
      <c r="J539" s="283">
        <v>2424</v>
      </c>
      <c r="K539" s="284">
        <v>36.539041302381669</v>
      </c>
      <c r="L539" s="283">
        <v>1039</v>
      </c>
      <c r="M539" s="284">
        <v>35.34013605442177</v>
      </c>
      <c r="N539" s="354"/>
      <c r="O539" s="47">
        <v>3.3677419354838709</v>
      </c>
      <c r="P539" s="361">
        <v>3.2738426731639403</v>
      </c>
      <c r="Q539" s="362" t="s">
        <v>78</v>
      </c>
      <c r="R539" s="363">
        <v>0.11551021598794296</v>
      </c>
      <c r="S539" s="361">
        <v>3.3117274645764243</v>
      </c>
      <c r="T539" s="362" t="s">
        <v>78</v>
      </c>
      <c r="U539" s="363">
        <v>7.0410600504586029E-2</v>
      </c>
      <c r="V539" s="361">
        <v>3.3346938775510204</v>
      </c>
      <c r="W539" s="362" t="s">
        <v>78</v>
      </c>
      <c r="X539" s="363">
        <v>4.1678262299170737E-2</v>
      </c>
    </row>
    <row r="540" spans="1:28" ht="12" customHeight="1" x14ac:dyDescent="0.25">
      <c r="A540" s="285"/>
      <c r="B540" s="616"/>
      <c r="C540" s="619"/>
      <c r="D540" s="353">
        <v>4</v>
      </c>
      <c r="E540" s="282" t="s">
        <v>67</v>
      </c>
      <c r="F540" s="1">
        <v>80</v>
      </c>
      <c r="G540" s="2">
        <v>51.612903225806448</v>
      </c>
      <c r="H540" s="283">
        <v>5377</v>
      </c>
      <c r="I540" s="284">
        <v>46.789070657848939</v>
      </c>
      <c r="J540" s="283">
        <v>3246</v>
      </c>
      <c r="K540" s="284">
        <v>48.929755803436841</v>
      </c>
      <c r="L540" s="283">
        <v>1490</v>
      </c>
      <c r="M540" s="284">
        <v>50.680272108843539</v>
      </c>
      <c r="N540" s="354"/>
      <c r="O540" s="46"/>
      <c r="P540" s="364" t="s">
        <v>636</v>
      </c>
      <c r="Q540" s="365"/>
      <c r="R540" s="365"/>
      <c r="S540" s="364" t="s">
        <v>636</v>
      </c>
      <c r="T540" s="365"/>
      <c r="U540" s="365"/>
      <c r="V540" s="364" t="s">
        <v>636</v>
      </c>
      <c r="W540" s="366"/>
      <c r="X540" s="366"/>
      <c r="Z540" s="337">
        <v>3</v>
      </c>
      <c r="AA540" s="337">
        <v>3</v>
      </c>
      <c r="AB540" s="337">
        <v>3</v>
      </c>
    </row>
    <row r="541" spans="1:28" ht="12" customHeight="1" x14ac:dyDescent="0.25">
      <c r="A541" s="409"/>
      <c r="B541" s="617"/>
      <c r="C541" s="620"/>
      <c r="D541" s="367"/>
      <c r="E541" s="298" t="s">
        <v>4</v>
      </c>
      <c r="F541" s="10">
        <v>155</v>
      </c>
      <c r="G541" s="11">
        <v>100</v>
      </c>
      <c r="H541" s="299">
        <v>11492</v>
      </c>
      <c r="I541" s="300">
        <v>100</v>
      </c>
      <c r="J541" s="299">
        <v>6634</v>
      </c>
      <c r="K541" s="300">
        <v>100</v>
      </c>
      <c r="L541" s="299">
        <v>2940</v>
      </c>
      <c r="M541" s="300">
        <v>100</v>
      </c>
      <c r="N541" s="354"/>
      <c r="O541" s="45"/>
      <c r="P541" s="406"/>
      <c r="Q541" s="383"/>
      <c r="R541" s="406"/>
      <c r="S541" s="406"/>
      <c r="T541" s="383"/>
      <c r="U541" s="406"/>
      <c r="V541" s="406"/>
      <c r="W541" s="383"/>
      <c r="X541" s="406"/>
    </row>
    <row r="542" spans="1:28" ht="12" customHeight="1" x14ac:dyDescent="0.25">
      <c r="A542" s="465"/>
      <c r="B542" s="466"/>
      <c r="C542" s="466"/>
      <c r="D542" s="466"/>
      <c r="E542" s="466"/>
      <c r="F542" s="466"/>
      <c r="G542" s="466"/>
      <c r="H542" s="466"/>
      <c r="I542" s="466"/>
      <c r="J542" s="466"/>
      <c r="K542" s="466"/>
      <c r="L542" s="466"/>
      <c r="M542" s="466"/>
      <c r="N542" s="466"/>
      <c r="O542" s="466"/>
      <c r="P542" s="466"/>
      <c r="Q542" s="466"/>
      <c r="R542" s="466"/>
      <c r="S542" s="466"/>
      <c r="T542" s="466"/>
      <c r="U542" s="466"/>
      <c r="V542" s="466"/>
      <c r="W542" s="466"/>
      <c r="X542" s="466"/>
    </row>
    <row r="543" spans="1:28" ht="12" customHeight="1" x14ac:dyDescent="0.25">
      <c r="A543" s="259"/>
      <c r="B543" s="651"/>
      <c r="C543" s="651"/>
      <c r="D543" s="651"/>
      <c r="E543" s="651"/>
      <c r="F543" s="651"/>
      <c r="G543" s="651"/>
      <c r="H543" s="651"/>
      <c r="I543" s="651"/>
      <c r="J543" s="651"/>
      <c r="K543" s="651"/>
      <c r="L543" s="651"/>
      <c r="M543" s="651"/>
      <c r="N543" s="651"/>
      <c r="O543" s="651"/>
      <c r="P543" s="651"/>
      <c r="Q543" s="651"/>
      <c r="R543" s="651"/>
      <c r="S543" s="651"/>
      <c r="T543" s="651"/>
      <c r="U543" s="651"/>
      <c r="V543" s="651"/>
      <c r="W543" s="651"/>
      <c r="X543" s="651"/>
    </row>
    <row r="544" spans="1:28" ht="12" customHeight="1" x14ac:dyDescent="0.25">
      <c r="A544" s="259"/>
      <c r="B544" s="651"/>
      <c r="C544" s="651"/>
      <c r="D544" s="651"/>
      <c r="E544" s="651"/>
      <c r="F544" s="651"/>
      <c r="G544" s="651"/>
      <c r="H544" s="651"/>
      <c r="I544" s="651"/>
      <c r="J544" s="651"/>
      <c r="K544" s="651"/>
      <c r="L544" s="651"/>
      <c r="M544" s="651"/>
      <c r="N544" s="651"/>
      <c r="O544" s="651"/>
      <c r="P544" s="651"/>
      <c r="Q544" s="651"/>
      <c r="R544" s="651"/>
      <c r="S544" s="651"/>
      <c r="T544" s="651"/>
      <c r="U544" s="651"/>
      <c r="V544" s="651"/>
      <c r="W544" s="651"/>
      <c r="X544" s="651"/>
    </row>
    <row r="545" spans="1:24" ht="12" customHeight="1" x14ac:dyDescent="0.25">
      <c r="A545" s="259"/>
      <c r="B545" s="651"/>
      <c r="C545" s="651"/>
      <c r="D545" s="651"/>
      <c r="E545" s="651"/>
      <c r="F545" s="651"/>
      <c r="G545" s="651"/>
      <c r="H545" s="651"/>
      <c r="I545" s="651"/>
      <c r="J545" s="651"/>
      <c r="K545" s="651"/>
      <c r="L545" s="651"/>
      <c r="M545" s="651"/>
      <c r="N545" s="651"/>
      <c r="O545" s="651"/>
      <c r="P545" s="651"/>
      <c r="Q545" s="651"/>
      <c r="R545" s="651"/>
      <c r="S545" s="651"/>
      <c r="T545" s="651"/>
      <c r="U545" s="651"/>
      <c r="V545" s="651"/>
      <c r="W545" s="651"/>
      <c r="X545" s="651"/>
    </row>
    <row r="546" spans="1:24" ht="12" customHeight="1" x14ac:dyDescent="0.25">
      <c r="A546" s="259"/>
      <c r="B546" s="651"/>
      <c r="C546" s="651"/>
      <c r="D546" s="651"/>
      <c r="E546" s="651"/>
      <c r="F546" s="651"/>
      <c r="G546" s="651"/>
      <c r="H546" s="651"/>
      <c r="I546" s="651"/>
      <c r="J546" s="651"/>
      <c r="K546" s="651"/>
      <c r="L546" s="651"/>
      <c r="M546" s="651"/>
      <c r="N546" s="651"/>
      <c r="O546" s="651"/>
      <c r="P546" s="651"/>
      <c r="Q546" s="651"/>
      <c r="R546" s="651"/>
      <c r="S546" s="651"/>
      <c r="T546" s="651"/>
      <c r="U546" s="651"/>
      <c r="V546" s="651"/>
      <c r="W546" s="651"/>
      <c r="X546" s="651"/>
    </row>
    <row r="547" spans="1:24" ht="12" customHeight="1" x14ac:dyDescent="0.25">
      <c r="A547" s="259"/>
      <c r="B547" s="651"/>
      <c r="C547" s="651"/>
      <c r="D547" s="651"/>
      <c r="E547" s="651"/>
      <c r="F547" s="651"/>
      <c r="G547" s="651"/>
      <c r="H547" s="651"/>
      <c r="I547" s="651"/>
      <c r="J547" s="651"/>
      <c r="K547" s="651"/>
      <c r="L547" s="651"/>
      <c r="M547" s="651"/>
      <c r="N547" s="651"/>
      <c r="O547" s="651"/>
      <c r="P547" s="651"/>
      <c r="Q547" s="651"/>
      <c r="R547" s="651"/>
      <c r="S547" s="651"/>
      <c r="T547" s="651"/>
      <c r="U547" s="651"/>
      <c r="V547" s="651"/>
      <c r="W547" s="651"/>
      <c r="X547" s="651"/>
    </row>
    <row r="548" spans="1:24" ht="12" customHeight="1" x14ac:dyDescent="0.25"/>
  </sheetData>
  <mergeCells count="204">
    <mergeCell ref="S6:U6"/>
    <mergeCell ref="V6:X6"/>
    <mergeCell ref="P5:X5"/>
    <mergeCell ref="F4:M4"/>
    <mergeCell ref="O4:X4"/>
    <mergeCell ref="F6:G6"/>
    <mergeCell ref="H6:I6"/>
    <mergeCell ref="J6:K6"/>
    <mergeCell ref="L6:M6"/>
    <mergeCell ref="P6:R6"/>
    <mergeCell ref="C60:C64"/>
    <mergeCell ref="B14:B18"/>
    <mergeCell ref="C14:C18"/>
    <mergeCell ref="B19:B23"/>
    <mergeCell ref="C19:C23"/>
    <mergeCell ref="B24:B28"/>
    <mergeCell ref="C24:C28"/>
    <mergeCell ref="P474:R474"/>
    <mergeCell ref="S474:U474"/>
    <mergeCell ref="B75:B79"/>
    <mergeCell ref="C75:C79"/>
    <mergeCell ref="B80:B84"/>
    <mergeCell ref="C80:C84"/>
    <mergeCell ref="B85:B89"/>
    <mergeCell ref="C85:C89"/>
    <mergeCell ref="B91:B95"/>
    <mergeCell ref="C91:C95"/>
    <mergeCell ref="B96:B100"/>
    <mergeCell ref="C96:C100"/>
    <mergeCell ref="B101:B105"/>
    <mergeCell ref="C101:C105"/>
    <mergeCell ref="B106:B110"/>
    <mergeCell ref="C106:C110"/>
    <mergeCell ref="B112:B116"/>
    <mergeCell ref="V474:X474"/>
    <mergeCell ref="B29:B33"/>
    <mergeCell ref="C29:C33"/>
    <mergeCell ref="B34:B38"/>
    <mergeCell ref="C34:C38"/>
    <mergeCell ref="B39:B43"/>
    <mergeCell ref="C39:C43"/>
    <mergeCell ref="B60:B64"/>
    <mergeCell ref="P7:Q7"/>
    <mergeCell ref="S7:T7"/>
    <mergeCell ref="V7:W7"/>
    <mergeCell ref="O8:X8"/>
    <mergeCell ref="B9:B13"/>
    <mergeCell ref="C9:C13"/>
    <mergeCell ref="B65:B69"/>
    <mergeCell ref="C65:C69"/>
    <mergeCell ref="B70:B74"/>
    <mergeCell ref="C70:C74"/>
    <mergeCell ref="B44:B48"/>
    <mergeCell ref="C44:C48"/>
    <mergeCell ref="B49:B53"/>
    <mergeCell ref="C49:C53"/>
    <mergeCell ref="B55:B59"/>
    <mergeCell ref="C55:C59"/>
    <mergeCell ref="C112:C116"/>
    <mergeCell ref="B117:B121"/>
    <mergeCell ref="C117:C121"/>
    <mergeCell ref="B122:B126"/>
    <mergeCell ref="C122:C126"/>
    <mergeCell ref="B127:B131"/>
    <mergeCell ref="C127:C131"/>
    <mergeCell ref="B132:B136"/>
    <mergeCell ref="C132:C136"/>
    <mergeCell ref="B138:B142"/>
    <mergeCell ref="C138:C142"/>
    <mergeCell ref="B143:B147"/>
    <mergeCell ref="C143:C147"/>
    <mergeCell ref="B148:B152"/>
    <mergeCell ref="C148:C152"/>
    <mergeCell ref="C180:C187"/>
    <mergeCell ref="C205:E207"/>
    <mergeCell ref="B153:B157"/>
    <mergeCell ref="C153:C157"/>
    <mergeCell ref="B158:B162"/>
    <mergeCell ref="C158:C162"/>
    <mergeCell ref="B164:B168"/>
    <mergeCell ref="C164:C168"/>
    <mergeCell ref="B188:B195"/>
    <mergeCell ref="C188:C195"/>
    <mergeCell ref="B196:B203"/>
    <mergeCell ref="C196:C203"/>
    <mergeCell ref="B204:B206"/>
    <mergeCell ref="B169:B173"/>
    <mergeCell ref="C169:C173"/>
    <mergeCell ref="B174:B178"/>
    <mergeCell ref="C174:C178"/>
    <mergeCell ref="B180:B187"/>
    <mergeCell ref="B209:B213"/>
    <mergeCell ref="C209:C213"/>
    <mergeCell ref="B214:B218"/>
    <mergeCell ref="C214:C218"/>
    <mergeCell ref="B219:B223"/>
    <mergeCell ref="C219:C223"/>
    <mergeCell ref="B224:B228"/>
    <mergeCell ref="C224:C228"/>
    <mergeCell ref="B230:B234"/>
    <mergeCell ref="C230:C234"/>
    <mergeCell ref="B235:B239"/>
    <mergeCell ref="C235:C239"/>
    <mergeCell ref="B240:B244"/>
    <mergeCell ref="C240:C244"/>
    <mergeCell ref="B246:B253"/>
    <mergeCell ref="C246:C253"/>
    <mergeCell ref="B255:B259"/>
    <mergeCell ref="C255:C259"/>
    <mergeCell ref="B260:B264"/>
    <mergeCell ref="C260:C264"/>
    <mergeCell ref="B265:B269"/>
    <mergeCell ref="C265:C269"/>
    <mergeCell ref="B270:B274"/>
    <mergeCell ref="C270:C274"/>
    <mergeCell ref="B275:B279"/>
    <mergeCell ref="C275:C279"/>
    <mergeCell ref="B280:B284"/>
    <mergeCell ref="C280:C284"/>
    <mergeCell ref="B286:B290"/>
    <mergeCell ref="C286:C290"/>
    <mergeCell ref="B292:B300"/>
    <mergeCell ref="C292:C300"/>
    <mergeCell ref="B301:B309"/>
    <mergeCell ref="C301:C309"/>
    <mergeCell ref="B310:B318"/>
    <mergeCell ref="C310:C318"/>
    <mergeCell ref="B319:B327"/>
    <mergeCell ref="C319:C327"/>
    <mergeCell ref="B328:B336"/>
    <mergeCell ref="C328:C336"/>
    <mergeCell ref="B338:B342"/>
    <mergeCell ref="C338:C342"/>
    <mergeCell ref="B343:B347"/>
    <mergeCell ref="C343:C347"/>
    <mergeCell ref="B348:B352"/>
    <mergeCell ref="C348:C352"/>
    <mergeCell ref="B353:B357"/>
    <mergeCell ref="C353:C357"/>
    <mergeCell ref="B358:B362"/>
    <mergeCell ref="C358:C362"/>
    <mergeCell ref="B363:B367"/>
    <mergeCell ref="C363:C367"/>
    <mergeCell ref="B368:B372"/>
    <mergeCell ref="C368:C372"/>
    <mergeCell ref="B420:B422"/>
    <mergeCell ref="C420:C422"/>
    <mergeCell ref="B373:B377"/>
    <mergeCell ref="C373:C377"/>
    <mergeCell ref="B378:B382"/>
    <mergeCell ref="C378:C382"/>
    <mergeCell ref="B384:B392"/>
    <mergeCell ref="C384:C392"/>
    <mergeCell ref="B393:B401"/>
    <mergeCell ref="C393:C401"/>
    <mergeCell ref="B402:B410"/>
    <mergeCell ref="C402:C410"/>
    <mergeCell ref="B411:B419"/>
    <mergeCell ref="C411:C419"/>
    <mergeCell ref="B424:B432"/>
    <mergeCell ref="C424:C432"/>
    <mergeCell ref="B433:B441"/>
    <mergeCell ref="C433:C441"/>
    <mergeCell ref="B442:B450"/>
    <mergeCell ref="C442:C450"/>
    <mergeCell ref="B451:B459"/>
    <mergeCell ref="C451:C459"/>
    <mergeCell ref="B461:B466"/>
    <mergeCell ref="C461:C466"/>
    <mergeCell ref="C520:C524"/>
    <mergeCell ref="B480:B484"/>
    <mergeCell ref="C480:C484"/>
    <mergeCell ref="B468:E469"/>
    <mergeCell ref="C471:C478"/>
    <mergeCell ref="B485:B489"/>
    <mergeCell ref="C485:C489"/>
    <mergeCell ref="B490:B494"/>
    <mergeCell ref="C490:C494"/>
    <mergeCell ref="B495:B499"/>
    <mergeCell ref="C495:C499"/>
    <mergeCell ref="D1:X1"/>
    <mergeCell ref="D3:X3"/>
    <mergeCell ref="D2:W2"/>
    <mergeCell ref="A5:E6"/>
    <mergeCell ref="B525:B529"/>
    <mergeCell ref="C525:C529"/>
    <mergeCell ref="B547:X547"/>
    <mergeCell ref="B544:X544"/>
    <mergeCell ref="B545:X545"/>
    <mergeCell ref="B531:B535"/>
    <mergeCell ref="C531:C535"/>
    <mergeCell ref="B537:B541"/>
    <mergeCell ref="C537:C541"/>
    <mergeCell ref="B543:X543"/>
    <mergeCell ref="B546:X546"/>
    <mergeCell ref="B500:B504"/>
    <mergeCell ref="C500:C504"/>
    <mergeCell ref="B505:B509"/>
    <mergeCell ref="C505:C509"/>
    <mergeCell ref="B510:B514"/>
    <mergeCell ref="C510:C514"/>
    <mergeCell ref="B515:B519"/>
    <mergeCell ref="C515:C519"/>
    <mergeCell ref="B520:B524"/>
  </mergeCells>
  <conditionalFormatting sqref="P12">
    <cfRule type="expression" dxfId="533" priority="533">
      <formula>Z12 &lt;3</formula>
    </cfRule>
    <cfRule type="expression" dxfId="532" priority="534">
      <formula>Z12&gt;3</formula>
    </cfRule>
  </conditionalFormatting>
  <conditionalFormatting sqref="S12">
    <cfRule type="expression" dxfId="531" priority="531">
      <formula>AA12 &lt;3</formula>
    </cfRule>
    <cfRule type="expression" dxfId="530" priority="532">
      <formula>AA12&gt;3</formula>
    </cfRule>
  </conditionalFormatting>
  <conditionalFormatting sqref="V12">
    <cfRule type="expression" dxfId="529" priority="529">
      <formula>AB12 &lt;3</formula>
    </cfRule>
    <cfRule type="expression" dxfId="528" priority="530">
      <formula>AB12&gt;3</formula>
    </cfRule>
  </conditionalFormatting>
  <conditionalFormatting sqref="P17">
    <cfRule type="expression" dxfId="527" priority="527">
      <formula>Z17 &lt;3</formula>
    </cfRule>
    <cfRule type="expression" dxfId="526" priority="528">
      <formula>Z17&gt;3</formula>
    </cfRule>
  </conditionalFormatting>
  <conditionalFormatting sqref="S17">
    <cfRule type="expression" dxfId="525" priority="525">
      <formula>AA17 &lt;3</formula>
    </cfRule>
    <cfRule type="expression" dxfId="524" priority="526">
      <formula>AA17&gt;3</formula>
    </cfRule>
  </conditionalFormatting>
  <conditionalFormatting sqref="V17">
    <cfRule type="expression" dxfId="523" priority="523">
      <formula>AB17 &lt;3</formula>
    </cfRule>
    <cfRule type="expression" dxfId="522" priority="524">
      <formula>AB17&gt;3</formula>
    </cfRule>
  </conditionalFormatting>
  <conditionalFormatting sqref="P22">
    <cfRule type="expression" dxfId="521" priority="521">
      <formula>Z22 &lt;3</formula>
    </cfRule>
    <cfRule type="expression" dxfId="520" priority="522">
      <formula>Z22&gt;3</formula>
    </cfRule>
  </conditionalFormatting>
  <conditionalFormatting sqref="S22">
    <cfRule type="expression" dxfId="519" priority="519">
      <formula>AA22 &lt;3</formula>
    </cfRule>
    <cfRule type="expression" dxfId="518" priority="520">
      <formula>AA22&gt;3</formula>
    </cfRule>
  </conditionalFormatting>
  <conditionalFormatting sqref="V22">
    <cfRule type="expression" dxfId="517" priority="517">
      <formula>AB22 &lt;3</formula>
    </cfRule>
    <cfRule type="expression" dxfId="516" priority="518">
      <formula>AB22&gt;3</formula>
    </cfRule>
  </conditionalFormatting>
  <conditionalFormatting sqref="P27">
    <cfRule type="expression" dxfId="515" priority="515">
      <formula>Z27 &lt;3</formula>
    </cfRule>
    <cfRule type="expression" dxfId="514" priority="516">
      <formula>Z27&gt;3</formula>
    </cfRule>
  </conditionalFormatting>
  <conditionalFormatting sqref="S27">
    <cfRule type="expression" dxfId="513" priority="513">
      <formula>AA27 &lt;3</formula>
    </cfRule>
    <cfRule type="expression" dxfId="512" priority="514">
      <formula>AA27&gt;3</formula>
    </cfRule>
  </conditionalFormatting>
  <conditionalFormatting sqref="V27">
    <cfRule type="expression" dxfId="511" priority="511">
      <formula>AB27 &lt;3</formula>
    </cfRule>
    <cfRule type="expression" dxfId="510" priority="512">
      <formula>AB27&gt;3</formula>
    </cfRule>
  </conditionalFormatting>
  <conditionalFormatting sqref="P32">
    <cfRule type="expression" dxfId="509" priority="509">
      <formula>Z32 &lt;3</formula>
    </cfRule>
    <cfRule type="expression" dxfId="508" priority="510">
      <formula>Z32&gt;3</formula>
    </cfRule>
  </conditionalFormatting>
  <conditionalFormatting sqref="S32">
    <cfRule type="expression" dxfId="507" priority="507">
      <formula>AA32 &lt;3</formula>
    </cfRule>
    <cfRule type="expression" dxfId="506" priority="508">
      <formula>AA32&gt;3</formula>
    </cfRule>
  </conditionalFormatting>
  <conditionalFormatting sqref="V32">
    <cfRule type="expression" dxfId="505" priority="505">
      <formula>AB32 &lt;3</formula>
    </cfRule>
    <cfRule type="expression" dxfId="504" priority="506">
      <formula>AB32&gt;3</formula>
    </cfRule>
  </conditionalFormatting>
  <conditionalFormatting sqref="P37">
    <cfRule type="expression" dxfId="503" priority="503">
      <formula>Z37 &lt;3</formula>
    </cfRule>
    <cfRule type="expression" dxfId="502" priority="504">
      <formula>Z37&gt;3</formula>
    </cfRule>
  </conditionalFormatting>
  <conditionalFormatting sqref="S37">
    <cfRule type="expression" dxfId="501" priority="501">
      <formula>AA37 &lt;3</formula>
    </cfRule>
    <cfRule type="expression" dxfId="500" priority="502">
      <formula>AA37&gt;3</formula>
    </cfRule>
  </conditionalFormatting>
  <conditionalFormatting sqref="V37">
    <cfRule type="expression" dxfId="499" priority="499">
      <formula>AB37 &lt;3</formula>
    </cfRule>
    <cfRule type="expression" dxfId="498" priority="500">
      <formula>AB37&gt;3</formula>
    </cfRule>
  </conditionalFormatting>
  <conditionalFormatting sqref="P42">
    <cfRule type="expression" dxfId="497" priority="497">
      <formula>Z42 &lt;3</formula>
    </cfRule>
    <cfRule type="expression" dxfId="496" priority="498">
      <formula>Z42&gt;3</formula>
    </cfRule>
  </conditionalFormatting>
  <conditionalFormatting sqref="S42">
    <cfRule type="expression" dxfId="495" priority="495">
      <formula>AA42 &lt;3</formula>
    </cfRule>
    <cfRule type="expression" dxfId="494" priority="496">
      <formula>AA42&gt;3</formula>
    </cfRule>
  </conditionalFormatting>
  <conditionalFormatting sqref="V42">
    <cfRule type="expression" dxfId="493" priority="493">
      <formula>AB42 &lt;3</formula>
    </cfRule>
    <cfRule type="expression" dxfId="492" priority="494">
      <formula>AB42&gt;3</formula>
    </cfRule>
  </conditionalFormatting>
  <conditionalFormatting sqref="P47">
    <cfRule type="expression" dxfId="491" priority="491">
      <formula>Z47 &lt;3</formula>
    </cfRule>
    <cfRule type="expression" dxfId="490" priority="492">
      <formula>Z47&gt;3</formula>
    </cfRule>
  </conditionalFormatting>
  <conditionalFormatting sqref="S47">
    <cfRule type="expression" dxfId="489" priority="489">
      <formula>AA47 &lt;3</formula>
    </cfRule>
    <cfRule type="expression" dxfId="488" priority="490">
      <formula>AA47&gt;3</formula>
    </cfRule>
  </conditionalFormatting>
  <conditionalFormatting sqref="V47">
    <cfRule type="expression" dxfId="487" priority="487">
      <formula>AB47 &lt;3</formula>
    </cfRule>
    <cfRule type="expression" dxfId="486" priority="488">
      <formula>AB47&gt;3</formula>
    </cfRule>
  </conditionalFormatting>
  <conditionalFormatting sqref="P52">
    <cfRule type="expression" dxfId="485" priority="485">
      <formula>Z52 &lt;3</formula>
    </cfRule>
    <cfRule type="expression" dxfId="484" priority="486">
      <formula>Z52&gt;3</formula>
    </cfRule>
  </conditionalFormatting>
  <conditionalFormatting sqref="S52">
    <cfRule type="expression" dxfId="483" priority="483">
      <formula>AA52 &lt;3</formula>
    </cfRule>
    <cfRule type="expression" dxfId="482" priority="484">
      <formula>AA52&gt;3</formula>
    </cfRule>
  </conditionalFormatting>
  <conditionalFormatting sqref="V52">
    <cfRule type="expression" dxfId="481" priority="481">
      <formula>AB52 &lt;3</formula>
    </cfRule>
    <cfRule type="expression" dxfId="480" priority="482">
      <formula>AB52&gt;3</formula>
    </cfRule>
  </conditionalFormatting>
  <conditionalFormatting sqref="P58">
    <cfRule type="expression" dxfId="479" priority="479">
      <formula>Z58 &lt;3</formula>
    </cfRule>
    <cfRule type="expression" dxfId="478" priority="480">
      <formula>Z58&gt;3</formula>
    </cfRule>
  </conditionalFormatting>
  <conditionalFormatting sqref="S58">
    <cfRule type="expression" dxfId="477" priority="477">
      <formula>AA58 &lt;3</formula>
    </cfRule>
    <cfRule type="expression" dxfId="476" priority="478">
      <formula>AA58&gt;3</formula>
    </cfRule>
  </conditionalFormatting>
  <conditionalFormatting sqref="V58">
    <cfRule type="expression" dxfId="475" priority="475">
      <formula>AB58 &lt;3</formula>
    </cfRule>
    <cfRule type="expression" dxfId="474" priority="476">
      <formula>AB58&gt;3</formula>
    </cfRule>
  </conditionalFormatting>
  <conditionalFormatting sqref="P63">
    <cfRule type="expression" dxfId="473" priority="473">
      <formula>Z63 &lt;3</formula>
    </cfRule>
    <cfRule type="expression" dxfId="472" priority="474">
      <formula>Z63&gt;3</formula>
    </cfRule>
  </conditionalFormatting>
  <conditionalFormatting sqref="S63">
    <cfRule type="expression" dxfId="471" priority="471">
      <formula>AA63 &lt;3</formula>
    </cfRule>
    <cfRule type="expression" dxfId="470" priority="472">
      <formula>AA63&gt;3</formula>
    </cfRule>
  </conditionalFormatting>
  <conditionalFormatting sqref="V63">
    <cfRule type="expression" dxfId="469" priority="469">
      <formula>AB63 &lt;3</formula>
    </cfRule>
    <cfRule type="expression" dxfId="468" priority="470">
      <formula>AB63&gt;3</formula>
    </cfRule>
  </conditionalFormatting>
  <conditionalFormatting sqref="P68">
    <cfRule type="expression" dxfId="467" priority="467">
      <formula>Z68 &lt;3</formula>
    </cfRule>
    <cfRule type="expression" dxfId="466" priority="468">
      <formula>Z68&gt;3</formula>
    </cfRule>
  </conditionalFormatting>
  <conditionalFormatting sqref="S68">
    <cfRule type="expression" dxfId="465" priority="465">
      <formula>AA68 &lt;3</formula>
    </cfRule>
    <cfRule type="expression" dxfId="464" priority="466">
      <formula>AA68&gt;3</formula>
    </cfRule>
  </conditionalFormatting>
  <conditionalFormatting sqref="V68">
    <cfRule type="expression" dxfId="463" priority="463">
      <formula>AB68 &lt;3</formula>
    </cfRule>
    <cfRule type="expression" dxfId="462" priority="464">
      <formula>AB68&gt;3</formula>
    </cfRule>
  </conditionalFormatting>
  <conditionalFormatting sqref="P73">
    <cfRule type="expression" dxfId="461" priority="461">
      <formula>Z73 &lt;3</formula>
    </cfRule>
    <cfRule type="expression" dxfId="460" priority="462">
      <formula>Z73&gt;3</formula>
    </cfRule>
  </conditionalFormatting>
  <conditionalFormatting sqref="S73">
    <cfRule type="expression" dxfId="459" priority="459">
      <formula>AA73 &lt;3</formula>
    </cfRule>
    <cfRule type="expression" dxfId="458" priority="460">
      <formula>AA73&gt;3</formula>
    </cfRule>
  </conditionalFormatting>
  <conditionalFormatting sqref="V73">
    <cfRule type="expression" dxfId="457" priority="457">
      <formula>AB73 &lt;3</formula>
    </cfRule>
    <cfRule type="expression" dxfId="456" priority="458">
      <formula>AB73&gt;3</formula>
    </cfRule>
  </conditionalFormatting>
  <conditionalFormatting sqref="P78">
    <cfRule type="expression" dxfId="455" priority="455">
      <formula>Z78 &lt;3</formula>
    </cfRule>
    <cfRule type="expression" dxfId="454" priority="456">
      <formula>Z78&gt;3</formula>
    </cfRule>
  </conditionalFormatting>
  <conditionalFormatting sqref="S78">
    <cfRule type="expression" dxfId="453" priority="453">
      <formula>AA78 &lt;3</formula>
    </cfRule>
    <cfRule type="expression" dxfId="452" priority="454">
      <formula>AA78&gt;3</formula>
    </cfRule>
  </conditionalFormatting>
  <conditionalFormatting sqref="V78">
    <cfRule type="expression" dxfId="451" priority="451">
      <formula>AB78 &lt;3</formula>
    </cfRule>
    <cfRule type="expression" dxfId="450" priority="452">
      <formula>AB78&gt;3</formula>
    </cfRule>
  </conditionalFormatting>
  <conditionalFormatting sqref="P83">
    <cfRule type="expression" dxfId="449" priority="449">
      <formula>Z83 &lt;3</formula>
    </cfRule>
    <cfRule type="expression" dxfId="448" priority="450">
      <formula>Z83&gt;3</formula>
    </cfRule>
  </conditionalFormatting>
  <conditionalFormatting sqref="S83">
    <cfRule type="expression" dxfId="447" priority="447">
      <formula>AA83 &lt;3</formula>
    </cfRule>
    <cfRule type="expression" dxfId="446" priority="448">
      <formula>AA83&gt;3</formula>
    </cfRule>
  </conditionalFormatting>
  <conditionalFormatting sqref="V83">
    <cfRule type="expression" dxfId="445" priority="445">
      <formula>AB83 &lt;3</formula>
    </cfRule>
    <cfRule type="expression" dxfId="444" priority="446">
      <formula>AB83&gt;3</formula>
    </cfRule>
  </conditionalFormatting>
  <conditionalFormatting sqref="P88">
    <cfRule type="expression" dxfId="443" priority="443">
      <formula>Z88 &lt;3</formula>
    </cfRule>
    <cfRule type="expression" dxfId="442" priority="444">
      <formula>Z88&gt;3</formula>
    </cfRule>
  </conditionalFormatting>
  <conditionalFormatting sqref="S88">
    <cfRule type="expression" dxfId="441" priority="441">
      <formula>AA88 &lt;3</formula>
    </cfRule>
    <cfRule type="expression" dxfId="440" priority="442">
      <formula>AA88&gt;3</formula>
    </cfRule>
  </conditionalFormatting>
  <conditionalFormatting sqref="V88">
    <cfRule type="expression" dxfId="439" priority="439">
      <formula>AB88 &lt;3</formula>
    </cfRule>
    <cfRule type="expression" dxfId="438" priority="440">
      <formula>AB88&gt;3</formula>
    </cfRule>
  </conditionalFormatting>
  <conditionalFormatting sqref="P94">
    <cfRule type="expression" dxfId="437" priority="437">
      <formula>Z94 &lt;3</formula>
    </cfRule>
    <cfRule type="expression" dxfId="436" priority="438">
      <formula>Z94&gt;3</formula>
    </cfRule>
  </conditionalFormatting>
  <conditionalFormatting sqref="S94">
    <cfRule type="expression" dxfId="435" priority="435">
      <formula>AA94 &lt;3</formula>
    </cfRule>
    <cfRule type="expression" dxfId="434" priority="436">
      <formula>AA94&gt;3</formula>
    </cfRule>
  </conditionalFormatting>
  <conditionalFormatting sqref="V94">
    <cfRule type="expression" dxfId="433" priority="433">
      <formula>AB94 &lt;3</formula>
    </cfRule>
    <cfRule type="expression" dxfId="432" priority="434">
      <formula>AB94&gt;3</formula>
    </cfRule>
  </conditionalFormatting>
  <conditionalFormatting sqref="P99">
    <cfRule type="expression" dxfId="431" priority="431">
      <formula>Z99 &lt;3</formula>
    </cfRule>
    <cfRule type="expression" dxfId="430" priority="432">
      <formula>Z99&gt;3</formula>
    </cfRule>
  </conditionalFormatting>
  <conditionalFormatting sqref="S99">
    <cfRule type="expression" dxfId="429" priority="429">
      <formula>AA99 &lt;3</formula>
    </cfRule>
    <cfRule type="expression" dxfId="428" priority="430">
      <formula>AA99&gt;3</formula>
    </cfRule>
  </conditionalFormatting>
  <conditionalFormatting sqref="V99">
    <cfRule type="expression" dxfId="427" priority="427">
      <formula>AB99 &lt;3</formula>
    </cfRule>
    <cfRule type="expression" dxfId="426" priority="428">
      <formula>AB99&gt;3</formula>
    </cfRule>
  </conditionalFormatting>
  <conditionalFormatting sqref="P104">
    <cfRule type="expression" dxfId="425" priority="425">
      <formula>Z104 &lt;3</formula>
    </cfRule>
    <cfRule type="expression" dxfId="424" priority="426">
      <formula>Z104&gt;3</formula>
    </cfRule>
  </conditionalFormatting>
  <conditionalFormatting sqref="S104">
    <cfRule type="expression" dxfId="423" priority="423">
      <formula>AA104 &lt;3</formula>
    </cfRule>
    <cfRule type="expression" dxfId="422" priority="424">
      <formula>AA104&gt;3</formula>
    </cfRule>
  </conditionalFormatting>
  <conditionalFormatting sqref="V104">
    <cfRule type="expression" dxfId="421" priority="421">
      <formula>AB104 &lt;3</formula>
    </cfRule>
    <cfRule type="expression" dxfId="420" priority="422">
      <formula>AB104&gt;3</formula>
    </cfRule>
  </conditionalFormatting>
  <conditionalFormatting sqref="P109">
    <cfRule type="expression" dxfId="419" priority="419">
      <formula>Z109 &lt;3</formula>
    </cfRule>
    <cfRule type="expression" dxfId="418" priority="420">
      <formula>Z109&gt;3</formula>
    </cfRule>
  </conditionalFormatting>
  <conditionalFormatting sqref="S109">
    <cfRule type="expression" dxfId="417" priority="417">
      <formula>AA109 &lt;3</formula>
    </cfRule>
    <cfRule type="expression" dxfId="416" priority="418">
      <formula>AA109&gt;3</formula>
    </cfRule>
  </conditionalFormatting>
  <conditionalFormatting sqref="V109">
    <cfRule type="expression" dxfId="415" priority="415">
      <formula>AB109 &lt;3</formula>
    </cfRule>
    <cfRule type="expression" dxfId="414" priority="416">
      <formula>AB109&gt;3</formula>
    </cfRule>
  </conditionalFormatting>
  <conditionalFormatting sqref="P115">
    <cfRule type="expression" dxfId="413" priority="413">
      <formula>Z115 &lt;3</formula>
    </cfRule>
    <cfRule type="expression" dxfId="412" priority="414">
      <formula>Z115&gt;3</formula>
    </cfRule>
  </conditionalFormatting>
  <conditionalFormatting sqref="S115">
    <cfRule type="expression" dxfId="411" priority="411">
      <formula>AA115 &lt;3</formula>
    </cfRule>
    <cfRule type="expression" dxfId="410" priority="412">
      <formula>AA115&gt;3</formula>
    </cfRule>
  </conditionalFormatting>
  <conditionalFormatting sqref="V115">
    <cfRule type="expression" dxfId="409" priority="409">
      <formula>AB115 &lt;3</formula>
    </cfRule>
    <cfRule type="expression" dxfId="408" priority="410">
      <formula>AB115&gt;3</formula>
    </cfRule>
  </conditionalFormatting>
  <conditionalFormatting sqref="P120">
    <cfRule type="expression" dxfId="407" priority="407">
      <formula>Z120 &lt;3</formula>
    </cfRule>
    <cfRule type="expression" dxfId="406" priority="408">
      <formula>Z120&gt;3</formula>
    </cfRule>
  </conditionalFormatting>
  <conditionalFormatting sqref="S120">
    <cfRule type="expression" dxfId="405" priority="405">
      <formula>AA120 &lt;3</formula>
    </cfRule>
    <cfRule type="expression" dxfId="404" priority="406">
      <formula>AA120&gt;3</formula>
    </cfRule>
  </conditionalFormatting>
  <conditionalFormatting sqref="V120">
    <cfRule type="expression" dxfId="403" priority="403">
      <formula>AB120 &lt;3</formula>
    </cfRule>
    <cfRule type="expression" dxfId="402" priority="404">
      <formula>AB120&gt;3</formula>
    </cfRule>
  </conditionalFormatting>
  <conditionalFormatting sqref="P125">
    <cfRule type="expression" dxfId="401" priority="401">
      <formula>Z125 &lt;3</formula>
    </cfRule>
    <cfRule type="expression" dxfId="400" priority="402">
      <formula>Z125&gt;3</formula>
    </cfRule>
  </conditionalFormatting>
  <conditionalFormatting sqref="S125">
    <cfRule type="expression" dxfId="399" priority="399">
      <formula>AA125 &lt;3</formula>
    </cfRule>
    <cfRule type="expression" dxfId="398" priority="400">
      <formula>AA125&gt;3</formula>
    </cfRule>
  </conditionalFormatting>
  <conditionalFormatting sqref="V125">
    <cfRule type="expression" dxfId="397" priority="397">
      <formula>AB125 &lt;3</formula>
    </cfRule>
    <cfRule type="expression" dxfId="396" priority="398">
      <formula>AB125&gt;3</formula>
    </cfRule>
  </conditionalFormatting>
  <conditionalFormatting sqref="P130">
    <cfRule type="expression" dxfId="395" priority="395">
      <formula>Z130 &lt;3</formula>
    </cfRule>
    <cfRule type="expression" dxfId="394" priority="396">
      <formula>Z130&gt;3</formula>
    </cfRule>
  </conditionalFormatting>
  <conditionalFormatting sqref="S130">
    <cfRule type="expression" dxfId="393" priority="393">
      <formula>AA130 &lt;3</formula>
    </cfRule>
    <cfRule type="expression" dxfId="392" priority="394">
      <formula>AA130&gt;3</formula>
    </cfRule>
  </conditionalFormatting>
  <conditionalFormatting sqref="V130">
    <cfRule type="expression" dxfId="391" priority="391">
      <formula>AB130 &lt;3</formula>
    </cfRule>
    <cfRule type="expression" dxfId="390" priority="392">
      <formula>AB130&gt;3</formula>
    </cfRule>
  </conditionalFormatting>
  <conditionalFormatting sqref="P135">
    <cfRule type="expression" dxfId="389" priority="389">
      <formula>Z135 &lt;3</formula>
    </cfRule>
    <cfRule type="expression" dxfId="388" priority="390">
      <formula>Z135&gt;3</formula>
    </cfRule>
  </conditionalFormatting>
  <conditionalFormatting sqref="S135">
    <cfRule type="expression" dxfId="387" priority="387">
      <formula>AA135 &lt;3</formula>
    </cfRule>
    <cfRule type="expression" dxfId="386" priority="388">
      <formula>AA135&gt;3</formula>
    </cfRule>
  </conditionalFormatting>
  <conditionalFormatting sqref="V135">
    <cfRule type="expression" dxfId="385" priority="385">
      <formula>AB135 &lt;3</formula>
    </cfRule>
    <cfRule type="expression" dxfId="384" priority="386">
      <formula>AB135&gt;3</formula>
    </cfRule>
  </conditionalFormatting>
  <conditionalFormatting sqref="P141">
    <cfRule type="expression" dxfId="383" priority="383">
      <formula>Z141 &lt;3</formula>
    </cfRule>
    <cfRule type="expression" dxfId="382" priority="384">
      <formula>Z141&gt;3</formula>
    </cfRule>
  </conditionalFormatting>
  <conditionalFormatting sqref="S141">
    <cfRule type="expression" dxfId="381" priority="381">
      <formula>AA141 &lt;3</formula>
    </cfRule>
    <cfRule type="expression" dxfId="380" priority="382">
      <formula>AA141&gt;3</formula>
    </cfRule>
  </conditionalFormatting>
  <conditionalFormatting sqref="V141">
    <cfRule type="expression" dxfId="379" priority="379">
      <formula>AB141 &lt;3</formula>
    </cfRule>
    <cfRule type="expression" dxfId="378" priority="380">
      <formula>AB141&gt;3</formula>
    </cfRule>
  </conditionalFormatting>
  <conditionalFormatting sqref="P146">
    <cfRule type="expression" dxfId="377" priority="377">
      <formula>Z146 &lt;3</formula>
    </cfRule>
    <cfRule type="expression" dxfId="376" priority="378">
      <formula>Z146&gt;3</formula>
    </cfRule>
  </conditionalFormatting>
  <conditionalFormatting sqref="S146">
    <cfRule type="expression" dxfId="375" priority="375">
      <formula>AA146 &lt;3</formula>
    </cfRule>
    <cfRule type="expression" dxfId="374" priority="376">
      <formula>AA146&gt;3</formula>
    </cfRule>
  </conditionalFormatting>
  <conditionalFormatting sqref="V146">
    <cfRule type="expression" dxfId="373" priority="373">
      <formula>AB146 &lt;3</formula>
    </cfRule>
    <cfRule type="expression" dxfId="372" priority="374">
      <formula>AB146&gt;3</formula>
    </cfRule>
  </conditionalFormatting>
  <conditionalFormatting sqref="P151">
    <cfRule type="expression" dxfId="371" priority="371">
      <formula>Z151 &lt;3</formula>
    </cfRule>
    <cfRule type="expression" dxfId="370" priority="372">
      <formula>Z151&gt;3</formula>
    </cfRule>
  </conditionalFormatting>
  <conditionalFormatting sqref="S151">
    <cfRule type="expression" dxfId="369" priority="369">
      <formula>AA151 &lt;3</formula>
    </cfRule>
    <cfRule type="expression" dxfId="368" priority="370">
      <formula>AA151&gt;3</formula>
    </cfRule>
  </conditionalFormatting>
  <conditionalFormatting sqref="V151">
    <cfRule type="expression" dxfId="367" priority="367">
      <formula>AB151 &lt;3</formula>
    </cfRule>
    <cfRule type="expression" dxfId="366" priority="368">
      <formula>AB151&gt;3</formula>
    </cfRule>
  </conditionalFormatting>
  <conditionalFormatting sqref="P156">
    <cfRule type="expression" dxfId="365" priority="365">
      <formula>Z156 &lt;3</formula>
    </cfRule>
    <cfRule type="expression" dxfId="364" priority="366">
      <formula>Z156&gt;3</formula>
    </cfRule>
  </conditionalFormatting>
  <conditionalFormatting sqref="S156">
    <cfRule type="expression" dxfId="363" priority="363">
      <formula>AA156 &lt;3</formula>
    </cfRule>
    <cfRule type="expression" dxfId="362" priority="364">
      <formula>AA156&gt;3</formula>
    </cfRule>
  </conditionalFormatting>
  <conditionalFormatting sqref="V156">
    <cfRule type="expression" dxfId="361" priority="361">
      <formula>AB156 &lt;3</formula>
    </cfRule>
    <cfRule type="expression" dxfId="360" priority="362">
      <formula>AB156&gt;3</formula>
    </cfRule>
  </conditionalFormatting>
  <conditionalFormatting sqref="P161">
    <cfRule type="expression" dxfId="359" priority="359">
      <formula>Z161 &lt;3</formula>
    </cfRule>
    <cfRule type="expression" dxfId="358" priority="360">
      <formula>Z161&gt;3</formula>
    </cfRule>
  </conditionalFormatting>
  <conditionalFormatting sqref="S161">
    <cfRule type="expression" dxfId="357" priority="357">
      <formula>AA161 &lt;3</formula>
    </cfRule>
    <cfRule type="expression" dxfId="356" priority="358">
      <formula>AA161&gt;3</formula>
    </cfRule>
  </conditionalFormatting>
  <conditionalFormatting sqref="V161">
    <cfRule type="expression" dxfId="355" priority="355">
      <formula>AB161 &lt;3</formula>
    </cfRule>
    <cfRule type="expression" dxfId="354" priority="356">
      <formula>AB161&gt;3</formula>
    </cfRule>
  </conditionalFormatting>
  <conditionalFormatting sqref="P167">
    <cfRule type="expression" dxfId="353" priority="353">
      <formula>Z167 &lt;3</formula>
    </cfRule>
    <cfRule type="expression" dxfId="352" priority="354">
      <formula>Z167&gt;3</formula>
    </cfRule>
  </conditionalFormatting>
  <conditionalFormatting sqref="S167">
    <cfRule type="expression" dxfId="351" priority="351">
      <formula>AA167 &lt;3</formula>
    </cfRule>
    <cfRule type="expression" dxfId="350" priority="352">
      <formula>AA167&gt;3</formula>
    </cfRule>
  </conditionalFormatting>
  <conditionalFormatting sqref="V167">
    <cfRule type="expression" dxfId="349" priority="349">
      <formula>AB167 &lt;3</formula>
    </cfRule>
    <cfRule type="expression" dxfId="348" priority="350">
      <formula>AB167&gt;3</formula>
    </cfRule>
  </conditionalFormatting>
  <conditionalFormatting sqref="P172">
    <cfRule type="expression" dxfId="347" priority="347">
      <formula>Z172 &lt;3</formula>
    </cfRule>
    <cfRule type="expression" dxfId="346" priority="348">
      <formula>Z172&gt;3</formula>
    </cfRule>
  </conditionalFormatting>
  <conditionalFormatting sqref="S172">
    <cfRule type="expression" dxfId="345" priority="345">
      <formula>AA172 &lt;3</formula>
    </cfRule>
    <cfRule type="expression" dxfId="344" priority="346">
      <formula>AA172&gt;3</formula>
    </cfRule>
  </conditionalFormatting>
  <conditionalFormatting sqref="V172">
    <cfRule type="expression" dxfId="343" priority="343">
      <formula>AB172 &lt;3</formula>
    </cfRule>
    <cfRule type="expression" dxfId="342" priority="344">
      <formula>AB172&gt;3</formula>
    </cfRule>
  </conditionalFormatting>
  <conditionalFormatting sqref="P177">
    <cfRule type="expression" dxfId="341" priority="341">
      <formula>Z177 &lt;3</formula>
    </cfRule>
    <cfRule type="expression" dxfId="340" priority="342">
      <formula>Z177&gt;3</formula>
    </cfRule>
  </conditionalFormatting>
  <conditionalFormatting sqref="S177">
    <cfRule type="expression" dxfId="339" priority="339">
      <formula>AA177 &lt;3</formula>
    </cfRule>
    <cfRule type="expression" dxfId="338" priority="340">
      <formula>AA177&gt;3</formula>
    </cfRule>
  </conditionalFormatting>
  <conditionalFormatting sqref="V177">
    <cfRule type="expression" dxfId="337" priority="337">
      <formula>AB177 &lt;3</formula>
    </cfRule>
    <cfRule type="expression" dxfId="336" priority="338">
      <formula>AB177&gt;3</formula>
    </cfRule>
  </conditionalFormatting>
  <conditionalFormatting sqref="P184">
    <cfRule type="expression" dxfId="335" priority="335">
      <formula>Z184 &lt;3</formula>
    </cfRule>
    <cfRule type="expression" dxfId="334" priority="336">
      <formula>Z184&gt;3</formula>
    </cfRule>
  </conditionalFormatting>
  <conditionalFormatting sqref="S184">
    <cfRule type="expression" dxfId="333" priority="333">
      <formula>AA184 &lt;3</formula>
    </cfRule>
    <cfRule type="expression" dxfId="332" priority="334">
      <formula>AA184&gt;3</formula>
    </cfRule>
  </conditionalFormatting>
  <conditionalFormatting sqref="V184">
    <cfRule type="expression" dxfId="331" priority="331">
      <formula>AB184 &lt;3</formula>
    </cfRule>
    <cfRule type="expression" dxfId="330" priority="332">
      <formula>AB184&gt;3</formula>
    </cfRule>
  </conditionalFormatting>
  <conditionalFormatting sqref="P192">
    <cfRule type="expression" dxfId="329" priority="329">
      <formula>Z192 &lt;3</formula>
    </cfRule>
    <cfRule type="expression" dxfId="328" priority="330">
      <formula>Z192&gt;3</formula>
    </cfRule>
  </conditionalFormatting>
  <conditionalFormatting sqref="S192">
    <cfRule type="expression" dxfId="327" priority="327">
      <formula>AA192 &lt;3</formula>
    </cfRule>
    <cfRule type="expression" dxfId="326" priority="328">
      <formula>AA192&gt;3</formula>
    </cfRule>
  </conditionalFormatting>
  <conditionalFormatting sqref="V192">
    <cfRule type="expression" dxfId="325" priority="325">
      <formula>AB192 &lt;3</formula>
    </cfRule>
    <cfRule type="expression" dxfId="324" priority="326">
      <formula>AB192&gt;3</formula>
    </cfRule>
  </conditionalFormatting>
  <conditionalFormatting sqref="P200">
    <cfRule type="expression" dxfId="323" priority="323">
      <formula>Z200 &lt;3</formula>
    </cfRule>
    <cfRule type="expression" dxfId="322" priority="324">
      <formula>Z200&gt;3</formula>
    </cfRule>
  </conditionalFormatting>
  <conditionalFormatting sqref="S200">
    <cfRule type="expression" dxfId="321" priority="321">
      <formula>AA200 &lt;3</formula>
    </cfRule>
    <cfRule type="expression" dxfId="320" priority="322">
      <formula>AA200&gt;3</formula>
    </cfRule>
  </conditionalFormatting>
  <conditionalFormatting sqref="V200">
    <cfRule type="expression" dxfId="319" priority="319">
      <formula>AB200 &lt;3</formula>
    </cfRule>
    <cfRule type="expression" dxfId="318" priority="320">
      <formula>AB200&gt;3</formula>
    </cfRule>
  </conditionalFormatting>
  <conditionalFormatting sqref="P206">
    <cfRule type="expression" dxfId="317" priority="317">
      <formula>Z206 &lt;3</formula>
    </cfRule>
    <cfRule type="expression" dxfId="316" priority="318">
      <formula>Z206&gt;3</formula>
    </cfRule>
  </conditionalFormatting>
  <conditionalFormatting sqref="S206">
    <cfRule type="expression" dxfId="315" priority="315">
      <formula>AA206 &lt;3</formula>
    </cfRule>
    <cfRule type="expression" dxfId="314" priority="316">
      <formula>AA206&gt;3</formula>
    </cfRule>
  </conditionalFormatting>
  <conditionalFormatting sqref="V206">
    <cfRule type="expression" dxfId="313" priority="313">
      <formula>AB206 &lt;3</formula>
    </cfRule>
    <cfRule type="expression" dxfId="312" priority="314">
      <formula>AB206&gt;3</formula>
    </cfRule>
  </conditionalFormatting>
  <conditionalFormatting sqref="P212">
    <cfRule type="expression" dxfId="311" priority="311">
      <formula>Z212 &lt;3</formula>
    </cfRule>
    <cfRule type="expression" dxfId="310" priority="312">
      <formula>Z212&gt;3</formula>
    </cfRule>
  </conditionalFormatting>
  <conditionalFormatting sqref="S212">
    <cfRule type="expression" dxfId="309" priority="309">
      <formula>AA212 &lt;3</formula>
    </cfRule>
    <cfRule type="expression" dxfId="308" priority="310">
      <formula>AA212&gt;3</formula>
    </cfRule>
  </conditionalFormatting>
  <conditionalFormatting sqref="V212">
    <cfRule type="expression" dxfId="307" priority="307">
      <formula>AB212 &lt;3</formula>
    </cfRule>
    <cfRule type="expression" dxfId="306" priority="308">
      <formula>AB212&gt;3</formula>
    </cfRule>
  </conditionalFormatting>
  <conditionalFormatting sqref="P217">
    <cfRule type="expression" dxfId="305" priority="305">
      <formula>Z217 &lt;3</formula>
    </cfRule>
    <cfRule type="expression" dxfId="304" priority="306">
      <formula>Z217&gt;3</formula>
    </cfRule>
  </conditionalFormatting>
  <conditionalFormatting sqref="S217">
    <cfRule type="expression" dxfId="303" priority="303">
      <formula>AA217 &lt;3</formula>
    </cfRule>
    <cfRule type="expression" dxfId="302" priority="304">
      <formula>AA217&gt;3</formula>
    </cfRule>
  </conditionalFormatting>
  <conditionalFormatting sqref="V217">
    <cfRule type="expression" dxfId="301" priority="301">
      <formula>AB217 &lt;3</formula>
    </cfRule>
    <cfRule type="expression" dxfId="300" priority="302">
      <formula>AB217&gt;3</formula>
    </cfRule>
  </conditionalFormatting>
  <conditionalFormatting sqref="P222">
    <cfRule type="expression" dxfId="299" priority="299">
      <formula>Z222 &lt;3</formula>
    </cfRule>
    <cfRule type="expression" dxfId="298" priority="300">
      <formula>Z222&gt;3</formula>
    </cfRule>
  </conditionalFormatting>
  <conditionalFormatting sqref="S222">
    <cfRule type="expression" dxfId="297" priority="297">
      <formula>AA222 &lt;3</formula>
    </cfRule>
    <cfRule type="expression" dxfId="296" priority="298">
      <formula>AA222&gt;3</formula>
    </cfRule>
  </conditionalFormatting>
  <conditionalFormatting sqref="V222">
    <cfRule type="expression" dxfId="295" priority="295">
      <formula>AB222 &lt;3</formula>
    </cfRule>
    <cfRule type="expression" dxfId="294" priority="296">
      <formula>AB222&gt;3</formula>
    </cfRule>
  </conditionalFormatting>
  <conditionalFormatting sqref="P227">
    <cfRule type="expression" dxfId="293" priority="293">
      <formula>Z227 &lt;3</formula>
    </cfRule>
    <cfRule type="expression" dxfId="292" priority="294">
      <formula>Z227&gt;3</formula>
    </cfRule>
  </conditionalFormatting>
  <conditionalFormatting sqref="S227">
    <cfRule type="expression" dxfId="291" priority="291">
      <formula>AA227 &lt;3</formula>
    </cfRule>
    <cfRule type="expression" dxfId="290" priority="292">
      <formula>AA227&gt;3</formula>
    </cfRule>
  </conditionalFormatting>
  <conditionalFormatting sqref="V227">
    <cfRule type="expression" dxfId="289" priority="289">
      <formula>AB227 &lt;3</formula>
    </cfRule>
    <cfRule type="expression" dxfId="288" priority="290">
      <formula>AB227&gt;3</formula>
    </cfRule>
  </conditionalFormatting>
  <conditionalFormatting sqref="P233">
    <cfRule type="expression" dxfId="287" priority="287">
      <formula>Z233 &lt;3</formula>
    </cfRule>
    <cfRule type="expression" dxfId="286" priority="288">
      <formula>Z233&gt;3</formula>
    </cfRule>
  </conditionalFormatting>
  <conditionalFormatting sqref="S233">
    <cfRule type="expression" dxfId="285" priority="285">
      <formula>AA233 &lt;3</formula>
    </cfRule>
    <cfRule type="expression" dxfId="284" priority="286">
      <formula>AA233&gt;3</formula>
    </cfRule>
  </conditionalFormatting>
  <conditionalFormatting sqref="V233">
    <cfRule type="expression" dxfId="283" priority="283">
      <formula>AB233 &lt;3</formula>
    </cfRule>
    <cfRule type="expression" dxfId="282" priority="284">
      <formula>AB233&gt;3</formula>
    </cfRule>
  </conditionalFormatting>
  <conditionalFormatting sqref="P238">
    <cfRule type="expression" dxfId="281" priority="281">
      <formula>Z238 &lt;3</formula>
    </cfRule>
    <cfRule type="expression" dxfId="280" priority="282">
      <formula>Z238&gt;3</formula>
    </cfRule>
  </conditionalFormatting>
  <conditionalFormatting sqref="S238">
    <cfRule type="expression" dxfId="279" priority="279">
      <formula>AA238 &lt;3</formula>
    </cfRule>
    <cfRule type="expression" dxfId="278" priority="280">
      <formula>AA238&gt;3</formula>
    </cfRule>
  </conditionalFormatting>
  <conditionalFormatting sqref="V238">
    <cfRule type="expression" dxfId="277" priority="277">
      <formula>AB238 &lt;3</formula>
    </cfRule>
    <cfRule type="expression" dxfId="276" priority="278">
      <formula>AB238&gt;3</formula>
    </cfRule>
  </conditionalFormatting>
  <conditionalFormatting sqref="P243">
    <cfRule type="expression" dxfId="275" priority="275">
      <formula>Z243 &lt;3</formula>
    </cfRule>
    <cfRule type="expression" dxfId="274" priority="276">
      <formula>Z243&gt;3</formula>
    </cfRule>
  </conditionalFormatting>
  <conditionalFormatting sqref="S243">
    <cfRule type="expression" dxfId="273" priority="273">
      <formula>AA243 &lt;3</formula>
    </cfRule>
    <cfRule type="expression" dxfId="272" priority="274">
      <formula>AA243&gt;3</formula>
    </cfRule>
  </conditionalFormatting>
  <conditionalFormatting sqref="V243">
    <cfRule type="expression" dxfId="271" priority="271">
      <formula>AB243 &lt;3</formula>
    </cfRule>
    <cfRule type="expression" dxfId="270" priority="272">
      <formula>AB243&gt;3</formula>
    </cfRule>
  </conditionalFormatting>
  <conditionalFormatting sqref="P250">
    <cfRule type="expression" dxfId="269" priority="269">
      <formula>Z250 &lt;3</formula>
    </cfRule>
    <cfRule type="expression" dxfId="268" priority="270">
      <formula>Z250&gt;3</formula>
    </cfRule>
  </conditionalFormatting>
  <conditionalFormatting sqref="S250">
    <cfRule type="expression" dxfId="267" priority="267">
      <formula>AA250 &lt;3</formula>
    </cfRule>
    <cfRule type="expression" dxfId="266" priority="268">
      <formula>AA250&gt;3</formula>
    </cfRule>
  </conditionalFormatting>
  <conditionalFormatting sqref="V250">
    <cfRule type="expression" dxfId="265" priority="265">
      <formula>AB250 &lt;3</formula>
    </cfRule>
    <cfRule type="expression" dxfId="264" priority="266">
      <formula>AB250&gt;3</formula>
    </cfRule>
  </conditionalFormatting>
  <conditionalFormatting sqref="P289">
    <cfRule type="expression" dxfId="263" priority="263">
      <formula>Z289 &lt;3</formula>
    </cfRule>
    <cfRule type="expression" dxfId="262" priority="264">
      <formula>Z289&gt;3</formula>
    </cfRule>
  </conditionalFormatting>
  <conditionalFormatting sqref="S289">
    <cfRule type="expression" dxfId="261" priority="261">
      <formula>AA289 &lt;3</formula>
    </cfRule>
    <cfRule type="expression" dxfId="260" priority="262">
      <formula>AA289&gt;3</formula>
    </cfRule>
  </conditionalFormatting>
  <conditionalFormatting sqref="V289">
    <cfRule type="expression" dxfId="259" priority="259">
      <formula>AB289 &lt;3</formula>
    </cfRule>
    <cfRule type="expression" dxfId="258" priority="260">
      <formula>AB289&gt;3</formula>
    </cfRule>
  </conditionalFormatting>
  <conditionalFormatting sqref="P297">
    <cfRule type="expression" dxfId="257" priority="257">
      <formula>Z297 &lt;3</formula>
    </cfRule>
    <cfRule type="expression" dxfId="256" priority="258">
      <formula>Z297&gt;3</formula>
    </cfRule>
  </conditionalFormatting>
  <conditionalFormatting sqref="S297">
    <cfRule type="expression" dxfId="255" priority="255">
      <formula>AA297 &lt;3</formula>
    </cfRule>
    <cfRule type="expression" dxfId="254" priority="256">
      <formula>AA297&gt;3</formula>
    </cfRule>
  </conditionalFormatting>
  <conditionalFormatting sqref="V297">
    <cfRule type="expression" dxfId="253" priority="253">
      <formula>AB297 &lt;3</formula>
    </cfRule>
    <cfRule type="expression" dxfId="252" priority="254">
      <formula>AB297&gt;3</formula>
    </cfRule>
  </conditionalFormatting>
  <conditionalFormatting sqref="P306">
    <cfRule type="expression" dxfId="251" priority="251">
      <formula>Z306 &lt;3</formula>
    </cfRule>
    <cfRule type="expression" dxfId="250" priority="252">
      <formula>Z306&gt;3</formula>
    </cfRule>
  </conditionalFormatting>
  <conditionalFormatting sqref="S306">
    <cfRule type="expression" dxfId="249" priority="249">
      <formula>AA306 &lt;3</formula>
    </cfRule>
    <cfRule type="expression" dxfId="248" priority="250">
      <formula>AA306&gt;3</formula>
    </cfRule>
  </conditionalFormatting>
  <conditionalFormatting sqref="V306">
    <cfRule type="expression" dxfId="247" priority="247">
      <formula>AB306 &lt;3</formula>
    </cfRule>
    <cfRule type="expression" dxfId="246" priority="248">
      <formula>AB306&gt;3</formula>
    </cfRule>
  </conditionalFormatting>
  <conditionalFormatting sqref="P315">
    <cfRule type="expression" dxfId="245" priority="245">
      <formula>Z315 &lt;3</formula>
    </cfRule>
    <cfRule type="expression" dxfId="244" priority="246">
      <formula>Z315&gt;3</formula>
    </cfRule>
  </conditionalFormatting>
  <conditionalFormatting sqref="S315">
    <cfRule type="expression" dxfId="243" priority="243">
      <formula>AA315 &lt;3</formula>
    </cfRule>
    <cfRule type="expression" dxfId="242" priority="244">
      <formula>AA315&gt;3</formula>
    </cfRule>
  </conditionalFormatting>
  <conditionalFormatting sqref="V315">
    <cfRule type="expression" dxfId="241" priority="241">
      <formula>AB315 &lt;3</formula>
    </cfRule>
    <cfRule type="expression" dxfId="240" priority="242">
      <formula>AB315&gt;3</formula>
    </cfRule>
  </conditionalFormatting>
  <conditionalFormatting sqref="P324">
    <cfRule type="expression" dxfId="239" priority="239">
      <formula>Z324 &lt;3</formula>
    </cfRule>
    <cfRule type="expression" dxfId="238" priority="240">
      <formula>Z324&gt;3</formula>
    </cfRule>
  </conditionalFormatting>
  <conditionalFormatting sqref="S324">
    <cfRule type="expression" dxfId="237" priority="237">
      <formula>AA324 &lt;3</formula>
    </cfRule>
    <cfRule type="expression" dxfId="236" priority="238">
      <formula>AA324&gt;3</formula>
    </cfRule>
  </conditionalFormatting>
  <conditionalFormatting sqref="V324">
    <cfRule type="expression" dxfId="235" priority="235">
      <formula>AB324 &lt;3</formula>
    </cfRule>
    <cfRule type="expression" dxfId="234" priority="236">
      <formula>AB324&gt;3</formula>
    </cfRule>
  </conditionalFormatting>
  <conditionalFormatting sqref="P333">
    <cfRule type="expression" dxfId="233" priority="233">
      <formula>Z333 &lt;3</formula>
    </cfRule>
    <cfRule type="expression" dxfId="232" priority="234">
      <formula>Z333&gt;3</formula>
    </cfRule>
  </conditionalFormatting>
  <conditionalFormatting sqref="S333">
    <cfRule type="expression" dxfId="231" priority="231">
      <formula>AA333 &lt;3</formula>
    </cfRule>
    <cfRule type="expression" dxfId="230" priority="232">
      <formula>AA333&gt;3</formula>
    </cfRule>
  </conditionalFormatting>
  <conditionalFormatting sqref="V333">
    <cfRule type="expression" dxfId="229" priority="229">
      <formula>AB333 &lt;3</formula>
    </cfRule>
    <cfRule type="expression" dxfId="228" priority="230">
      <formula>AB333&gt;3</formula>
    </cfRule>
  </conditionalFormatting>
  <conditionalFormatting sqref="P341">
    <cfRule type="expression" dxfId="227" priority="227">
      <formula>Z341 &lt;3</formula>
    </cfRule>
    <cfRule type="expression" dxfId="226" priority="228">
      <formula>Z341&gt;3</formula>
    </cfRule>
  </conditionalFormatting>
  <conditionalFormatting sqref="S341">
    <cfRule type="expression" dxfId="225" priority="225">
      <formula>AA341 &lt;3</formula>
    </cfRule>
    <cfRule type="expression" dxfId="224" priority="226">
      <formula>AA341&gt;3</formula>
    </cfRule>
  </conditionalFormatting>
  <conditionalFormatting sqref="V341">
    <cfRule type="expression" dxfId="223" priority="223">
      <formula>AB341 &lt;3</formula>
    </cfRule>
    <cfRule type="expression" dxfId="222" priority="224">
      <formula>AB341&gt;3</formula>
    </cfRule>
  </conditionalFormatting>
  <conditionalFormatting sqref="P346">
    <cfRule type="expression" dxfId="221" priority="221">
      <formula>Z346 &lt;3</formula>
    </cfRule>
    <cfRule type="expression" dxfId="220" priority="222">
      <formula>Z346&gt;3</formula>
    </cfRule>
  </conditionalFormatting>
  <conditionalFormatting sqref="S346">
    <cfRule type="expression" dxfId="219" priority="219">
      <formula>AA346 &lt;3</formula>
    </cfRule>
    <cfRule type="expression" dxfId="218" priority="220">
      <formula>AA346&gt;3</formula>
    </cfRule>
  </conditionalFormatting>
  <conditionalFormatting sqref="V346">
    <cfRule type="expression" dxfId="217" priority="217">
      <formula>AB346 &lt;3</formula>
    </cfRule>
    <cfRule type="expression" dxfId="216" priority="218">
      <formula>AB346&gt;3</formula>
    </cfRule>
  </conditionalFormatting>
  <conditionalFormatting sqref="P351">
    <cfRule type="expression" dxfId="215" priority="215">
      <formula>Z351 &lt;3</formula>
    </cfRule>
    <cfRule type="expression" dxfId="214" priority="216">
      <formula>Z351&gt;3</formula>
    </cfRule>
  </conditionalFormatting>
  <conditionalFormatting sqref="S351">
    <cfRule type="expression" dxfId="213" priority="213">
      <formula>AA351 &lt;3</formula>
    </cfRule>
    <cfRule type="expression" dxfId="212" priority="214">
      <formula>AA351&gt;3</formula>
    </cfRule>
  </conditionalFormatting>
  <conditionalFormatting sqref="V351">
    <cfRule type="expression" dxfId="211" priority="211">
      <formula>AB351 &lt;3</formula>
    </cfRule>
    <cfRule type="expression" dxfId="210" priority="212">
      <formula>AB351&gt;3</formula>
    </cfRule>
  </conditionalFormatting>
  <conditionalFormatting sqref="P356">
    <cfRule type="expression" dxfId="209" priority="209">
      <formula>Z356 &lt;3</formula>
    </cfRule>
    <cfRule type="expression" dxfId="208" priority="210">
      <formula>Z356&gt;3</formula>
    </cfRule>
  </conditionalFormatting>
  <conditionalFormatting sqref="S356">
    <cfRule type="expression" dxfId="207" priority="207">
      <formula>AA356 &lt;3</formula>
    </cfRule>
    <cfRule type="expression" dxfId="206" priority="208">
      <formula>AA356&gt;3</formula>
    </cfRule>
  </conditionalFormatting>
  <conditionalFormatting sqref="V356">
    <cfRule type="expression" dxfId="205" priority="205">
      <formula>AB356 &lt;3</formula>
    </cfRule>
    <cfRule type="expression" dxfId="204" priority="206">
      <formula>AB356&gt;3</formula>
    </cfRule>
  </conditionalFormatting>
  <conditionalFormatting sqref="P361">
    <cfRule type="expression" dxfId="203" priority="203">
      <formula>Z361 &lt;3</formula>
    </cfRule>
    <cfRule type="expression" dxfId="202" priority="204">
      <formula>Z361&gt;3</formula>
    </cfRule>
  </conditionalFormatting>
  <conditionalFormatting sqref="S361">
    <cfRule type="expression" dxfId="201" priority="201">
      <formula>AA361 &lt;3</formula>
    </cfRule>
    <cfRule type="expression" dxfId="200" priority="202">
      <formula>AA361&gt;3</formula>
    </cfRule>
  </conditionalFormatting>
  <conditionalFormatting sqref="V361">
    <cfRule type="expression" dxfId="199" priority="199">
      <formula>AB361 &lt;3</formula>
    </cfRule>
    <cfRule type="expression" dxfId="198" priority="200">
      <formula>AB361&gt;3</formula>
    </cfRule>
  </conditionalFormatting>
  <conditionalFormatting sqref="P366">
    <cfRule type="expression" dxfId="197" priority="197">
      <formula>Z366 &lt;3</formula>
    </cfRule>
    <cfRule type="expression" dxfId="196" priority="198">
      <formula>Z366&gt;3</formula>
    </cfRule>
  </conditionalFormatting>
  <conditionalFormatting sqref="S366">
    <cfRule type="expression" dxfId="195" priority="195">
      <formula>AA366 &lt;3</formula>
    </cfRule>
    <cfRule type="expression" dxfId="194" priority="196">
      <formula>AA366&gt;3</formula>
    </cfRule>
  </conditionalFormatting>
  <conditionalFormatting sqref="V366">
    <cfRule type="expression" dxfId="193" priority="193">
      <formula>AB366 &lt;3</formula>
    </cfRule>
    <cfRule type="expression" dxfId="192" priority="194">
      <formula>AB366&gt;3</formula>
    </cfRule>
  </conditionalFormatting>
  <conditionalFormatting sqref="V540">
    <cfRule type="expression" dxfId="191" priority="37">
      <formula>AB540 &lt;3</formula>
    </cfRule>
    <cfRule type="expression" dxfId="190" priority="38">
      <formula>AB540&gt;3</formula>
    </cfRule>
  </conditionalFormatting>
  <conditionalFormatting sqref="P371">
    <cfRule type="expression" dxfId="189" priority="191">
      <formula>Z371 &lt;3</formula>
    </cfRule>
    <cfRule type="expression" dxfId="188" priority="192">
      <formula>Z371&gt;3</formula>
    </cfRule>
  </conditionalFormatting>
  <conditionalFormatting sqref="S371">
    <cfRule type="expression" dxfId="187" priority="189">
      <formula>AA371 &lt;3</formula>
    </cfRule>
    <cfRule type="expression" dxfId="186" priority="190">
      <formula>AA371&gt;3</formula>
    </cfRule>
  </conditionalFormatting>
  <conditionalFormatting sqref="V371">
    <cfRule type="expression" dxfId="185" priority="187">
      <formula>AB371 &lt;3</formula>
    </cfRule>
    <cfRule type="expression" dxfId="184" priority="188">
      <formula>AB371&gt;3</formula>
    </cfRule>
  </conditionalFormatting>
  <conditionalFormatting sqref="P376">
    <cfRule type="expression" dxfId="183" priority="185">
      <formula>Z376 &lt;3</formula>
    </cfRule>
    <cfRule type="expression" dxfId="182" priority="186">
      <formula>Z376&gt;3</formula>
    </cfRule>
  </conditionalFormatting>
  <conditionalFormatting sqref="S376">
    <cfRule type="expression" dxfId="181" priority="183">
      <formula>AA376 &lt;3</formula>
    </cfRule>
    <cfRule type="expression" dxfId="180" priority="184">
      <formula>AA376&gt;3</formula>
    </cfRule>
  </conditionalFormatting>
  <conditionalFormatting sqref="V376">
    <cfRule type="expression" dxfId="179" priority="181">
      <formula>AB376 &lt;3</formula>
    </cfRule>
    <cfRule type="expression" dxfId="178" priority="182">
      <formula>AB376&gt;3</formula>
    </cfRule>
  </conditionalFormatting>
  <conditionalFormatting sqref="P381">
    <cfRule type="expression" dxfId="177" priority="179">
      <formula>Z381 &lt;3</formula>
    </cfRule>
    <cfRule type="expression" dxfId="176" priority="180">
      <formula>Z381&gt;3</formula>
    </cfRule>
  </conditionalFormatting>
  <conditionalFormatting sqref="S381">
    <cfRule type="expression" dxfId="175" priority="177">
      <formula>AA381 &lt;3</formula>
    </cfRule>
    <cfRule type="expression" dxfId="174" priority="178">
      <formula>AA381&gt;3</formula>
    </cfRule>
  </conditionalFormatting>
  <conditionalFormatting sqref="V381">
    <cfRule type="expression" dxfId="173" priority="175">
      <formula>AB381 &lt;3</formula>
    </cfRule>
    <cfRule type="expression" dxfId="172" priority="176">
      <formula>AB381&gt;3</formula>
    </cfRule>
  </conditionalFormatting>
  <conditionalFormatting sqref="P389">
    <cfRule type="expression" dxfId="171" priority="173">
      <formula>Z389 &lt;3</formula>
    </cfRule>
    <cfRule type="expression" dxfId="170" priority="174">
      <formula>Z389&gt;3</formula>
    </cfRule>
  </conditionalFormatting>
  <conditionalFormatting sqref="S389">
    <cfRule type="expression" dxfId="169" priority="171">
      <formula>AA389 &lt;3</formula>
    </cfRule>
    <cfRule type="expression" dxfId="168" priority="172">
      <formula>AA389&gt;3</formula>
    </cfRule>
  </conditionalFormatting>
  <conditionalFormatting sqref="V389">
    <cfRule type="expression" dxfId="167" priority="169">
      <formula>AB389 &lt;3</formula>
    </cfRule>
    <cfRule type="expression" dxfId="166" priority="170">
      <formula>AB389&gt;3</formula>
    </cfRule>
  </conditionalFormatting>
  <conditionalFormatting sqref="P398">
    <cfRule type="expression" dxfId="165" priority="167">
      <formula>Z398 &lt;3</formula>
    </cfRule>
    <cfRule type="expression" dxfId="164" priority="168">
      <formula>Z398&gt;3</formula>
    </cfRule>
  </conditionalFormatting>
  <conditionalFormatting sqref="S398">
    <cfRule type="expression" dxfId="163" priority="165">
      <formula>AA398 &lt;3</formula>
    </cfRule>
    <cfRule type="expression" dxfId="162" priority="166">
      <formula>AA398&gt;3</formula>
    </cfRule>
  </conditionalFormatting>
  <conditionalFormatting sqref="V398">
    <cfRule type="expression" dxfId="161" priority="163">
      <formula>AB398 &lt;3</formula>
    </cfRule>
    <cfRule type="expression" dxfId="160" priority="164">
      <formula>AB398&gt;3</formula>
    </cfRule>
  </conditionalFormatting>
  <conditionalFormatting sqref="P407">
    <cfRule type="expression" dxfId="159" priority="161">
      <formula>Z407 &lt;3</formula>
    </cfRule>
    <cfRule type="expression" dxfId="158" priority="162">
      <formula>Z407&gt;3</formula>
    </cfRule>
  </conditionalFormatting>
  <conditionalFormatting sqref="S407">
    <cfRule type="expression" dxfId="157" priority="159">
      <formula>AA407 &lt;3</formula>
    </cfRule>
    <cfRule type="expression" dxfId="156" priority="160">
      <formula>AA407&gt;3</formula>
    </cfRule>
  </conditionalFormatting>
  <conditionalFormatting sqref="V407">
    <cfRule type="expression" dxfId="155" priority="157">
      <formula>AB407 &lt;3</formula>
    </cfRule>
    <cfRule type="expression" dxfId="154" priority="158">
      <formula>AB407&gt;3</formula>
    </cfRule>
  </conditionalFormatting>
  <conditionalFormatting sqref="P416">
    <cfRule type="expression" dxfId="153" priority="155">
      <formula>Z416 &lt;3</formula>
    </cfRule>
    <cfRule type="expression" dxfId="152" priority="156">
      <formula>Z416&gt;3</formula>
    </cfRule>
  </conditionalFormatting>
  <conditionalFormatting sqref="S416">
    <cfRule type="expression" dxfId="151" priority="153">
      <formula>AA416 &lt;3</formula>
    </cfRule>
    <cfRule type="expression" dxfId="150" priority="154">
      <formula>AA416&gt;3</formula>
    </cfRule>
  </conditionalFormatting>
  <conditionalFormatting sqref="V416">
    <cfRule type="expression" dxfId="149" priority="151">
      <formula>AB416 &lt;3</formula>
    </cfRule>
    <cfRule type="expression" dxfId="148" priority="152">
      <formula>AB416&gt;3</formula>
    </cfRule>
  </conditionalFormatting>
  <conditionalFormatting sqref="P422">
    <cfRule type="expression" dxfId="147" priority="149">
      <formula>Z422 &lt;3</formula>
    </cfRule>
    <cfRule type="expression" dxfId="146" priority="150">
      <formula>Z422&gt;3</formula>
    </cfRule>
  </conditionalFormatting>
  <conditionalFormatting sqref="S422">
    <cfRule type="expression" dxfId="145" priority="147">
      <formula>AA422 &lt;3</formula>
    </cfRule>
    <cfRule type="expression" dxfId="144" priority="148">
      <formula>AA422&gt;3</formula>
    </cfRule>
  </conditionalFormatting>
  <conditionalFormatting sqref="V422">
    <cfRule type="expression" dxfId="143" priority="145">
      <formula>AB422 &lt;3</formula>
    </cfRule>
    <cfRule type="expression" dxfId="142" priority="146">
      <formula>AB422&gt;3</formula>
    </cfRule>
  </conditionalFormatting>
  <conditionalFormatting sqref="P429">
    <cfRule type="expression" dxfId="141" priority="143">
      <formula>Z429 &lt;3</formula>
    </cfRule>
    <cfRule type="expression" dxfId="140" priority="144">
      <formula>Z429&gt;3</formula>
    </cfRule>
  </conditionalFormatting>
  <conditionalFormatting sqref="S429">
    <cfRule type="expression" dxfId="139" priority="141">
      <formula>AA429 &lt;3</formula>
    </cfRule>
    <cfRule type="expression" dxfId="138" priority="142">
      <formula>AA429&gt;3</formula>
    </cfRule>
  </conditionalFormatting>
  <conditionalFormatting sqref="V429">
    <cfRule type="expression" dxfId="137" priority="139">
      <formula>AB429 &lt;3</formula>
    </cfRule>
    <cfRule type="expression" dxfId="136" priority="140">
      <formula>AB429&gt;3</formula>
    </cfRule>
  </conditionalFormatting>
  <conditionalFormatting sqref="P438">
    <cfRule type="expression" dxfId="135" priority="137">
      <formula>Z438 &lt;3</formula>
    </cfRule>
    <cfRule type="expression" dxfId="134" priority="138">
      <formula>Z438&gt;3</formula>
    </cfRule>
  </conditionalFormatting>
  <conditionalFormatting sqref="S438">
    <cfRule type="expression" dxfId="133" priority="135">
      <formula>AA438 &lt;3</formula>
    </cfRule>
    <cfRule type="expression" dxfId="132" priority="136">
      <formula>AA438&gt;3</formula>
    </cfRule>
  </conditionalFormatting>
  <conditionalFormatting sqref="V438">
    <cfRule type="expression" dxfId="131" priority="133">
      <formula>AB438 &lt;3</formula>
    </cfRule>
    <cfRule type="expression" dxfId="130" priority="134">
      <formula>AB438&gt;3</formula>
    </cfRule>
  </conditionalFormatting>
  <conditionalFormatting sqref="P447">
    <cfRule type="expression" dxfId="129" priority="131">
      <formula>Z447 &lt;3</formula>
    </cfRule>
    <cfRule type="expression" dxfId="128" priority="132">
      <formula>Z447&gt;3</formula>
    </cfRule>
  </conditionalFormatting>
  <conditionalFormatting sqref="S447">
    <cfRule type="expression" dxfId="127" priority="129">
      <formula>AA447 &lt;3</formula>
    </cfRule>
    <cfRule type="expression" dxfId="126" priority="130">
      <formula>AA447&gt;3</formula>
    </cfRule>
  </conditionalFormatting>
  <conditionalFormatting sqref="V447">
    <cfRule type="expression" dxfId="125" priority="127">
      <formula>AB447 &lt;3</formula>
    </cfRule>
    <cfRule type="expression" dxfId="124" priority="128">
      <formula>AB447&gt;3</formula>
    </cfRule>
  </conditionalFormatting>
  <conditionalFormatting sqref="P456">
    <cfRule type="expression" dxfId="123" priority="125">
      <formula>Z456 &lt;3</formula>
    </cfRule>
    <cfRule type="expression" dxfId="122" priority="126">
      <formula>Z456&gt;3</formula>
    </cfRule>
  </conditionalFormatting>
  <conditionalFormatting sqref="S456">
    <cfRule type="expression" dxfId="121" priority="123">
      <formula>AA456 &lt;3</formula>
    </cfRule>
    <cfRule type="expression" dxfId="120" priority="124">
      <formula>AA456&gt;3</formula>
    </cfRule>
  </conditionalFormatting>
  <conditionalFormatting sqref="V456">
    <cfRule type="expression" dxfId="119" priority="121">
      <formula>AB456 &lt;3</formula>
    </cfRule>
    <cfRule type="expression" dxfId="118" priority="122">
      <formula>AB456&gt;3</formula>
    </cfRule>
  </conditionalFormatting>
  <conditionalFormatting sqref="P464">
    <cfRule type="expression" dxfId="117" priority="119">
      <formula>Z464 &lt;3</formula>
    </cfRule>
    <cfRule type="expression" dxfId="116" priority="120">
      <formula>Z464&gt;3</formula>
    </cfRule>
  </conditionalFormatting>
  <conditionalFormatting sqref="S464">
    <cfRule type="expression" dxfId="115" priority="117">
      <formula>AA464 &lt;3</formula>
    </cfRule>
    <cfRule type="expression" dxfId="114" priority="118">
      <formula>AA464&gt;3</formula>
    </cfRule>
  </conditionalFormatting>
  <conditionalFormatting sqref="V464">
    <cfRule type="expression" dxfId="113" priority="115">
      <formula>AB464 &lt;3</formula>
    </cfRule>
    <cfRule type="expression" dxfId="112" priority="116">
      <formula>AB464&gt;3</formula>
    </cfRule>
  </conditionalFormatting>
  <conditionalFormatting sqref="P469">
    <cfRule type="expression" dxfId="111" priority="113">
      <formula>Z469 &lt;3</formula>
    </cfRule>
    <cfRule type="expression" dxfId="110" priority="114">
      <formula>Z469&gt;3</formula>
    </cfRule>
  </conditionalFormatting>
  <conditionalFormatting sqref="S469">
    <cfRule type="expression" dxfId="109" priority="111">
      <formula>AA469 &lt;3</formula>
    </cfRule>
    <cfRule type="expression" dxfId="108" priority="112">
      <formula>AA469&gt;3</formula>
    </cfRule>
  </conditionalFormatting>
  <conditionalFormatting sqref="V469">
    <cfRule type="expression" dxfId="107" priority="109">
      <formula>AB469 &lt;3</formula>
    </cfRule>
    <cfRule type="expression" dxfId="106" priority="110">
      <formula>AB469&gt;3</formula>
    </cfRule>
  </conditionalFormatting>
  <conditionalFormatting sqref="P483">
    <cfRule type="expression" dxfId="105" priority="107">
      <formula>Z483 &lt;3</formula>
    </cfRule>
    <cfRule type="expression" dxfId="104" priority="108">
      <formula>Z483&gt;3</formula>
    </cfRule>
  </conditionalFormatting>
  <conditionalFormatting sqref="S483">
    <cfRule type="expression" dxfId="103" priority="105">
      <formula>AA483 &lt;3</formula>
    </cfRule>
    <cfRule type="expression" dxfId="102" priority="106">
      <formula>AA483&gt;3</formula>
    </cfRule>
  </conditionalFormatting>
  <conditionalFormatting sqref="V483">
    <cfRule type="expression" dxfId="101" priority="103">
      <formula>AB483 &lt;3</formula>
    </cfRule>
    <cfRule type="expression" dxfId="100" priority="104">
      <formula>AB483&gt;3</formula>
    </cfRule>
  </conditionalFormatting>
  <conditionalFormatting sqref="P488">
    <cfRule type="expression" dxfId="99" priority="101">
      <formula>Z488 &lt;3</formula>
    </cfRule>
    <cfRule type="expression" dxfId="98" priority="102">
      <formula>Z488&gt;3</formula>
    </cfRule>
  </conditionalFormatting>
  <conditionalFormatting sqref="S488">
    <cfRule type="expression" dxfId="97" priority="99">
      <formula>AA488 &lt;3</formula>
    </cfRule>
    <cfRule type="expression" dxfId="96" priority="100">
      <formula>AA488&gt;3</formula>
    </cfRule>
  </conditionalFormatting>
  <conditionalFormatting sqref="V488">
    <cfRule type="expression" dxfId="95" priority="97">
      <formula>AB488 &lt;3</formula>
    </cfRule>
    <cfRule type="expression" dxfId="94" priority="98">
      <formula>AB488&gt;3</formula>
    </cfRule>
  </conditionalFormatting>
  <conditionalFormatting sqref="P493">
    <cfRule type="expression" dxfId="93" priority="95">
      <formula>Z493 &lt;3</formula>
    </cfRule>
    <cfRule type="expression" dxfId="92" priority="96">
      <formula>Z493&gt;3</formula>
    </cfRule>
  </conditionalFormatting>
  <conditionalFormatting sqref="S493">
    <cfRule type="expression" dxfId="91" priority="93">
      <formula>AA493 &lt;3</formula>
    </cfRule>
    <cfRule type="expression" dxfId="90" priority="94">
      <formula>AA493&gt;3</formula>
    </cfRule>
  </conditionalFormatting>
  <conditionalFormatting sqref="V493">
    <cfRule type="expression" dxfId="89" priority="91">
      <formula>AB493 &lt;3</formula>
    </cfRule>
    <cfRule type="expression" dxfId="88" priority="92">
      <formula>AB493&gt;3</formula>
    </cfRule>
  </conditionalFormatting>
  <conditionalFormatting sqref="P498">
    <cfRule type="expression" dxfId="87" priority="89">
      <formula>Z498 &lt;3</formula>
    </cfRule>
    <cfRule type="expression" dxfId="86" priority="90">
      <formula>Z498&gt;3</formula>
    </cfRule>
  </conditionalFormatting>
  <conditionalFormatting sqref="S498">
    <cfRule type="expression" dxfId="85" priority="87">
      <formula>AA498 &lt;3</formula>
    </cfRule>
    <cfRule type="expression" dxfId="84" priority="88">
      <formula>AA498&gt;3</formula>
    </cfRule>
  </conditionalFormatting>
  <conditionalFormatting sqref="V498">
    <cfRule type="expression" dxfId="83" priority="85">
      <formula>AB498 &lt;3</formula>
    </cfRule>
    <cfRule type="expression" dxfId="82" priority="86">
      <formula>AB498&gt;3</formula>
    </cfRule>
  </conditionalFormatting>
  <conditionalFormatting sqref="P503">
    <cfRule type="expression" dxfId="81" priority="83">
      <formula>Z503 &lt;3</formula>
    </cfRule>
    <cfRule type="expression" dxfId="80" priority="84">
      <formula>Z503&gt;3</formula>
    </cfRule>
  </conditionalFormatting>
  <conditionalFormatting sqref="S503">
    <cfRule type="expression" dxfId="79" priority="81">
      <formula>AA503 &lt;3</formula>
    </cfRule>
    <cfRule type="expression" dxfId="78" priority="82">
      <formula>AA503&gt;3</formula>
    </cfRule>
  </conditionalFormatting>
  <conditionalFormatting sqref="V503">
    <cfRule type="expression" dxfId="77" priority="79">
      <formula>AB503 &lt;3</formula>
    </cfRule>
    <cfRule type="expression" dxfId="76" priority="80">
      <formula>AB503&gt;3</formula>
    </cfRule>
  </conditionalFormatting>
  <conditionalFormatting sqref="P508">
    <cfRule type="expression" dxfId="75" priority="77">
      <formula>Z508 &lt;3</formula>
    </cfRule>
    <cfRule type="expression" dxfId="74" priority="78">
      <formula>Z508&gt;3</formula>
    </cfRule>
  </conditionalFormatting>
  <conditionalFormatting sqref="S508">
    <cfRule type="expression" dxfId="73" priority="75">
      <formula>AA508 &lt;3</formula>
    </cfRule>
    <cfRule type="expression" dxfId="72" priority="76">
      <formula>AA508&gt;3</formula>
    </cfRule>
  </conditionalFormatting>
  <conditionalFormatting sqref="V508">
    <cfRule type="expression" dxfId="71" priority="73">
      <formula>AB508 &lt;3</formula>
    </cfRule>
    <cfRule type="expression" dxfId="70" priority="74">
      <formula>AB508&gt;3</formula>
    </cfRule>
  </conditionalFormatting>
  <conditionalFormatting sqref="P513">
    <cfRule type="expression" dxfId="69" priority="71">
      <formula>Z513 &lt;3</formula>
    </cfRule>
    <cfRule type="expression" dxfId="68" priority="72">
      <formula>Z513&gt;3</formula>
    </cfRule>
  </conditionalFormatting>
  <conditionalFormatting sqref="S513">
    <cfRule type="expression" dxfId="67" priority="69">
      <formula>AA513 &lt;3</formula>
    </cfRule>
    <cfRule type="expression" dxfId="66" priority="70">
      <formula>AA513&gt;3</formula>
    </cfRule>
  </conditionalFormatting>
  <conditionalFormatting sqref="V513">
    <cfRule type="expression" dxfId="65" priority="67">
      <formula>AB513 &lt;3</formula>
    </cfRule>
    <cfRule type="expression" dxfId="64" priority="68">
      <formula>AB513&gt;3</formula>
    </cfRule>
  </conditionalFormatting>
  <conditionalFormatting sqref="P518">
    <cfRule type="expression" dxfId="63" priority="65">
      <formula>Z518 &lt;3</formula>
    </cfRule>
    <cfRule type="expression" dxfId="62" priority="66">
      <formula>Z518&gt;3</formula>
    </cfRule>
  </conditionalFormatting>
  <conditionalFormatting sqref="S518">
    <cfRule type="expression" dxfId="61" priority="63">
      <formula>AA518 &lt;3</formula>
    </cfRule>
    <cfRule type="expression" dxfId="60" priority="64">
      <formula>AA518&gt;3</formula>
    </cfRule>
  </conditionalFormatting>
  <conditionalFormatting sqref="V518">
    <cfRule type="expression" dxfId="59" priority="61">
      <formula>AB518 &lt;3</formula>
    </cfRule>
    <cfRule type="expression" dxfId="58" priority="62">
      <formula>AB518&gt;3</formula>
    </cfRule>
  </conditionalFormatting>
  <conditionalFormatting sqref="P523">
    <cfRule type="expression" dxfId="57" priority="59">
      <formula>Z523 &lt;3</formula>
    </cfRule>
    <cfRule type="expression" dxfId="56" priority="60">
      <formula>Z523&gt;3</formula>
    </cfRule>
  </conditionalFormatting>
  <conditionalFormatting sqref="S523">
    <cfRule type="expression" dxfId="55" priority="57">
      <formula>AA523 &lt;3</formula>
    </cfRule>
    <cfRule type="expression" dxfId="54" priority="58">
      <formula>AA523&gt;3</formula>
    </cfRule>
  </conditionalFormatting>
  <conditionalFormatting sqref="V523">
    <cfRule type="expression" dxfId="53" priority="55">
      <formula>AB523 &lt;3</formula>
    </cfRule>
    <cfRule type="expression" dxfId="52" priority="56">
      <formula>AB523&gt;3</formula>
    </cfRule>
  </conditionalFormatting>
  <conditionalFormatting sqref="P528">
    <cfRule type="expression" dxfId="51" priority="53">
      <formula>Z528 &lt;3</formula>
    </cfRule>
    <cfRule type="expression" dxfId="50" priority="54">
      <formula>Z528&gt;3</formula>
    </cfRule>
  </conditionalFormatting>
  <conditionalFormatting sqref="S528">
    <cfRule type="expression" dxfId="49" priority="51">
      <formula>AA528 &lt;3</formula>
    </cfRule>
    <cfRule type="expression" dxfId="48" priority="52">
      <formula>AA528&gt;3</formula>
    </cfRule>
  </conditionalFormatting>
  <conditionalFormatting sqref="V528">
    <cfRule type="expression" dxfId="47" priority="49">
      <formula>AB528 &lt;3</formula>
    </cfRule>
    <cfRule type="expression" dxfId="46" priority="50">
      <formula>AB528&gt;3</formula>
    </cfRule>
  </conditionalFormatting>
  <conditionalFormatting sqref="P534">
    <cfRule type="expression" dxfId="45" priority="47">
      <formula>Z534 &lt;3</formula>
    </cfRule>
    <cfRule type="expression" dxfId="44" priority="48">
      <formula>Z534&gt;3</formula>
    </cfRule>
  </conditionalFormatting>
  <conditionalFormatting sqref="S534">
    <cfRule type="expression" dxfId="43" priority="45">
      <formula>AA534 &lt;3</formula>
    </cfRule>
    <cfRule type="expression" dxfId="42" priority="46">
      <formula>AA534&gt;3</formula>
    </cfRule>
  </conditionalFormatting>
  <conditionalFormatting sqref="V534">
    <cfRule type="expression" dxfId="41" priority="43">
      <formula>AB534 &lt;3</formula>
    </cfRule>
    <cfRule type="expression" dxfId="40" priority="44">
      <formula>AB534&gt;3</formula>
    </cfRule>
  </conditionalFormatting>
  <conditionalFormatting sqref="P540">
    <cfRule type="expression" dxfId="39" priority="41">
      <formula>Z540 &lt;3</formula>
    </cfRule>
    <cfRule type="expression" dxfId="38" priority="42">
      <formula>Z540&gt;3</formula>
    </cfRule>
  </conditionalFormatting>
  <conditionalFormatting sqref="S540">
    <cfRule type="expression" dxfId="37" priority="39">
      <formula>AA540 &lt;3</formula>
    </cfRule>
    <cfRule type="expression" dxfId="36" priority="40">
      <formula>AA540&gt;3</formula>
    </cfRule>
  </conditionalFormatting>
  <conditionalFormatting sqref="P258">
    <cfRule type="expression" dxfId="35" priority="35">
      <formula>Z258 &lt;3</formula>
    </cfRule>
    <cfRule type="expression" dxfId="34" priority="36">
      <formula>Z258&gt;3</formula>
    </cfRule>
  </conditionalFormatting>
  <conditionalFormatting sqref="S258">
    <cfRule type="expression" dxfId="33" priority="33">
      <formula>AA258 &lt;3</formula>
    </cfRule>
    <cfRule type="expression" dxfId="32" priority="34">
      <formula>AA258&gt;3</formula>
    </cfRule>
  </conditionalFormatting>
  <conditionalFormatting sqref="V258">
    <cfRule type="expression" dxfId="31" priority="31">
      <formula>AB258 &lt;3</formula>
    </cfRule>
    <cfRule type="expression" dxfId="30" priority="32">
      <formula>AB258&gt;3</formula>
    </cfRule>
  </conditionalFormatting>
  <conditionalFormatting sqref="P263">
    <cfRule type="expression" dxfId="29" priority="29">
      <formula>Z263 &lt;3</formula>
    </cfRule>
    <cfRule type="expression" dxfId="28" priority="30">
      <formula>Z263&gt;3</formula>
    </cfRule>
  </conditionalFormatting>
  <conditionalFormatting sqref="S263">
    <cfRule type="expression" dxfId="27" priority="27">
      <formula>AA263 &lt;3</formula>
    </cfRule>
    <cfRule type="expression" dxfId="26" priority="28">
      <formula>AA263&gt;3</formula>
    </cfRule>
  </conditionalFormatting>
  <conditionalFormatting sqref="V263">
    <cfRule type="expression" dxfId="25" priority="25">
      <formula>AB263 &lt;3</formula>
    </cfRule>
    <cfRule type="expression" dxfId="24" priority="26">
      <formula>AB263&gt;3</formula>
    </cfRule>
  </conditionalFormatting>
  <conditionalFormatting sqref="P268">
    <cfRule type="expression" dxfId="23" priority="23">
      <formula>Z268 &lt;3</formula>
    </cfRule>
    <cfRule type="expression" dxfId="22" priority="24">
      <formula>Z268&gt;3</formula>
    </cfRule>
  </conditionalFormatting>
  <conditionalFormatting sqref="S268">
    <cfRule type="expression" dxfId="21" priority="21">
      <formula>AA268 &lt;3</formula>
    </cfRule>
    <cfRule type="expression" dxfId="20" priority="22">
      <formula>AA268&gt;3</formula>
    </cfRule>
  </conditionalFormatting>
  <conditionalFormatting sqref="V268">
    <cfRule type="expression" dxfId="19" priority="19">
      <formula>AB268 &lt;3</formula>
    </cfRule>
    <cfRule type="expression" dxfId="18" priority="20">
      <formula>AB268&gt;3</formula>
    </cfRule>
  </conditionalFormatting>
  <conditionalFormatting sqref="P273">
    <cfRule type="expression" dxfId="17" priority="17">
      <formula>Z273 &lt;3</formula>
    </cfRule>
    <cfRule type="expression" dxfId="16" priority="18">
      <formula>Z273&gt;3</formula>
    </cfRule>
  </conditionalFormatting>
  <conditionalFormatting sqref="S273">
    <cfRule type="expression" dxfId="15" priority="15">
      <formula>AA273 &lt;3</formula>
    </cfRule>
    <cfRule type="expression" dxfId="14" priority="16">
      <formula>AA273&gt;3</formula>
    </cfRule>
  </conditionalFormatting>
  <conditionalFormatting sqref="V273">
    <cfRule type="expression" dxfId="13" priority="13">
      <formula>AB273 &lt;3</formula>
    </cfRule>
    <cfRule type="expression" dxfId="12" priority="14">
      <formula>AB273&gt;3</formula>
    </cfRule>
  </conditionalFormatting>
  <conditionalFormatting sqref="P278">
    <cfRule type="expression" dxfId="11" priority="11">
      <formula>Z278 &lt;3</formula>
    </cfRule>
    <cfRule type="expression" dxfId="10" priority="12">
      <formula>Z278&gt;3</formula>
    </cfRule>
  </conditionalFormatting>
  <conditionalFormatting sqref="S278">
    <cfRule type="expression" dxfId="9" priority="9">
      <formula>AA278 &lt;3</formula>
    </cfRule>
    <cfRule type="expression" dxfId="8" priority="10">
      <formula>AA278&gt;3</formula>
    </cfRule>
  </conditionalFormatting>
  <conditionalFormatting sqref="V278">
    <cfRule type="expression" dxfId="7" priority="7">
      <formula>AB278 &lt;3</formula>
    </cfRule>
    <cfRule type="expression" dxfId="6" priority="8">
      <formula>AB278&gt;3</formula>
    </cfRule>
  </conditionalFormatting>
  <conditionalFormatting sqref="P283">
    <cfRule type="expression" dxfId="5" priority="5">
      <formula>Z283 &lt;3</formula>
    </cfRule>
    <cfRule type="expression" dxfId="4" priority="6">
      <formula>Z283&gt;3</formula>
    </cfRule>
  </conditionalFormatting>
  <conditionalFormatting sqref="S283">
    <cfRule type="expression" dxfId="3" priority="3">
      <formula>AA283 &lt;3</formula>
    </cfRule>
    <cfRule type="expression" dxfId="2" priority="4">
      <formula>AA283&gt;3</formula>
    </cfRule>
  </conditionalFormatting>
  <conditionalFormatting sqref="V283">
    <cfRule type="expression" dxfId="1" priority="1">
      <formula>AB283 &lt;3</formula>
    </cfRule>
    <cfRule type="expression" dxfId="0" priority="2">
      <formula>AB283&gt;3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rowBreaks count="17" manualBreakCount="17">
    <brk id="38" max="16383" man="1"/>
    <brk id="69" max="16383" man="1"/>
    <brk id="100" max="16383" man="1"/>
    <brk id="131" max="16383" man="1"/>
    <brk id="162" max="16383" man="1"/>
    <brk id="195" max="16383" man="1"/>
    <brk id="228" max="16383" man="1"/>
    <brk id="259" max="23" man="1"/>
    <brk id="290" max="23" man="1"/>
    <brk id="318" max="16383" man="1"/>
    <brk id="352" max="16383" man="1"/>
    <brk id="382" max="16383" man="1"/>
    <brk id="410" max="16383" man="1"/>
    <brk id="441" max="16383" man="1"/>
    <brk id="470" max="23" man="1"/>
    <brk id="499" max="23" man="1"/>
    <brk id="529" max="2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2"/>
  </sheetPr>
  <dimension ref="A1:U213"/>
  <sheetViews>
    <sheetView showGridLines="0" zoomScaleNormal="100" zoomScaleSheetLayoutView="100" workbookViewId="0"/>
  </sheetViews>
  <sheetFormatPr defaultRowHeight="11.25" x14ac:dyDescent="0.2"/>
  <cols>
    <col min="1" max="1" width="3.42578125" style="244" customWidth="1"/>
    <col min="2" max="2" width="12.28515625" style="244" customWidth="1"/>
    <col min="3" max="3" width="10.42578125" style="265" customWidth="1"/>
    <col min="4" max="4" width="19.140625" style="244" customWidth="1"/>
    <col min="5" max="5" width="7" style="244" customWidth="1"/>
    <col min="6" max="6" width="3.7109375" style="244" customWidth="1"/>
    <col min="7" max="7" width="7" style="244" customWidth="1"/>
    <col min="8" max="8" width="3.7109375" style="244" customWidth="1"/>
    <col min="9" max="9" width="7" style="244" customWidth="1"/>
    <col min="10" max="10" width="3.7109375" style="244" customWidth="1"/>
    <col min="11" max="11" width="7" style="244" customWidth="1"/>
    <col min="12" max="12" width="3.7109375" style="244" customWidth="1"/>
    <col min="13" max="13" width="0.85546875" style="277" customWidth="1"/>
    <col min="14" max="14" width="7" style="244" customWidth="1"/>
    <col min="15" max="15" width="3.7109375" style="244" customWidth="1"/>
    <col min="16" max="16" width="7" style="244" customWidth="1"/>
    <col min="17" max="17" width="3.7109375" style="244" customWidth="1"/>
    <col min="18" max="18" width="7" style="244" customWidth="1"/>
    <col min="19" max="19" width="3.7109375" style="244" customWidth="1"/>
    <col min="20" max="20" width="7" style="244" customWidth="1"/>
    <col min="21" max="21" width="3.7109375" style="244" customWidth="1"/>
    <col min="22" max="16384" width="9.140625" style="277"/>
  </cols>
  <sheetData>
    <row r="1" spans="1:21" ht="25.5" customHeight="1" x14ac:dyDescent="0.25">
      <c r="D1" s="641" t="s">
        <v>601</v>
      </c>
      <c r="E1" s="642"/>
      <c r="F1" s="642"/>
      <c r="G1" s="642"/>
      <c r="H1" s="642"/>
      <c r="I1" s="642"/>
      <c r="J1" s="642"/>
      <c r="K1" s="642"/>
      <c r="L1" s="642"/>
      <c r="M1" s="642"/>
      <c r="N1" s="642"/>
      <c r="O1" s="642"/>
      <c r="P1" s="642"/>
      <c r="Q1" s="642"/>
      <c r="R1" s="642"/>
      <c r="S1" s="642"/>
      <c r="T1" s="642"/>
      <c r="U1" s="642"/>
    </row>
    <row r="2" spans="1:21" ht="15" customHeight="1" x14ac:dyDescent="0.2">
      <c r="D2" s="645" t="s">
        <v>634</v>
      </c>
      <c r="E2" s="645"/>
      <c r="F2" s="645"/>
      <c r="G2" s="645"/>
      <c r="H2" s="645"/>
      <c r="I2" s="645"/>
      <c r="J2" s="645"/>
      <c r="K2" s="645"/>
      <c r="L2" s="645"/>
      <c r="M2" s="645"/>
      <c r="N2" s="645"/>
      <c r="O2" s="645"/>
      <c r="P2" s="645"/>
      <c r="Q2" s="645"/>
      <c r="R2" s="645"/>
      <c r="S2" s="645"/>
      <c r="T2" s="645"/>
      <c r="U2" s="645"/>
    </row>
    <row r="3" spans="1:21" ht="18" customHeight="1" x14ac:dyDescent="0.25">
      <c r="A3" s="247"/>
      <c r="B3" s="247"/>
      <c r="C3" s="266"/>
      <c r="D3" s="643" t="s">
        <v>624</v>
      </c>
      <c r="E3" s="644"/>
      <c r="F3" s="644"/>
      <c r="G3" s="644"/>
      <c r="H3" s="644"/>
      <c r="I3" s="644"/>
      <c r="J3" s="644"/>
      <c r="K3" s="644"/>
      <c r="L3" s="644"/>
      <c r="M3" s="644"/>
      <c r="N3" s="644"/>
      <c r="O3" s="644"/>
      <c r="P3" s="644"/>
      <c r="Q3" s="644"/>
      <c r="R3" s="644"/>
      <c r="S3" s="644"/>
      <c r="T3" s="644"/>
      <c r="U3" s="644"/>
    </row>
    <row r="4" spans="1:21" ht="16.5" customHeight="1" x14ac:dyDescent="0.3">
      <c r="A4" s="267" t="s">
        <v>275</v>
      </c>
      <c r="E4" s="666" t="s">
        <v>524</v>
      </c>
      <c r="F4" s="667"/>
      <c r="G4" s="667"/>
      <c r="H4" s="667"/>
      <c r="I4" s="667"/>
      <c r="J4" s="667"/>
      <c r="K4" s="667"/>
      <c r="L4" s="667"/>
      <c r="M4" s="268"/>
      <c r="N4" s="666" t="s">
        <v>525</v>
      </c>
      <c r="O4" s="667"/>
      <c r="P4" s="667"/>
      <c r="Q4" s="667"/>
      <c r="R4" s="667"/>
      <c r="S4" s="667"/>
      <c r="T4" s="667"/>
      <c r="U4" s="667"/>
    </row>
    <row r="5" spans="1:21" s="322" customFormat="1" ht="21.95" customHeight="1" x14ac:dyDescent="0.2">
      <c r="A5" s="321"/>
      <c r="C5" s="323"/>
      <c r="E5" s="668" t="s">
        <v>623</v>
      </c>
      <c r="F5" s="669"/>
      <c r="G5" s="662" t="s">
        <v>625</v>
      </c>
      <c r="H5" s="663"/>
      <c r="I5" s="662" t="s">
        <v>626</v>
      </c>
      <c r="J5" s="663"/>
      <c r="K5" s="662" t="s">
        <v>627</v>
      </c>
      <c r="L5" s="663"/>
      <c r="M5" s="269"/>
      <c r="N5" s="668" t="s">
        <v>623</v>
      </c>
      <c r="O5" s="669"/>
      <c r="P5" s="662" t="s">
        <v>625</v>
      </c>
      <c r="Q5" s="663"/>
      <c r="R5" s="662" t="s">
        <v>626</v>
      </c>
      <c r="S5" s="663"/>
      <c r="T5" s="662" t="s">
        <v>627</v>
      </c>
      <c r="U5" s="663"/>
    </row>
    <row r="6" spans="1:21" s="324" customFormat="1" ht="15.95" customHeight="1" x14ac:dyDescent="0.15">
      <c r="B6" s="325" t="s">
        <v>214</v>
      </c>
      <c r="C6" s="326" t="s">
        <v>258</v>
      </c>
      <c r="D6" s="327" t="s">
        <v>213</v>
      </c>
      <c r="E6" s="271" t="s">
        <v>76</v>
      </c>
      <c r="F6" s="271" t="s">
        <v>77</v>
      </c>
      <c r="G6" s="271" t="s">
        <v>76</v>
      </c>
      <c r="H6" s="271" t="s">
        <v>77</v>
      </c>
      <c r="I6" s="271" t="s">
        <v>76</v>
      </c>
      <c r="J6" s="271" t="s">
        <v>77</v>
      </c>
      <c r="K6" s="271" t="s">
        <v>76</v>
      </c>
      <c r="L6" s="271" t="s">
        <v>77</v>
      </c>
      <c r="M6" s="271"/>
      <c r="N6" s="328" t="s">
        <v>76</v>
      </c>
      <c r="O6" s="328" t="s">
        <v>77</v>
      </c>
      <c r="P6" s="328" t="s">
        <v>76</v>
      </c>
      <c r="Q6" s="328" t="s">
        <v>77</v>
      </c>
      <c r="R6" s="328" t="s">
        <v>76</v>
      </c>
      <c r="S6" s="328" t="s">
        <v>77</v>
      </c>
      <c r="T6" s="328" t="s">
        <v>76</v>
      </c>
      <c r="U6" s="328" t="s">
        <v>77</v>
      </c>
    </row>
    <row r="7" spans="1:21" ht="11.1" customHeight="1" x14ac:dyDescent="0.2">
      <c r="A7" s="272" t="s">
        <v>613</v>
      </c>
      <c r="B7" s="621" t="s">
        <v>271</v>
      </c>
      <c r="C7" s="664" t="s">
        <v>223</v>
      </c>
      <c r="D7" s="273" t="s">
        <v>272</v>
      </c>
      <c r="E7" s="52">
        <v>61</v>
      </c>
      <c r="F7" s="51">
        <v>46.212121212121211</v>
      </c>
      <c r="G7" s="274">
        <v>5452</v>
      </c>
      <c r="H7" s="275">
        <v>72.490360324424941</v>
      </c>
      <c r="I7" s="274">
        <v>3113</v>
      </c>
      <c r="J7" s="275">
        <v>70.128407298941198</v>
      </c>
      <c r="K7" s="274">
        <v>1071</v>
      </c>
      <c r="L7" s="275">
        <v>76.445396145610275</v>
      </c>
      <c r="M7" s="276"/>
      <c r="N7" s="52">
        <v>80</v>
      </c>
      <c r="O7" s="51">
        <v>51.612903225806448</v>
      </c>
      <c r="P7" s="274">
        <v>8806</v>
      </c>
      <c r="Q7" s="275">
        <v>76.447608299331534</v>
      </c>
      <c r="R7" s="274">
        <v>4939</v>
      </c>
      <c r="S7" s="275">
        <v>74.192579239897853</v>
      </c>
      <c r="T7" s="274">
        <v>2372</v>
      </c>
      <c r="U7" s="275">
        <v>80.243572395128552</v>
      </c>
    </row>
    <row r="8" spans="1:21" ht="11.1" customHeight="1" x14ac:dyDescent="0.2">
      <c r="A8" s="278"/>
      <c r="B8" s="623"/>
      <c r="C8" s="665"/>
      <c r="D8" s="280" t="s">
        <v>273</v>
      </c>
      <c r="E8" s="12">
        <v>71</v>
      </c>
      <c r="F8" s="13">
        <v>53.787878787878782</v>
      </c>
      <c r="G8" s="281">
        <v>2069</v>
      </c>
      <c r="H8" s="276">
        <v>27.509639675575055</v>
      </c>
      <c r="I8" s="281">
        <v>1326</v>
      </c>
      <c r="J8" s="276">
        <v>29.871592701058798</v>
      </c>
      <c r="K8" s="281">
        <v>330</v>
      </c>
      <c r="L8" s="276">
        <v>23.554603854389722</v>
      </c>
      <c r="M8" s="276"/>
      <c r="N8" s="12">
        <v>75</v>
      </c>
      <c r="O8" s="13">
        <v>48.387096774193552</v>
      </c>
      <c r="P8" s="281">
        <v>2713</v>
      </c>
      <c r="Q8" s="276">
        <v>23.552391700668458</v>
      </c>
      <c r="R8" s="281">
        <v>1718</v>
      </c>
      <c r="S8" s="276">
        <v>25.807420760102147</v>
      </c>
      <c r="T8" s="281">
        <v>584</v>
      </c>
      <c r="U8" s="276">
        <v>19.756427604871448</v>
      </c>
    </row>
    <row r="9" spans="1:21" ht="11.1" customHeight="1" x14ac:dyDescent="0.2">
      <c r="A9" s="278"/>
      <c r="B9" s="623"/>
      <c r="C9" s="665"/>
      <c r="D9" s="282" t="s">
        <v>4</v>
      </c>
      <c r="E9" s="1">
        <v>132</v>
      </c>
      <c r="F9" s="2">
        <v>100</v>
      </c>
      <c r="G9" s="283">
        <v>7521</v>
      </c>
      <c r="H9" s="284">
        <v>100</v>
      </c>
      <c r="I9" s="283">
        <v>4439</v>
      </c>
      <c r="J9" s="284">
        <v>100</v>
      </c>
      <c r="K9" s="283">
        <v>1401</v>
      </c>
      <c r="L9" s="284">
        <v>100</v>
      </c>
      <c r="M9" s="284"/>
      <c r="N9" s="1">
        <v>155</v>
      </c>
      <c r="O9" s="2">
        <v>100</v>
      </c>
      <c r="P9" s="283">
        <v>11519</v>
      </c>
      <c r="Q9" s="284">
        <v>100</v>
      </c>
      <c r="R9" s="283">
        <v>6657</v>
      </c>
      <c r="S9" s="284">
        <v>100</v>
      </c>
      <c r="T9" s="283">
        <v>2956</v>
      </c>
      <c r="U9" s="284">
        <v>100</v>
      </c>
    </row>
    <row r="10" spans="1:21" ht="11.1" customHeight="1" x14ac:dyDescent="0.2">
      <c r="A10" s="285"/>
      <c r="B10" s="621" t="s">
        <v>593</v>
      </c>
      <c r="C10" s="664" t="s">
        <v>541</v>
      </c>
      <c r="D10" s="273" t="s">
        <v>257</v>
      </c>
      <c r="E10" s="52">
        <v>6</v>
      </c>
      <c r="F10" s="51">
        <v>4.5112781954887211</v>
      </c>
      <c r="G10" s="274">
        <v>81</v>
      </c>
      <c r="H10" s="275">
        <v>1.0744130521289297</v>
      </c>
      <c r="I10" s="274">
        <v>53</v>
      </c>
      <c r="J10" s="275">
        <v>1.1915467625899281</v>
      </c>
      <c r="K10" s="274">
        <v>20</v>
      </c>
      <c r="L10" s="275">
        <v>1.4245014245014245</v>
      </c>
      <c r="M10" s="276"/>
      <c r="N10" s="52">
        <v>2</v>
      </c>
      <c r="O10" s="51">
        <v>1.2820512820512819</v>
      </c>
      <c r="P10" s="274">
        <v>45</v>
      </c>
      <c r="Q10" s="275">
        <v>0.38981288981288986</v>
      </c>
      <c r="R10" s="274">
        <v>30</v>
      </c>
      <c r="S10" s="275">
        <v>0.45024763619990993</v>
      </c>
      <c r="T10" s="274">
        <v>11</v>
      </c>
      <c r="U10" s="275">
        <v>0.37199864727764625</v>
      </c>
    </row>
    <row r="11" spans="1:21" ht="17.850000000000001" customHeight="1" x14ac:dyDescent="0.2">
      <c r="A11" s="278"/>
      <c r="B11" s="623"/>
      <c r="C11" s="665"/>
      <c r="D11" s="286" t="s">
        <v>486</v>
      </c>
      <c r="E11" s="12">
        <v>2</v>
      </c>
      <c r="F11" s="13">
        <v>1.5037593984962405</v>
      </c>
      <c r="G11" s="281">
        <v>43</v>
      </c>
      <c r="H11" s="276">
        <v>0.57036742273511076</v>
      </c>
      <c r="I11" s="281">
        <v>28</v>
      </c>
      <c r="J11" s="276">
        <v>0.62949640287769781</v>
      </c>
      <c r="K11" s="281">
        <v>4</v>
      </c>
      <c r="L11" s="276">
        <v>0.28490028490028491</v>
      </c>
      <c r="M11" s="276"/>
      <c r="N11" s="12">
        <v>0</v>
      </c>
      <c r="O11" s="13">
        <v>0</v>
      </c>
      <c r="P11" s="281">
        <v>21</v>
      </c>
      <c r="Q11" s="276">
        <v>0.18191268191268192</v>
      </c>
      <c r="R11" s="281">
        <v>11</v>
      </c>
      <c r="S11" s="276">
        <v>0.16509079993996698</v>
      </c>
      <c r="T11" s="281">
        <v>1</v>
      </c>
      <c r="U11" s="276">
        <v>3.3818058843422392E-2</v>
      </c>
    </row>
    <row r="12" spans="1:21" ht="17.850000000000001" customHeight="1" x14ac:dyDescent="0.2">
      <c r="A12" s="278"/>
      <c r="B12" s="623"/>
      <c r="C12" s="665"/>
      <c r="D12" s="286" t="s">
        <v>485</v>
      </c>
      <c r="E12" s="12">
        <v>0</v>
      </c>
      <c r="F12" s="13">
        <v>0</v>
      </c>
      <c r="G12" s="281">
        <v>55</v>
      </c>
      <c r="H12" s="276">
        <v>0.72953972675421142</v>
      </c>
      <c r="I12" s="281">
        <v>38</v>
      </c>
      <c r="J12" s="276">
        <v>0.85431654676258995</v>
      </c>
      <c r="K12" s="281">
        <v>7</v>
      </c>
      <c r="L12" s="276">
        <v>0.49857549857549854</v>
      </c>
      <c r="M12" s="276"/>
      <c r="N12" s="12">
        <v>0</v>
      </c>
      <c r="O12" s="13">
        <v>0</v>
      </c>
      <c r="P12" s="281">
        <v>47</v>
      </c>
      <c r="Q12" s="276">
        <v>0.4071379071379071</v>
      </c>
      <c r="R12" s="281">
        <v>36</v>
      </c>
      <c r="S12" s="276">
        <v>0.54029716343989187</v>
      </c>
      <c r="T12" s="281">
        <v>8</v>
      </c>
      <c r="U12" s="276">
        <v>0.27054447074737908</v>
      </c>
    </row>
    <row r="13" spans="1:21" s="288" customFormat="1" ht="10.5" customHeight="1" x14ac:dyDescent="0.25">
      <c r="A13" s="287"/>
      <c r="B13" s="623"/>
      <c r="C13" s="665"/>
      <c r="D13" s="280" t="s">
        <v>274</v>
      </c>
      <c r="E13" s="12">
        <v>4</v>
      </c>
      <c r="F13" s="13">
        <v>3.007518796992481</v>
      </c>
      <c r="G13" s="281">
        <v>107</v>
      </c>
      <c r="H13" s="276">
        <v>1.4192863775036477</v>
      </c>
      <c r="I13" s="281">
        <v>76</v>
      </c>
      <c r="J13" s="276">
        <v>1.7086330935251799</v>
      </c>
      <c r="K13" s="281">
        <v>22</v>
      </c>
      <c r="L13" s="276">
        <v>1.566951566951567</v>
      </c>
      <c r="M13" s="276"/>
      <c r="N13" s="12">
        <v>8</v>
      </c>
      <c r="O13" s="13">
        <v>5.1282051282051277</v>
      </c>
      <c r="P13" s="281">
        <v>114</v>
      </c>
      <c r="Q13" s="276">
        <v>0.98752598752598764</v>
      </c>
      <c r="R13" s="281">
        <v>78</v>
      </c>
      <c r="S13" s="276">
        <v>1.1706438541197659</v>
      </c>
      <c r="T13" s="281">
        <v>33</v>
      </c>
      <c r="U13" s="276">
        <v>1.1159959418329388</v>
      </c>
    </row>
    <row r="14" spans="1:21" s="288" customFormat="1" ht="11.1" customHeight="1" x14ac:dyDescent="0.25">
      <c r="A14" s="287"/>
      <c r="B14" s="623"/>
      <c r="C14" s="665"/>
      <c r="D14" s="280" t="s">
        <v>275</v>
      </c>
      <c r="E14" s="12">
        <v>108</v>
      </c>
      <c r="F14" s="13">
        <v>81.203007518796994</v>
      </c>
      <c r="G14" s="281">
        <v>6850</v>
      </c>
      <c r="H14" s="276">
        <v>90.860856877569972</v>
      </c>
      <c r="I14" s="281">
        <v>4036</v>
      </c>
      <c r="J14" s="276">
        <v>90.737410071942449</v>
      </c>
      <c r="K14" s="281">
        <v>1289</v>
      </c>
      <c r="L14" s="276">
        <v>91.809116809116802</v>
      </c>
      <c r="M14" s="276"/>
      <c r="N14" s="12">
        <v>133</v>
      </c>
      <c r="O14" s="13">
        <v>85.256410256410248</v>
      </c>
      <c r="P14" s="281">
        <v>10713</v>
      </c>
      <c r="Q14" s="276">
        <v>92.801455301455306</v>
      </c>
      <c r="R14" s="281">
        <v>6185</v>
      </c>
      <c r="S14" s="276">
        <v>92.82605432988143</v>
      </c>
      <c r="T14" s="281">
        <v>2803</v>
      </c>
      <c r="U14" s="276">
        <v>94.79201893811296</v>
      </c>
    </row>
    <row r="15" spans="1:21" ht="17.850000000000001" customHeight="1" x14ac:dyDescent="0.2">
      <c r="A15" s="278"/>
      <c r="B15" s="623"/>
      <c r="C15" s="665"/>
      <c r="D15" s="286" t="s">
        <v>484</v>
      </c>
      <c r="E15" s="12">
        <v>1</v>
      </c>
      <c r="F15" s="13">
        <v>0.75187969924812026</v>
      </c>
      <c r="G15" s="281">
        <v>56</v>
      </c>
      <c r="H15" s="276">
        <v>0.74280408542246978</v>
      </c>
      <c r="I15" s="281">
        <v>40</v>
      </c>
      <c r="J15" s="276">
        <v>0.89928057553956831</v>
      </c>
      <c r="K15" s="281">
        <v>15</v>
      </c>
      <c r="L15" s="276">
        <v>1.0683760683760684</v>
      </c>
      <c r="M15" s="276"/>
      <c r="N15" s="12">
        <v>0</v>
      </c>
      <c r="O15" s="13">
        <v>0</v>
      </c>
      <c r="P15" s="281">
        <v>27</v>
      </c>
      <c r="Q15" s="276">
        <v>0.2338877338877339</v>
      </c>
      <c r="R15" s="281">
        <v>13</v>
      </c>
      <c r="S15" s="276">
        <v>0.19510730901996098</v>
      </c>
      <c r="T15" s="281">
        <v>7</v>
      </c>
      <c r="U15" s="276">
        <v>0.23672641190395671</v>
      </c>
    </row>
    <row r="16" spans="1:21" s="288" customFormat="1" ht="10.9" customHeight="1" x14ac:dyDescent="0.25">
      <c r="A16" s="287"/>
      <c r="B16" s="623"/>
      <c r="C16" s="665"/>
      <c r="D16" s="280" t="s">
        <v>276</v>
      </c>
      <c r="E16" s="12">
        <v>2</v>
      </c>
      <c r="F16" s="13">
        <v>1.5037593984962405</v>
      </c>
      <c r="G16" s="281">
        <v>14</v>
      </c>
      <c r="H16" s="276">
        <v>0.18570102135561745</v>
      </c>
      <c r="I16" s="281">
        <v>6</v>
      </c>
      <c r="J16" s="276">
        <v>0.13489208633093525</v>
      </c>
      <c r="K16" s="281">
        <v>1</v>
      </c>
      <c r="L16" s="276">
        <v>7.1225071225071226E-2</v>
      </c>
      <c r="M16" s="276"/>
      <c r="N16" s="12">
        <v>0</v>
      </c>
      <c r="O16" s="13">
        <v>0</v>
      </c>
      <c r="P16" s="281">
        <v>11</v>
      </c>
      <c r="Q16" s="276">
        <v>9.5287595287595284E-2</v>
      </c>
      <c r="R16" s="281">
        <v>5</v>
      </c>
      <c r="S16" s="276">
        <v>7.5041272699984993E-2</v>
      </c>
      <c r="T16" s="281">
        <v>2</v>
      </c>
      <c r="U16" s="276">
        <v>6.7636117686844771E-2</v>
      </c>
    </row>
    <row r="17" spans="1:21" s="288" customFormat="1" ht="10.9" customHeight="1" x14ac:dyDescent="0.25">
      <c r="A17" s="287"/>
      <c r="B17" s="623"/>
      <c r="C17" s="665"/>
      <c r="D17" s="280" t="s">
        <v>277</v>
      </c>
      <c r="E17" s="12">
        <v>2</v>
      </c>
      <c r="F17" s="13">
        <v>1.5037593984962405</v>
      </c>
      <c r="G17" s="281">
        <v>55</v>
      </c>
      <c r="H17" s="276">
        <v>0.72953972675421142</v>
      </c>
      <c r="I17" s="281">
        <v>29</v>
      </c>
      <c r="J17" s="276">
        <v>0.6519784172661871</v>
      </c>
      <c r="K17" s="281">
        <v>9</v>
      </c>
      <c r="L17" s="276">
        <v>0.64102564102564097</v>
      </c>
      <c r="M17" s="276"/>
      <c r="N17" s="12">
        <v>1</v>
      </c>
      <c r="O17" s="13">
        <v>0.64102564102564097</v>
      </c>
      <c r="P17" s="281">
        <v>49</v>
      </c>
      <c r="Q17" s="276">
        <v>0.42446292446292444</v>
      </c>
      <c r="R17" s="281">
        <v>30</v>
      </c>
      <c r="S17" s="276">
        <v>0.45024763619990993</v>
      </c>
      <c r="T17" s="281">
        <v>8</v>
      </c>
      <c r="U17" s="276">
        <v>0.27054447074737908</v>
      </c>
    </row>
    <row r="18" spans="1:21" s="288" customFormat="1" ht="10.9" customHeight="1" x14ac:dyDescent="0.25">
      <c r="A18" s="287"/>
      <c r="B18" s="623"/>
      <c r="C18" s="665"/>
      <c r="D18" s="280" t="s">
        <v>396</v>
      </c>
      <c r="E18" s="12">
        <v>1</v>
      </c>
      <c r="F18" s="13">
        <v>0.75187969924812026</v>
      </c>
      <c r="G18" s="281">
        <v>49</v>
      </c>
      <c r="H18" s="276">
        <v>0.64995357474466109</v>
      </c>
      <c r="I18" s="281">
        <v>20</v>
      </c>
      <c r="J18" s="276">
        <v>0.44964028776978415</v>
      </c>
      <c r="K18" s="281">
        <v>7</v>
      </c>
      <c r="L18" s="276">
        <v>0.49857549857549854</v>
      </c>
      <c r="M18" s="276"/>
      <c r="N18" s="12">
        <v>0</v>
      </c>
      <c r="O18" s="13">
        <v>0</v>
      </c>
      <c r="P18" s="281">
        <v>67</v>
      </c>
      <c r="Q18" s="276">
        <v>0.58038808038808043</v>
      </c>
      <c r="R18" s="281">
        <v>47</v>
      </c>
      <c r="S18" s="276">
        <v>0.70538796337985887</v>
      </c>
      <c r="T18" s="281">
        <v>12</v>
      </c>
      <c r="U18" s="276">
        <v>0.40581670612106863</v>
      </c>
    </row>
    <row r="19" spans="1:21" s="288" customFormat="1" ht="10.9" customHeight="1" x14ac:dyDescent="0.25">
      <c r="A19" s="287"/>
      <c r="B19" s="623"/>
      <c r="C19" s="665"/>
      <c r="D19" s="280" t="s">
        <v>483</v>
      </c>
      <c r="E19" s="12">
        <v>1</v>
      </c>
      <c r="F19" s="13">
        <v>0.75187969924812026</v>
      </c>
      <c r="G19" s="281">
        <v>20</v>
      </c>
      <c r="H19" s="276">
        <v>0.26528717336516777</v>
      </c>
      <c r="I19" s="281">
        <v>14</v>
      </c>
      <c r="J19" s="276">
        <v>0.31474820143884891</v>
      </c>
      <c r="K19" s="281">
        <v>6</v>
      </c>
      <c r="L19" s="276">
        <v>0.42735042735042739</v>
      </c>
      <c r="M19" s="276"/>
      <c r="N19" s="12">
        <v>0</v>
      </c>
      <c r="O19" s="13">
        <v>0</v>
      </c>
      <c r="P19" s="281">
        <v>22</v>
      </c>
      <c r="Q19" s="276">
        <v>0.19057519057519057</v>
      </c>
      <c r="R19" s="281">
        <v>13</v>
      </c>
      <c r="S19" s="276">
        <v>0.19510730901996098</v>
      </c>
      <c r="T19" s="281">
        <v>9</v>
      </c>
      <c r="U19" s="276">
        <v>0.30436252959080151</v>
      </c>
    </row>
    <row r="20" spans="1:21" s="288" customFormat="1" ht="10.9" customHeight="1" x14ac:dyDescent="0.25">
      <c r="A20" s="287"/>
      <c r="B20" s="623"/>
      <c r="C20" s="665"/>
      <c r="D20" s="280" t="s">
        <v>482</v>
      </c>
      <c r="E20" s="12">
        <v>6</v>
      </c>
      <c r="F20" s="13">
        <v>4.5112781954887211</v>
      </c>
      <c r="G20" s="281">
        <v>201</v>
      </c>
      <c r="H20" s="276">
        <v>2.6661360923199364</v>
      </c>
      <c r="I20" s="281">
        <v>104</v>
      </c>
      <c r="J20" s="276">
        <v>2.3381294964028778</v>
      </c>
      <c r="K20" s="281">
        <v>24</v>
      </c>
      <c r="L20" s="276">
        <v>1.7094017094017095</v>
      </c>
      <c r="M20" s="276"/>
      <c r="N20" s="12">
        <v>12</v>
      </c>
      <c r="O20" s="13">
        <v>7.6923076923076925</v>
      </c>
      <c r="P20" s="281">
        <v>427</v>
      </c>
      <c r="Q20" s="276">
        <v>3.6988911988911988</v>
      </c>
      <c r="R20" s="281">
        <v>214</v>
      </c>
      <c r="S20" s="276">
        <v>3.2117664715593577</v>
      </c>
      <c r="T20" s="281">
        <v>63</v>
      </c>
      <c r="U20" s="276">
        <v>2.1305377071356104</v>
      </c>
    </row>
    <row r="21" spans="1:21" s="288" customFormat="1" ht="10.9" customHeight="1" x14ac:dyDescent="0.25">
      <c r="A21" s="287"/>
      <c r="B21" s="623"/>
      <c r="C21" s="665"/>
      <c r="D21" s="280" t="s">
        <v>481</v>
      </c>
      <c r="E21" s="12">
        <v>0</v>
      </c>
      <c r="F21" s="13">
        <v>0</v>
      </c>
      <c r="G21" s="281">
        <v>8</v>
      </c>
      <c r="H21" s="276">
        <v>0.10611486934606711</v>
      </c>
      <c r="I21" s="281">
        <v>4</v>
      </c>
      <c r="J21" s="276">
        <v>8.9928057553956844E-2</v>
      </c>
      <c r="K21" s="281">
        <v>0</v>
      </c>
      <c r="L21" s="276">
        <v>0</v>
      </c>
      <c r="M21" s="276"/>
      <c r="N21" s="12">
        <v>0</v>
      </c>
      <c r="O21" s="13">
        <v>0</v>
      </c>
      <c r="P21" s="281">
        <v>1</v>
      </c>
      <c r="Q21" s="276">
        <v>8.6625086625086601E-3</v>
      </c>
      <c r="R21" s="281">
        <v>1</v>
      </c>
      <c r="S21" s="276">
        <v>1.5008254539997001E-2</v>
      </c>
      <c r="T21" s="281">
        <v>0</v>
      </c>
      <c r="U21" s="276">
        <v>0</v>
      </c>
    </row>
    <row r="22" spans="1:21" s="288" customFormat="1" ht="10.9" customHeight="1" x14ac:dyDescent="0.25">
      <c r="A22" s="287"/>
      <c r="B22" s="623"/>
      <c r="C22" s="665"/>
      <c r="D22" s="261" t="s">
        <v>4</v>
      </c>
      <c r="E22" s="12">
        <v>133</v>
      </c>
      <c r="F22" s="13">
        <v>100</v>
      </c>
      <c r="G22" s="281">
        <v>7539</v>
      </c>
      <c r="H22" s="276">
        <v>100</v>
      </c>
      <c r="I22" s="281">
        <v>4448</v>
      </c>
      <c r="J22" s="276">
        <v>100</v>
      </c>
      <c r="K22" s="281">
        <v>1404</v>
      </c>
      <c r="L22" s="276">
        <v>100</v>
      </c>
      <c r="M22" s="276"/>
      <c r="N22" s="12">
        <v>156</v>
      </c>
      <c r="O22" s="13">
        <v>100</v>
      </c>
      <c r="P22" s="281">
        <v>11544</v>
      </c>
      <c r="Q22" s="276">
        <v>100</v>
      </c>
      <c r="R22" s="281">
        <v>6663</v>
      </c>
      <c r="S22" s="276">
        <v>100</v>
      </c>
      <c r="T22" s="281">
        <v>2957</v>
      </c>
      <c r="U22" s="276">
        <v>100</v>
      </c>
    </row>
    <row r="23" spans="1:21" ht="10.9" customHeight="1" x14ac:dyDescent="0.2">
      <c r="A23" s="285"/>
      <c r="B23" s="621" t="s">
        <v>594</v>
      </c>
      <c r="C23" s="664" t="s">
        <v>542</v>
      </c>
      <c r="D23" s="273" t="s">
        <v>257</v>
      </c>
      <c r="E23" s="52">
        <v>1</v>
      </c>
      <c r="F23" s="51">
        <v>1.4285714285714286</v>
      </c>
      <c r="G23" s="274">
        <v>131</v>
      </c>
      <c r="H23" s="275">
        <v>6.3438256658595638</v>
      </c>
      <c r="I23" s="274">
        <v>70</v>
      </c>
      <c r="J23" s="275">
        <v>5.287009063444108</v>
      </c>
      <c r="K23" s="274">
        <v>11</v>
      </c>
      <c r="L23" s="275">
        <v>3.3333333333333335</v>
      </c>
      <c r="M23" s="276"/>
      <c r="N23" s="52">
        <v>3</v>
      </c>
      <c r="O23" s="51">
        <v>4</v>
      </c>
      <c r="P23" s="274">
        <v>122</v>
      </c>
      <c r="Q23" s="275">
        <v>4.5118343195266277</v>
      </c>
      <c r="R23" s="274">
        <v>70</v>
      </c>
      <c r="S23" s="275">
        <v>4.0863981319322829</v>
      </c>
      <c r="T23" s="274">
        <v>20</v>
      </c>
      <c r="U23" s="275">
        <v>3.4364261168384882</v>
      </c>
    </row>
    <row r="24" spans="1:21" ht="17.850000000000001" customHeight="1" x14ac:dyDescent="0.2">
      <c r="A24" s="278"/>
      <c r="B24" s="623"/>
      <c r="C24" s="665"/>
      <c r="D24" s="286" t="s">
        <v>486</v>
      </c>
      <c r="E24" s="12">
        <v>2</v>
      </c>
      <c r="F24" s="13">
        <v>2.8571428571428572</v>
      </c>
      <c r="G24" s="281">
        <v>25</v>
      </c>
      <c r="H24" s="276">
        <v>1.2106537530266344</v>
      </c>
      <c r="I24" s="281">
        <v>15</v>
      </c>
      <c r="J24" s="276">
        <v>1.1329305135951662</v>
      </c>
      <c r="K24" s="281">
        <v>3</v>
      </c>
      <c r="L24" s="276">
        <v>0.90909090909090906</v>
      </c>
      <c r="M24" s="276"/>
      <c r="N24" s="12">
        <v>2</v>
      </c>
      <c r="O24" s="13">
        <v>2.666666666666667</v>
      </c>
      <c r="P24" s="281">
        <v>13</v>
      </c>
      <c r="Q24" s="276">
        <v>0.48076923076923078</v>
      </c>
      <c r="R24" s="281">
        <v>8</v>
      </c>
      <c r="S24" s="276">
        <v>0.46701692936368944</v>
      </c>
      <c r="T24" s="281">
        <v>1</v>
      </c>
      <c r="U24" s="276">
        <v>0.1718213058419244</v>
      </c>
    </row>
    <row r="25" spans="1:21" ht="17.850000000000001" customHeight="1" x14ac:dyDescent="0.2">
      <c r="A25" s="278"/>
      <c r="B25" s="623"/>
      <c r="C25" s="665"/>
      <c r="D25" s="286" t="s">
        <v>485</v>
      </c>
      <c r="E25" s="12">
        <v>0</v>
      </c>
      <c r="F25" s="13">
        <v>0</v>
      </c>
      <c r="G25" s="281">
        <v>43</v>
      </c>
      <c r="H25" s="276">
        <v>2.0823244552058111</v>
      </c>
      <c r="I25" s="281">
        <v>25</v>
      </c>
      <c r="J25" s="276">
        <v>1.8882175226586102</v>
      </c>
      <c r="K25" s="281">
        <v>3</v>
      </c>
      <c r="L25" s="276">
        <v>0.90909090909090906</v>
      </c>
      <c r="M25" s="276"/>
      <c r="N25" s="12">
        <v>0</v>
      </c>
      <c r="O25" s="13">
        <v>0</v>
      </c>
      <c r="P25" s="281">
        <v>33</v>
      </c>
      <c r="Q25" s="276">
        <v>1.220414201183432</v>
      </c>
      <c r="R25" s="281">
        <v>17</v>
      </c>
      <c r="S25" s="276">
        <v>0.99241097489784003</v>
      </c>
      <c r="T25" s="281">
        <v>5</v>
      </c>
      <c r="U25" s="276">
        <v>0.85910652920962205</v>
      </c>
    </row>
    <row r="26" spans="1:21" s="288" customFormat="1" ht="10.9" customHeight="1" x14ac:dyDescent="0.25">
      <c r="A26" s="287"/>
      <c r="B26" s="623"/>
      <c r="C26" s="665"/>
      <c r="D26" s="280" t="s">
        <v>274</v>
      </c>
      <c r="E26" s="12">
        <v>3</v>
      </c>
      <c r="F26" s="13">
        <v>4.2857142857142856</v>
      </c>
      <c r="G26" s="281">
        <v>152</v>
      </c>
      <c r="H26" s="276">
        <v>7.3607748184019366</v>
      </c>
      <c r="I26" s="281">
        <v>108</v>
      </c>
      <c r="J26" s="276">
        <v>8.1570996978851973</v>
      </c>
      <c r="K26" s="281">
        <v>25</v>
      </c>
      <c r="L26" s="276">
        <v>7.5757575757575761</v>
      </c>
      <c r="M26" s="276"/>
      <c r="N26" s="12">
        <v>11</v>
      </c>
      <c r="O26" s="13">
        <v>14.666666666666666</v>
      </c>
      <c r="P26" s="281">
        <v>220</v>
      </c>
      <c r="Q26" s="276">
        <v>8.1360946745562135</v>
      </c>
      <c r="R26" s="281">
        <v>152</v>
      </c>
      <c r="S26" s="276">
        <v>8.8733216579100986</v>
      </c>
      <c r="T26" s="281">
        <v>33</v>
      </c>
      <c r="U26" s="276">
        <v>5.6701030927835054</v>
      </c>
    </row>
    <row r="27" spans="1:21" s="288" customFormat="1" ht="10.9" customHeight="1" x14ac:dyDescent="0.25">
      <c r="A27" s="287"/>
      <c r="B27" s="623"/>
      <c r="C27" s="665"/>
      <c r="D27" s="280" t="s">
        <v>275</v>
      </c>
      <c r="E27" s="12">
        <v>58</v>
      </c>
      <c r="F27" s="13">
        <v>82.857142857142861</v>
      </c>
      <c r="G27" s="281">
        <v>1450</v>
      </c>
      <c r="H27" s="276">
        <v>70.217917675544797</v>
      </c>
      <c r="I27" s="281">
        <v>944</v>
      </c>
      <c r="J27" s="276">
        <v>71.299093655589118</v>
      </c>
      <c r="K27" s="281">
        <v>252</v>
      </c>
      <c r="L27" s="276">
        <v>76.363636363636374</v>
      </c>
      <c r="M27" s="276"/>
      <c r="N27" s="12">
        <v>53</v>
      </c>
      <c r="O27" s="13">
        <v>70.666666666666671</v>
      </c>
      <c r="P27" s="281">
        <v>1999</v>
      </c>
      <c r="Q27" s="276">
        <v>73.927514792899402</v>
      </c>
      <c r="R27" s="281">
        <v>1278</v>
      </c>
      <c r="S27" s="276">
        <v>74.605954465849393</v>
      </c>
      <c r="T27" s="281">
        <v>470</v>
      </c>
      <c r="U27" s="276">
        <v>80.756013745704465</v>
      </c>
    </row>
    <row r="28" spans="1:21" ht="17.850000000000001" customHeight="1" x14ac:dyDescent="0.2">
      <c r="A28" s="278"/>
      <c r="B28" s="623"/>
      <c r="C28" s="665"/>
      <c r="D28" s="286" t="s">
        <v>484</v>
      </c>
      <c r="E28" s="12">
        <v>3</v>
      </c>
      <c r="F28" s="13">
        <v>4.2857142857142856</v>
      </c>
      <c r="G28" s="281">
        <v>43</v>
      </c>
      <c r="H28" s="276">
        <v>2.0823244552058111</v>
      </c>
      <c r="I28" s="281">
        <v>30</v>
      </c>
      <c r="J28" s="276">
        <v>2.2658610271903323</v>
      </c>
      <c r="K28" s="281">
        <v>8</v>
      </c>
      <c r="L28" s="276">
        <v>2.4242424242424243</v>
      </c>
      <c r="M28" s="276"/>
      <c r="N28" s="12">
        <v>3</v>
      </c>
      <c r="O28" s="13">
        <v>4</v>
      </c>
      <c r="P28" s="281">
        <v>52</v>
      </c>
      <c r="Q28" s="276">
        <v>1.9230769230769231</v>
      </c>
      <c r="R28" s="281">
        <v>26</v>
      </c>
      <c r="S28" s="276">
        <v>1.5178050204319906</v>
      </c>
      <c r="T28" s="281">
        <v>8</v>
      </c>
      <c r="U28" s="276">
        <v>1.3745704467353952</v>
      </c>
    </row>
    <row r="29" spans="1:21" s="288" customFormat="1" ht="10.9" customHeight="1" x14ac:dyDescent="0.25">
      <c r="A29" s="287"/>
      <c r="B29" s="623"/>
      <c r="C29" s="665"/>
      <c r="D29" s="280" t="s">
        <v>276</v>
      </c>
      <c r="E29" s="12">
        <v>1</v>
      </c>
      <c r="F29" s="13">
        <v>1.4285714285714286</v>
      </c>
      <c r="G29" s="281">
        <v>12</v>
      </c>
      <c r="H29" s="276">
        <v>0.58111380145278446</v>
      </c>
      <c r="I29" s="281">
        <v>5</v>
      </c>
      <c r="J29" s="276">
        <v>0.37764350453172207</v>
      </c>
      <c r="K29" s="281">
        <v>0</v>
      </c>
      <c r="L29" s="276">
        <v>0</v>
      </c>
      <c r="M29" s="276"/>
      <c r="N29" s="12">
        <v>0</v>
      </c>
      <c r="O29" s="13">
        <v>0</v>
      </c>
      <c r="P29" s="281">
        <v>13</v>
      </c>
      <c r="Q29" s="276">
        <v>0.48076923076923078</v>
      </c>
      <c r="R29" s="281">
        <v>2</v>
      </c>
      <c r="S29" s="276">
        <v>0.11675423234092236</v>
      </c>
      <c r="T29" s="281">
        <v>0</v>
      </c>
      <c r="U29" s="276">
        <v>0</v>
      </c>
    </row>
    <row r="30" spans="1:21" s="288" customFormat="1" ht="10.9" customHeight="1" x14ac:dyDescent="0.25">
      <c r="A30" s="287"/>
      <c r="B30" s="623"/>
      <c r="C30" s="665"/>
      <c r="D30" s="280" t="s">
        <v>277</v>
      </c>
      <c r="E30" s="12">
        <v>0</v>
      </c>
      <c r="F30" s="13">
        <v>0</v>
      </c>
      <c r="G30" s="281">
        <v>8</v>
      </c>
      <c r="H30" s="276">
        <v>0.38740920096852299</v>
      </c>
      <c r="I30" s="281">
        <v>3</v>
      </c>
      <c r="J30" s="276">
        <v>0.22658610271903326</v>
      </c>
      <c r="K30" s="281">
        <v>1</v>
      </c>
      <c r="L30" s="276">
        <v>0.30303030303030304</v>
      </c>
      <c r="M30" s="276"/>
      <c r="N30" s="12">
        <v>0</v>
      </c>
      <c r="O30" s="13">
        <v>0</v>
      </c>
      <c r="P30" s="281">
        <v>14</v>
      </c>
      <c r="Q30" s="276">
        <v>0.51775147928994092</v>
      </c>
      <c r="R30" s="281">
        <v>9</v>
      </c>
      <c r="S30" s="276">
        <v>0.52539404553415059</v>
      </c>
      <c r="T30" s="281">
        <v>5</v>
      </c>
      <c r="U30" s="276">
        <v>0.85910652920962205</v>
      </c>
    </row>
    <row r="31" spans="1:21" s="288" customFormat="1" ht="10.9" customHeight="1" x14ac:dyDescent="0.25">
      <c r="A31" s="287"/>
      <c r="B31" s="623"/>
      <c r="C31" s="665"/>
      <c r="D31" s="280" t="s">
        <v>396</v>
      </c>
      <c r="E31" s="12">
        <v>1</v>
      </c>
      <c r="F31" s="13">
        <v>1.4285714285714286</v>
      </c>
      <c r="G31" s="281">
        <v>22</v>
      </c>
      <c r="H31" s="276">
        <v>1.0653753026634383</v>
      </c>
      <c r="I31" s="281">
        <v>16</v>
      </c>
      <c r="J31" s="276">
        <v>1.2084592145015105</v>
      </c>
      <c r="K31" s="281">
        <v>3</v>
      </c>
      <c r="L31" s="276">
        <v>0.90909090909090906</v>
      </c>
      <c r="M31" s="276"/>
      <c r="N31" s="12">
        <v>1</v>
      </c>
      <c r="O31" s="13">
        <v>1.3333333333333335</v>
      </c>
      <c r="P31" s="281">
        <v>34</v>
      </c>
      <c r="Q31" s="276">
        <v>1.2573964497041421</v>
      </c>
      <c r="R31" s="281">
        <v>26</v>
      </c>
      <c r="S31" s="276">
        <v>1.5178050204319906</v>
      </c>
      <c r="T31" s="281">
        <v>9</v>
      </c>
      <c r="U31" s="276">
        <v>1.5463917525773196</v>
      </c>
    </row>
    <row r="32" spans="1:21" s="288" customFormat="1" ht="10.9" customHeight="1" x14ac:dyDescent="0.25">
      <c r="A32" s="287"/>
      <c r="B32" s="623"/>
      <c r="C32" s="665"/>
      <c r="D32" s="280" t="s">
        <v>483</v>
      </c>
      <c r="E32" s="12">
        <v>0</v>
      </c>
      <c r="F32" s="13">
        <v>0</v>
      </c>
      <c r="G32" s="281">
        <v>42</v>
      </c>
      <c r="H32" s="276">
        <v>2.0338983050847457</v>
      </c>
      <c r="I32" s="281">
        <v>21</v>
      </c>
      <c r="J32" s="276">
        <v>1.5861027190332326</v>
      </c>
      <c r="K32" s="281">
        <v>4</v>
      </c>
      <c r="L32" s="276">
        <v>1.2121212121212122</v>
      </c>
      <c r="M32" s="276"/>
      <c r="N32" s="12">
        <v>0</v>
      </c>
      <c r="O32" s="13">
        <v>0</v>
      </c>
      <c r="P32" s="281">
        <v>41</v>
      </c>
      <c r="Q32" s="276">
        <v>1.5162721893491125</v>
      </c>
      <c r="R32" s="281">
        <v>26</v>
      </c>
      <c r="S32" s="276">
        <v>1.5178050204319906</v>
      </c>
      <c r="T32" s="281">
        <v>7</v>
      </c>
      <c r="U32" s="276">
        <v>1.202749140893471</v>
      </c>
    </row>
    <row r="33" spans="1:21" s="288" customFormat="1" ht="10.9" customHeight="1" x14ac:dyDescent="0.25">
      <c r="A33" s="287"/>
      <c r="B33" s="623"/>
      <c r="C33" s="665"/>
      <c r="D33" s="280" t="s">
        <v>482</v>
      </c>
      <c r="E33" s="12">
        <v>1</v>
      </c>
      <c r="F33" s="13">
        <v>1.4285714285714286</v>
      </c>
      <c r="G33" s="281">
        <v>91</v>
      </c>
      <c r="H33" s="276">
        <v>4.406779661016949</v>
      </c>
      <c r="I33" s="281">
        <v>61</v>
      </c>
      <c r="J33" s="276">
        <v>4.6072507552870086</v>
      </c>
      <c r="K33" s="281">
        <v>13</v>
      </c>
      <c r="L33" s="276">
        <v>3.939393939393939</v>
      </c>
      <c r="M33" s="276"/>
      <c r="N33" s="12">
        <v>1</v>
      </c>
      <c r="O33" s="13">
        <v>1.3333333333333335</v>
      </c>
      <c r="P33" s="281">
        <v>132</v>
      </c>
      <c r="Q33" s="276">
        <v>4.8816568047337281</v>
      </c>
      <c r="R33" s="281">
        <v>85</v>
      </c>
      <c r="S33" s="276">
        <v>4.9620548744892004</v>
      </c>
      <c r="T33" s="281">
        <v>19</v>
      </c>
      <c r="U33" s="276">
        <v>3.264604810996564</v>
      </c>
    </row>
    <row r="34" spans="1:21" s="288" customFormat="1" ht="11.1" customHeight="1" x14ac:dyDescent="0.25">
      <c r="A34" s="287"/>
      <c r="B34" s="623"/>
      <c r="C34" s="665"/>
      <c r="D34" s="280" t="s">
        <v>481</v>
      </c>
      <c r="E34" s="12">
        <v>0</v>
      </c>
      <c r="F34" s="13">
        <v>0</v>
      </c>
      <c r="G34" s="281">
        <v>46</v>
      </c>
      <c r="H34" s="276">
        <v>2.2276029055690074</v>
      </c>
      <c r="I34" s="281">
        <v>26</v>
      </c>
      <c r="J34" s="276">
        <v>1.9637462235649545</v>
      </c>
      <c r="K34" s="281">
        <v>7</v>
      </c>
      <c r="L34" s="276">
        <v>2.1212121212121215</v>
      </c>
      <c r="M34" s="276"/>
      <c r="N34" s="12">
        <v>1</v>
      </c>
      <c r="O34" s="13">
        <v>1.3333333333333335</v>
      </c>
      <c r="P34" s="281">
        <v>31</v>
      </c>
      <c r="Q34" s="276">
        <v>1.1464497041420119</v>
      </c>
      <c r="R34" s="281">
        <v>14</v>
      </c>
      <c r="S34" s="276">
        <v>0.81727962638645657</v>
      </c>
      <c r="T34" s="281">
        <v>5</v>
      </c>
      <c r="U34" s="276">
        <v>0.85910652920962205</v>
      </c>
    </row>
    <row r="35" spans="1:21" s="288" customFormat="1" ht="10.9" customHeight="1" x14ac:dyDescent="0.25">
      <c r="A35" s="289"/>
      <c r="B35" s="626"/>
      <c r="C35" s="670"/>
      <c r="D35" s="295" t="s">
        <v>4</v>
      </c>
      <c r="E35" s="14">
        <v>70</v>
      </c>
      <c r="F35" s="15">
        <v>100</v>
      </c>
      <c r="G35" s="296">
        <v>2065</v>
      </c>
      <c r="H35" s="297">
        <v>100</v>
      </c>
      <c r="I35" s="296">
        <v>1324</v>
      </c>
      <c r="J35" s="297">
        <v>100</v>
      </c>
      <c r="K35" s="296">
        <v>330</v>
      </c>
      <c r="L35" s="297">
        <v>100</v>
      </c>
      <c r="M35" s="276"/>
      <c r="N35" s="14">
        <v>75</v>
      </c>
      <c r="O35" s="15">
        <v>100</v>
      </c>
      <c r="P35" s="296">
        <v>2704</v>
      </c>
      <c r="Q35" s="297">
        <v>100</v>
      </c>
      <c r="R35" s="296">
        <v>1713</v>
      </c>
      <c r="S35" s="297">
        <v>100</v>
      </c>
      <c r="T35" s="296">
        <v>582</v>
      </c>
      <c r="U35" s="297">
        <v>100</v>
      </c>
    </row>
    <row r="36" spans="1:21" ht="10.9" customHeight="1" x14ac:dyDescent="0.2">
      <c r="A36" s="290" t="s">
        <v>480</v>
      </c>
      <c r="B36" s="621" t="s">
        <v>259</v>
      </c>
      <c r="C36" s="664" t="s">
        <v>219</v>
      </c>
      <c r="D36" s="291" t="s">
        <v>260</v>
      </c>
      <c r="E36" s="52">
        <v>122</v>
      </c>
      <c r="F36" s="51">
        <v>92.424242424242422</v>
      </c>
      <c r="G36" s="274">
        <v>6466</v>
      </c>
      <c r="H36" s="275">
        <v>86.8619022031166</v>
      </c>
      <c r="I36" s="274">
        <v>3843</v>
      </c>
      <c r="J36" s="275">
        <v>87.340909090909093</v>
      </c>
      <c r="K36" s="274">
        <v>1137</v>
      </c>
      <c r="L36" s="275">
        <v>81.9164265129683</v>
      </c>
      <c r="M36" s="276"/>
      <c r="N36" s="52">
        <v>1</v>
      </c>
      <c r="O36" s="51">
        <v>0.64516129032258063</v>
      </c>
      <c r="P36" s="274">
        <v>20</v>
      </c>
      <c r="Q36" s="275">
        <v>0.17513134851138354</v>
      </c>
      <c r="R36" s="274">
        <v>9</v>
      </c>
      <c r="S36" s="275">
        <v>0.13638430065161389</v>
      </c>
      <c r="T36" s="274">
        <v>3</v>
      </c>
      <c r="U36" s="275">
        <v>0.10263427984946973</v>
      </c>
    </row>
    <row r="37" spans="1:21" ht="10.9" customHeight="1" x14ac:dyDescent="0.2">
      <c r="A37" s="292"/>
      <c r="B37" s="616"/>
      <c r="C37" s="665"/>
      <c r="D37" s="261" t="s">
        <v>261</v>
      </c>
      <c r="E37" s="12">
        <v>4</v>
      </c>
      <c r="F37" s="13">
        <v>3.0303030303030303</v>
      </c>
      <c r="G37" s="281">
        <v>787</v>
      </c>
      <c r="H37" s="276">
        <v>10.572272971520688</v>
      </c>
      <c r="I37" s="281">
        <v>443</v>
      </c>
      <c r="J37" s="276">
        <v>10.068181818181818</v>
      </c>
      <c r="K37" s="281">
        <v>180</v>
      </c>
      <c r="L37" s="276">
        <v>12.968299711815561</v>
      </c>
      <c r="M37" s="276"/>
      <c r="N37" s="12">
        <v>2</v>
      </c>
      <c r="O37" s="13">
        <v>1.2903225806451613</v>
      </c>
      <c r="P37" s="281">
        <v>62</v>
      </c>
      <c r="Q37" s="276">
        <v>0.54290718038528896</v>
      </c>
      <c r="R37" s="281">
        <v>41</v>
      </c>
      <c r="S37" s="276">
        <v>0.62130625852401877</v>
      </c>
      <c r="T37" s="281">
        <v>15</v>
      </c>
      <c r="U37" s="276">
        <v>0.51317139924734856</v>
      </c>
    </row>
    <row r="38" spans="1:21" ht="10.9" customHeight="1" x14ac:dyDescent="0.2">
      <c r="A38" s="292"/>
      <c r="B38" s="616"/>
      <c r="C38" s="665"/>
      <c r="D38" s="261" t="s">
        <v>262</v>
      </c>
      <c r="E38" s="12">
        <v>3</v>
      </c>
      <c r="F38" s="13">
        <v>2.2727272727272729</v>
      </c>
      <c r="G38" s="281">
        <v>146</v>
      </c>
      <c r="H38" s="276">
        <v>1.9613111230521225</v>
      </c>
      <c r="I38" s="281">
        <v>94</v>
      </c>
      <c r="J38" s="276">
        <v>2.1363636363636362</v>
      </c>
      <c r="K38" s="281">
        <v>58</v>
      </c>
      <c r="L38" s="276">
        <v>4.1786743515850144</v>
      </c>
      <c r="M38" s="276"/>
      <c r="N38" s="12">
        <v>14</v>
      </c>
      <c r="O38" s="13">
        <v>9.0322580645161281</v>
      </c>
      <c r="P38" s="281">
        <v>867</v>
      </c>
      <c r="Q38" s="276">
        <v>7.5919439579684767</v>
      </c>
      <c r="R38" s="281">
        <v>568</v>
      </c>
      <c r="S38" s="276">
        <v>8.6073647522351866</v>
      </c>
      <c r="T38" s="281">
        <v>208</v>
      </c>
      <c r="U38" s="276">
        <v>7.1159767362299009</v>
      </c>
    </row>
    <row r="39" spans="1:21" ht="10.9" customHeight="1" x14ac:dyDescent="0.2">
      <c r="A39" s="292"/>
      <c r="B39" s="616"/>
      <c r="C39" s="665"/>
      <c r="D39" s="261" t="s">
        <v>263</v>
      </c>
      <c r="E39" s="12">
        <v>2</v>
      </c>
      <c r="F39" s="13">
        <v>1.5151515151515151</v>
      </c>
      <c r="G39" s="281">
        <v>33</v>
      </c>
      <c r="H39" s="276">
        <v>0.44331004836109617</v>
      </c>
      <c r="I39" s="281">
        <v>16</v>
      </c>
      <c r="J39" s="276">
        <v>0.36363636363636365</v>
      </c>
      <c r="K39" s="281">
        <v>11</v>
      </c>
      <c r="L39" s="276">
        <v>0.79250720461095103</v>
      </c>
      <c r="M39" s="276"/>
      <c r="N39" s="12">
        <v>131</v>
      </c>
      <c r="O39" s="13">
        <v>84.516129032258064</v>
      </c>
      <c r="P39" s="281">
        <v>10307</v>
      </c>
      <c r="Q39" s="276">
        <v>90.253940455341507</v>
      </c>
      <c r="R39" s="281">
        <v>5870</v>
      </c>
      <c r="S39" s="276">
        <v>88.952871647219283</v>
      </c>
      <c r="T39" s="281">
        <v>2649</v>
      </c>
      <c r="U39" s="276">
        <v>90.626069107081761</v>
      </c>
    </row>
    <row r="40" spans="1:21" ht="10.9" customHeight="1" x14ac:dyDescent="0.2">
      <c r="A40" s="292"/>
      <c r="B40" s="616"/>
      <c r="C40" s="665"/>
      <c r="D40" s="261" t="s">
        <v>264</v>
      </c>
      <c r="E40" s="12">
        <v>1</v>
      </c>
      <c r="F40" s="13">
        <v>0.75757575757575757</v>
      </c>
      <c r="G40" s="281">
        <v>12</v>
      </c>
      <c r="H40" s="276">
        <v>0.16120365394948952</v>
      </c>
      <c r="I40" s="281">
        <v>4</v>
      </c>
      <c r="J40" s="276">
        <v>9.0909090909090912E-2</v>
      </c>
      <c r="K40" s="281">
        <v>2</v>
      </c>
      <c r="L40" s="276">
        <v>0.14409221902017291</v>
      </c>
      <c r="M40" s="276"/>
      <c r="N40" s="12">
        <v>7</v>
      </c>
      <c r="O40" s="13">
        <v>4.5161290322580641</v>
      </c>
      <c r="P40" s="281">
        <v>164</v>
      </c>
      <c r="Q40" s="276">
        <v>1.436077057793345</v>
      </c>
      <c r="R40" s="281">
        <v>111</v>
      </c>
      <c r="S40" s="276">
        <v>1.6820730413699045</v>
      </c>
      <c r="T40" s="281">
        <v>48</v>
      </c>
      <c r="U40" s="276">
        <v>1.6421484775915156</v>
      </c>
    </row>
    <row r="41" spans="1:21" ht="10.9" customHeight="1" x14ac:dyDescent="0.2">
      <c r="A41" s="293"/>
      <c r="B41" s="617"/>
      <c r="C41" s="670"/>
      <c r="D41" s="295" t="s">
        <v>4</v>
      </c>
      <c r="E41" s="14">
        <v>132</v>
      </c>
      <c r="F41" s="15">
        <v>100</v>
      </c>
      <c r="G41" s="296">
        <v>7444</v>
      </c>
      <c r="H41" s="297">
        <v>100</v>
      </c>
      <c r="I41" s="296">
        <v>4400</v>
      </c>
      <c r="J41" s="297">
        <v>100</v>
      </c>
      <c r="K41" s="296">
        <v>1388</v>
      </c>
      <c r="L41" s="297">
        <v>100</v>
      </c>
      <c r="M41" s="276"/>
      <c r="N41" s="14">
        <v>155</v>
      </c>
      <c r="O41" s="15">
        <v>100</v>
      </c>
      <c r="P41" s="296">
        <v>11420</v>
      </c>
      <c r="Q41" s="297">
        <v>100</v>
      </c>
      <c r="R41" s="296">
        <v>6599</v>
      </c>
      <c r="S41" s="297">
        <v>100</v>
      </c>
      <c r="T41" s="296">
        <v>2923</v>
      </c>
      <c r="U41" s="297">
        <v>100</v>
      </c>
    </row>
    <row r="42" spans="1:21" ht="11.25" customHeight="1" x14ac:dyDescent="0.2">
      <c r="A42" s="290" t="s">
        <v>614</v>
      </c>
      <c r="B42" s="621" t="s">
        <v>265</v>
      </c>
      <c r="C42" s="664" t="s">
        <v>220</v>
      </c>
      <c r="D42" s="291" t="s">
        <v>266</v>
      </c>
      <c r="E42" s="52">
        <v>7</v>
      </c>
      <c r="F42" s="51">
        <v>5.384615384615385</v>
      </c>
      <c r="G42" s="274">
        <v>197</v>
      </c>
      <c r="H42" s="275">
        <v>2.6560604017796954</v>
      </c>
      <c r="I42" s="274">
        <v>95</v>
      </c>
      <c r="J42" s="275">
        <v>2.1645021645021645</v>
      </c>
      <c r="K42" s="274">
        <v>48</v>
      </c>
      <c r="L42" s="275">
        <v>3.4682080924855487</v>
      </c>
      <c r="M42" s="276"/>
      <c r="N42" s="52">
        <v>24</v>
      </c>
      <c r="O42" s="51">
        <v>15.686274509803921</v>
      </c>
      <c r="P42" s="274">
        <v>2222</v>
      </c>
      <c r="Q42" s="275">
        <v>19.575367809003613</v>
      </c>
      <c r="R42" s="274">
        <v>1243</v>
      </c>
      <c r="S42" s="275">
        <v>18.959731543624162</v>
      </c>
      <c r="T42" s="274">
        <v>661</v>
      </c>
      <c r="U42" s="275">
        <v>22.769548742679987</v>
      </c>
    </row>
    <row r="43" spans="1:21" x14ac:dyDescent="0.2">
      <c r="A43" s="292"/>
      <c r="B43" s="616"/>
      <c r="C43" s="665"/>
      <c r="D43" s="261" t="s">
        <v>267</v>
      </c>
      <c r="E43" s="12">
        <v>123</v>
      </c>
      <c r="F43" s="13">
        <v>94.615384615384613</v>
      </c>
      <c r="G43" s="281">
        <v>7220</v>
      </c>
      <c r="H43" s="276">
        <v>97.343939598220302</v>
      </c>
      <c r="I43" s="281">
        <v>4294</v>
      </c>
      <c r="J43" s="276">
        <v>97.835497835497833</v>
      </c>
      <c r="K43" s="281">
        <v>1336</v>
      </c>
      <c r="L43" s="276">
        <v>96.531791907514446</v>
      </c>
      <c r="M43" s="276"/>
      <c r="N43" s="12">
        <v>129</v>
      </c>
      <c r="O43" s="13">
        <v>84.313725490196077</v>
      </c>
      <c r="P43" s="281">
        <v>9129</v>
      </c>
      <c r="Q43" s="276">
        <v>80.424632190996391</v>
      </c>
      <c r="R43" s="281">
        <v>5313</v>
      </c>
      <c r="S43" s="276">
        <v>81.040268456375841</v>
      </c>
      <c r="T43" s="281">
        <v>2242</v>
      </c>
      <c r="U43" s="276">
        <v>77.230451257320013</v>
      </c>
    </row>
    <row r="44" spans="1:21" ht="19.5" customHeight="1" x14ac:dyDescent="0.2">
      <c r="A44" s="292"/>
      <c r="B44" s="616"/>
      <c r="C44" s="665"/>
      <c r="D44" s="282" t="s">
        <v>4</v>
      </c>
      <c r="E44" s="1">
        <v>130</v>
      </c>
      <c r="F44" s="2">
        <v>100</v>
      </c>
      <c r="G44" s="283">
        <v>7417</v>
      </c>
      <c r="H44" s="284">
        <v>100</v>
      </c>
      <c r="I44" s="283">
        <v>4389</v>
      </c>
      <c r="J44" s="284">
        <v>100</v>
      </c>
      <c r="K44" s="283">
        <v>1384</v>
      </c>
      <c r="L44" s="284">
        <v>100</v>
      </c>
      <c r="M44" s="284"/>
      <c r="N44" s="1">
        <v>153</v>
      </c>
      <c r="O44" s="2">
        <v>100</v>
      </c>
      <c r="P44" s="283">
        <v>11351</v>
      </c>
      <c r="Q44" s="284">
        <v>100</v>
      </c>
      <c r="R44" s="283">
        <v>6556</v>
      </c>
      <c r="S44" s="284">
        <v>100</v>
      </c>
      <c r="T44" s="283">
        <v>2903</v>
      </c>
      <c r="U44" s="284">
        <v>100</v>
      </c>
    </row>
    <row r="45" spans="1:21" ht="11.25" customHeight="1" x14ac:dyDescent="0.2">
      <c r="A45" s="272" t="s">
        <v>615</v>
      </c>
      <c r="B45" s="621" t="s">
        <v>268</v>
      </c>
      <c r="C45" s="664" t="s">
        <v>221</v>
      </c>
      <c r="D45" s="273">
        <v>0</v>
      </c>
      <c r="E45" s="52">
        <v>0</v>
      </c>
      <c r="F45" s="51">
        <v>0</v>
      </c>
      <c r="G45" s="274">
        <v>23</v>
      </c>
      <c r="H45" s="275">
        <v>0.30822835700884482</v>
      </c>
      <c r="I45" s="274">
        <v>12</v>
      </c>
      <c r="J45" s="275">
        <v>0.27186225645672862</v>
      </c>
      <c r="K45" s="274">
        <v>3</v>
      </c>
      <c r="L45" s="275">
        <v>0.21551724137931033</v>
      </c>
      <c r="M45" s="276"/>
      <c r="N45" s="52">
        <v>9</v>
      </c>
      <c r="O45" s="51">
        <v>5.806451612903226</v>
      </c>
      <c r="P45" s="274">
        <v>199</v>
      </c>
      <c r="Q45" s="275">
        <v>1.7398146529113483</v>
      </c>
      <c r="R45" s="274">
        <v>127</v>
      </c>
      <c r="S45" s="275">
        <v>1.9230769230769231</v>
      </c>
      <c r="T45" s="274">
        <v>63</v>
      </c>
      <c r="U45" s="275">
        <v>2.1509047456469785</v>
      </c>
    </row>
    <row r="46" spans="1:21" x14ac:dyDescent="0.2">
      <c r="A46" s="278"/>
      <c r="B46" s="623"/>
      <c r="C46" s="665"/>
      <c r="D46" s="280">
        <v>1</v>
      </c>
      <c r="E46" s="12">
        <v>0</v>
      </c>
      <c r="F46" s="13">
        <v>0</v>
      </c>
      <c r="G46" s="281">
        <v>35</v>
      </c>
      <c r="H46" s="276">
        <v>0.46904315196998125</v>
      </c>
      <c r="I46" s="281">
        <v>17</v>
      </c>
      <c r="J46" s="276">
        <v>0.38513819664703219</v>
      </c>
      <c r="K46" s="281">
        <v>9</v>
      </c>
      <c r="L46" s="276">
        <v>0.64655172413793105</v>
      </c>
      <c r="M46" s="276"/>
      <c r="N46" s="12">
        <v>2</v>
      </c>
      <c r="O46" s="13">
        <v>1.2903225806451613</v>
      </c>
      <c r="P46" s="281">
        <v>320</v>
      </c>
      <c r="Q46" s="276">
        <v>2.797691904179052</v>
      </c>
      <c r="R46" s="281">
        <v>163</v>
      </c>
      <c r="S46" s="276">
        <v>2.4682010902483342</v>
      </c>
      <c r="T46" s="281">
        <v>85</v>
      </c>
      <c r="U46" s="276">
        <v>2.9020143393649707</v>
      </c>
    </row>
    <row r="47" spans="1:21" x14ac:dyDescent="0.2">
      <c r="A47" s="278"/>
      <c r="B47" s="623"/>
      <c r="C47" s="665"/>
      <c r="D47" s="280">
        <v>2</v>
      </c>
      <c r="E47" s="12">
        <v>0</v>
      </c>
      <c r="F47" s="13">
        <v>0</v>
      </c>
      <c r="G47" s="281">
        <v>71</v>
      </c>
      <c r="H47" s="276">
        <v>0.9514875368533906</v>
      </c>
      <c r="I47" s="281">
        <v>32</v>
      </c>
      <c r="J47" s="276">
        <v>0.72496601721794296</v>
      </c>
      <c r="K47" s="281">
        <v>15</v>
      </c>
      <c r="L47" s="276">
        <v>1.0775862068965518</v>
      </c>
      <c r="M47" s="276"/>
      <c r="N47" s="12">
        <v>8</v>
      </c>
      <c r="O47" s="13">
        <v>5.161290322580645</v>
      </c>
      <c r="P47" s="281">
        <v>877</v>
      </c>
      <c r="Q47" s="276">
        <v>7.6674243748907145</v>
      </c>
      <c r="R47" s="281">
        <v>447</v>
      </c>
      <c r="S47" s="276">
        <v>6.7686250757116904</v>
      </c>
      <c r="T47" s="281">
        <v>240</v>
      </c>
      <c r="U47" s="276">
        <v>8.1939228405599174</v>
      </c>
    </row>
    <row r="48" spans="1:21" x14ac:dyDescent="0.2">
      <c r="A48" s="278"/>
      <c r="B48" s="623"/>
      <c r="C48" s="665"/>
      <c r="D48" s="280">
        <v>3</v>
      </c>
      <c r="E48" s="12">
        <v>6</v>
      </c>
      <c r="F48" s="13">
        <v>4.5454545454545459</v>
      </c>
      <c r="G48" s="281">
        <v>166</v>
      </c>
      <c r="H48" s="276">
        <v>2.2246046636290542</v>
      </c>
      <c r="I48" s="281">
        <v>97</v>
      </c>
      <c r="J48" s="276">
        <v>2.1975532396918895</v>
      </c>
      <c r="K48" s="281">
        <v>38</v>
      </c>
      <c r="L48" s="276">
        <v>2.7298850574712645</v>
      </c>
      <c r="M48" s="276"/>
      <c r="N48" s="12">
        <v>5</v>
      </c>
      <c r="O48" s="13">
        <v>3.225806451612903</v>
      </c>
      <c r="P48" s="281">
        <v>1270</v>
      </c>
      <c r="Q48" s="276">
        <v>11.103339744710613</v>
      </c>
      <c r="R48" s="281">
        <v>726</v>
      </c>
      <c r="S48" s="276">
        <v>10.993337371290126</v>
      </c>
      <c r="T48" s="281">
        <v>369</v>
      </c>
      <c r="U48" s="276">
        <v>12.598156367360874</v>
      </c>
    </row>
    <row r="49" spans="1:21" x14ac:dyDescent="0.2">
      <c r="A49" s="278"/>
      <c r="B49" s="623"/>
      <c r="C49" s="665"/>
      <c r="D49" s="280">
        <v>4</v>
      </c>
      <c r="E49" s="12">
        <v>20</v>
      </c>
      <c r="F49" s="13">
        <v>15.151515151515152</v>
      </c>
      <c r="G49" s="281">
        <v>1720</v>
      </c>
      <c r="H49" s="276">
        <v>23.050120611096219</v>
      </c>
      <c r="I49" s="281">
        <v>1084</v>
      </c>
      <c r="J49" s="276">
        <v>24.558223833257816</v>
      </c>
      <c r="K49" s="281">
        <v>371</v>
      </c>
      <c r="L49" s="276">
        <v>26.652298850574713</v>
      </c>
      <c r="M49" s="276"/>
      <c r="N49" s="12">
        <v>47</v>
      </c>
      <c r="O49" s="13">
        <v>30.322580645161288</v>
      </c>
      <c r="P49" s="281">
        <v>3542</v>
      </c>
      <c r="Q49" s="276">
        <v>30.966952264381888</v>
      </c>
      <c r="R49" s="281">
        <v>2066</v>
      </c>
      <c r="S49" s="276">
        <v>31.284070260448217</v>
      </c>
      <c r="T49" s="281">
        <v>915</v>
      </c>
      <c r="U49" s="276">
        <v>31.239330829634689</v>
      </c>
    </row>
    <row r="50" spans="1:21" x14ac:dyDescent="0.2">
      <c r="A50" s="278"/>
      <c r="B50" s="623"/>
      <c r="C50" s="665"/>
      <c r="D50" s="280">
        <v>5</v>
      </c>
      <c r="E50" s="12">
        <v>72</v>
      </c>
      <c r="F50" s="13">
        <v>54.54545454545454</v>
      </c>
      <c r="G50" s="281">
        <v>3408</v>
      </c>
      <c r="H50" s="276">
        <v>45.671401768962745</v>
      </c>
      <c r="I50" s="281">
        <v>2028</v>
      </c>
      <c r="J50" s="276">
        <v>45.944721341187133</v>
      </c>
      <c r="K50" s="281">
        <v>637</v>
      </c>
      <c r="L50" s="276">
        <v>45.761494252873561</v>
      </c>
      <c r="M50" s="276"/>
      <c r="N50" s="12">
        <v>54</v>
      </c>
      <c r="O50" s="13">
        <v>34.838709677419352</v>
      </c>
      <c r="P50" s="281">
        <v>3208</v>
      </c>
      <c r="Q50" s="276">
        <v>28.046861339395001</v>
      </c>
      <c r="R50" s="281">
        <v>1923</v>
      </c>
      <c r="S50" s="276">
        <v>29.118715929739551</v>
      </c>
      <c r="T50" s="281">
        <v>806</v>
      </c>
      <c r="U50" s="276">
        <v>27.517924206213724</v>
      </c>
    </row>
    <row r="51" spans="1:21" x14ac:dyDescent="0.2">
      <c r="A51" s="278"/>
      <c r="B51" s="623"/>
      <c r="C51" s="665"/>
      <c r="D51" s="280">
        <v>6</v>
      </c>
      <c r="E51" s="12">
        <v>24</v>
      </c>
      <c r="F51" s="13">
        <v>18.181818181818183</v>
      </c>
      <c r="G51" s="281">
        <v>1437</v>
      </c>
      <c r="H51" s="276">
        <v>19.257571696596088</v>
      </c>
      <c r="I51" s="281">
        <v>797</v>
      </c>
      <c r="J51" s="276">
        <v>18.056184866334391</v>
      </c>
      <c r="K51" s="281">
        <v>225</v>
      </c>
      <c r="L51" s="276">
        <v>16.163793103448278</v>
      </c>
      <c r="M51" s="276"/>
      <c r="N51" s="12">
        <v>18</v>
      </c>
      <c r="O51" s="13">
        <v>11.612903225806452</v>
      </c>
      <c r="P51" s="281">
        <v>1371</v>
      </c>
      <c r="Q51" s="276">
        <v>11.986361251967127</v>
      </c>
      <c r="R51" s="281">
        <v>803</v>
      </c>
      <c r="S51" s="276">
        <v>12.159297395517868</v>
      </c>
      <c r="T51" s="281">
        <v>311</v>
      </c>
      <c r="U51" s="276">
        <v>10.617958347558893</v>
      </c>
    </row>
    <row r="52" spans="1:21" x14ac:dyDescent="0.2">
      <c r="A52" s="278"/>
      <c r="B52" s="623"/>
      <c r="C52" s="665"/>
      <c r="D52" s="261" t="s">
        <v>269</v>
      </c>
      <c r="E52" s="12">
        <v>10</v>
      </c>
      <c r="F52" s="13">
        <v>7.5757575757575761</v>
      </c>
      <c r="G52" s="281">
        <v>602</v>
      </c>
      <c r="H52" s="276">
        <v>8.0675422138836765</v>
      </c>
      <c r="I52" s="281">
        <v>347</v>
      </c>
      <c r="J52" s="276">
        <v>7.8613502492070682</v>
      </c>
      <c r="K52" s="281">
        <v>94</v>
      </c>
      <c r="L52" s="276">
        <v>6.7528735632183912</v>
      </c>
      <c r="M52" s="276"/>
      <c r="N52" s="12">
        <v>12</v>
      </c>
      <c r="O52" s="13">
        <v>7.741935483870968</v>
      </c>
      <c r="P52" s="281">
        <v>651</v>
      </c>
      <c r="Q52" s="276">
        <v>5.6915544675642593</v>
      </c>
      <c r="R52" s="281">
        <v>349</v>
      </c>
      <c r="S52" s="276">
        <v>5.2846759539672927</v>
      </c>
      <c r="T52" s="281">
        <v>140</v>
      </c>
      <c r="U52" s="276">
        <v>4.7797883236599521</v>
      </c>
    </row>
    <row r="53" spans="1:21" x14ac:dyDescent="0.2">
      <c r="A53" s="278"/>
      <c r="B53" s="623"/>
      <c r="C53" s="665"/>
      <c r="D53" s="261" t="s">
        <v>4</v>
      </c>
      <c r="E53" s="12">
        <v>132</v>
      </c>
      <c r="F53" s="13">
        <v>100</v>
      </c>
      <c r="G53" s="281">
        <v>7462</v>
      </c>
      <c r="H53" s="276">
        <v>100</v>
      </c>
      <c r="I53" s="281">
        <v>4414</v>
      </c>
      <c r="J53" s="276">
        <v>100</v>
      </c>
      <c r="K53" s="281">
        <v>1392</v>
      </c>
      <c r="L53" s="276">
        <v>100</v>
      </c>
      <c r="M53" s="276"/>
      <c r="N53" s="12">
        <v>155</v>
      </c>
      <c r="O53" s="13">
        <v>100</v>
      </c>
      <c r="P53" s="281">
        <v>11438</v>
      </c>
      <c r="Q53" s="276">
        <v>100</v>
      </c>
      <c r="R53" s="281">
        <v>6604</v>
      </c>
      <c r="S53" s="276">
        <v>100</v>
      </c>
      <c r="T53" s="281">
        <v>2929</v>
      </c>
      <c r="U53" s="276">
        <v>100</v>
      </c>
    </row>
    <row r="54" spans="1:21" ht="11.25" customHeight="1" x14ac:dyDescent="0.2">
      <c r="A54" s="285" t="s">
        <v>5</v>
      </c>
      <c r="B54" s="621" t="s">
        <v>270</v>
      </c>
      <c r="C54" s="664" t="s">
        <v>222</v>
      </c>
      <c r="D54" s="273">
        <v>0</v>
      </c>
      <c r="E54" s="52">
        <v>110</v>
      </c>
      <c r="F54" s="51">
        <v>83.333333333333343</v>
      </c>
      <c r="G54" s="274">
        <v>5414</v>
      </c>
      <c r="H54" s="275">
        <v>73.014160485502359</v>
      </c>
      <c r="I54" s="274">
        <v>3203</v>
      </c>
      <c r="J54" s="275">
        <v>73.094477407576449</v>
      </c>
      <c r="K54" s="274">
        <v>811</v>
      </c>
      <c r="L54" s="275">
        <v>58.6406362979031</v>
      </c>
      <c r="M54" s="276"/>
      <c r="N54" s="52">
        <v>93</v>
      </c>
      <c r="O54" s="51">
        <v>60</v>
      </c>
      <c r="P54" s="274">
        <v>6862</v>
      </c>
      <c r="Q54" s="275">
        <v>60.235252808988761</v>
      </c>
      <c r="R54" s="274">
        <v>4182</v>
      </c>
      <c r="S54" s="275">
        <v>63.594890510948908</v>
      </c>
      <c r="T54" s="274">
        <v>1630</v>
      </c>
      <c r="U54" s="275">
        <v>55.860178204249486</v>
      </c>
    </row>
    <row r="55" spans="1:21" x14ac:dyDescent="0.2">
      <c r="A55" s="278"/>
      <c r="B55" s="623"/>
      <c r="C55" s="665"/>
      <c r="D55" s="280">
        <v>1</v>
      </c>
      <c r="E55" s="12">
        <v>19</v>
      </c>
      <c r="F55" s="13">
        <v>14.393939393939394</v>
      </c>
      <c r="G55" s="281">
        <v>1362</v>
      </c>
      <c r="H55" s="276">
        <v>18.368172623061362</v>
      </c>
      <c r="I55" s="281">
        <v>823</v>
      </c>
      <c r="J55" s="276">
        <v>18.781378366042905</v>
      </c>
      <c r="K55" s="281">
        <v>375</v>
      </c>
      <c r="L55" s="276">
        <v>27.114967462039047</v>
      </c>
      <c r="M55" s="276"/>
      <c r="N55" s="12">
        <v>47</v>
      </c>
      <c r="O55" s="13">
        <v>30.322580645161288</v>
      </c>
      <c r="P55" s="281">
        <v>2550</v>
      </c>
      <c r="Q55" s="276">
        <v>22.384129213483146</v>
      </c>
      <c r="R55" s="281">
        <v>1457</v>
      </c>
      <c r="S55" s="276">
        <v>22.156326034063259</v>
      </c>
      <c r="T55" s="281">
        <v>757</v>
      </c>
      <c r="U55" s="276">
        <v>25.942426319396851</v>
      </c>
    </row>
    <row r="56" spans="1:21" x14ac:dyDescent="0.2">
      <c r="A56" s="278"/>
      <c r="B56" s="623"/>
      <c r="C56" s="665"/>
      <c r="D56" s="280">
        <v>2</v>
      </c>
      <c r="E56" s="12">
        <v>2</v>
      </c>
      <c r="F56" s="13">
        <v>1.5151515151515151</v>
      </c>
      <c r="G56" s="281">
        <v>403</v>
      </c>
      <c r="H56" s="276">
        <v>5.4349291975724885</v>
      </c>
      <c r="I56" s="281">
        <v>238</v>
      </c>
      <c r="J56" s="276">
        <v>5.4313099041533546</v>
      </c>
      <c r="K56" s="281">
        <v>150</v>
      </c>
      <c r="L56" s="276">
        <v>10.845986984815619</v>
      </c>
      <c r="M56" s="276"/>
      <c r="N56" s="12">
        <v>12</v>
      </c>
      <c r="O56" s="13">
        <v>7.741935483870968</v>
      </c>
      <c r="P56" s="281">
        <v>1112</v>
      </c>
      <c r="Q56" s="276">
        <v>9.7612359550561791</v>
      </c>
      <c r="R56" s="281">
        <v>548</v>
      </c>
      <c r="S56" s="276">
        <v>8.3333333333333321</v>
      </c>
      <c r="T56" s="281">
        <v>318</v>
      </c>
      <c r="U56" s="276">
        <v>10.89787525702536</v>
      </c>
    </row>
    <row r="57" spans="1:21" x14ac:dyDescent="0.2">
      <c r="A57" s="278"/>
      <c r="B57" s="623"/>
      <c r="C57" s="665"/>
      <c r="D57" s="280">
        <v>3</v>
      </c>
      <c r="E57" s="12">
        <v>1</v>
      </c>
      <c r="F57" s="13">
        <v>0.75757575757575757</v>
      </c>
      <c r="G57" s="281">
        <v>137</v>
      </c>
      <c r="H57" s="276">
        <v>1.8476062036412677</v>
      </c>
      <c r="I57" s="281">
        <v>76</v>
      </c>
      <c r="J57" s="276">
        <v>1.734367868553172</v>
      </c>
      <c r="K57" s="281">
        <v>33</v>
      </c>
      <c r="L57" s="276">
        <v>2.3861171366594358</v>
      </c>
      <c r="M57" s="276"/>
      <c r="N57" s="12">
        <v>2</v>
      </c>
      <c r="O57" s="13">
        <v>1.2903225806451613</v>
      </c>
      <c r="P57" s="281">
        <v>437</v>
      </c>
      <c r="Q57" s="276">
        <v>3.8360252808988764</v>
      </c>
      <c r="R57" s="281">
        <v>215</v>
      </c>
      <c r="S57" s="276">
        <v>3.2694647201946472</v>
      </c>
      <c r="T57" s="281">
        <v>124</v>
      </c>
      <c r="U57" s="276">
        <v>4.249485949280329</v>
      </c>
    </row>
    <row r="58" spans="1:21" x14ac:dyDescent="0.2">
      <c r="A58" s="278"/>
      <c r="B58" s="623"/>
      <c r="C58" s="665"/>
      <c r="D58" s="280">
        <v>4</v>
      </c>
      <c r="E58" s="12">
        <v>0</v>
      </c>
      <c r="F58" s="13">
        <v>0</v>
      </c>
      <c r="G58" s="281">
        <v>61</v>
      </c>
      <c r="H58" s="276">
        <v>0.82265677680377602</v>
      </c>
      <c r="I58" s="281">
        <v>29</v>
      </c>
      <c r="J58" s="276">
        <v>0.66179826563213151</v>
      </c>
      <c r="K58" s="281">
        <v>12</v>
      </c>
      <c r="L58" s="276">
        <v>0.86767895878524948</v>
      </c>
      <c r="M58" s="276"/>
      <c r="N58" s="12">
        <v>0</v>
      </c>
      <c r="O58" s="13">
        <v>0</v>
      </c>
      <c r="P58" s="281">
        <v>252</v>
      </c>
      <c r="Q58" s="276">
        <v>2.2120786516853932</v>
      </c>
      <c r="R58" s="281">
        <v>110</v>
      </c>
      <c r="S58" s="276">
        <v>1.672749391727494</v>
      </c>
      <c r="T58" s="281">
        <v>59</v>
      </c>
      <c r="U58" s="276">
        <v>2.0219328307059627</v>
      </c>
    </row>
    <row r="59" spans="1:21" x14ac:dyDescent="0.2">
      <c r="A59" s="278"/>
      <c r="B59" s="623"/>
      <c r="C59" s="665"/>
      <c r="D59" s="280">
        <v>5</v>
      </c>
      <c r="E59" s="12">
        <v>0</v>
      </c>
      <c r="F59" s="13">
        <v>0</v>
      </c>
      <c r="G59" s="281">
        <v>16</v>
      </c>
      <c r="H59" s="276">
        <v>0.21577882670262982</v>
      </c>
      <c r="I59" s="281">
        <v>6</v>
      </c>
      <c r="J59" s="276">
        <v>0.13692377909630307</v>
      </c>
      <c r="K59" s="281">
        <v>0</v>
      </c>
      <c r="L59" s="276">
        <v>0</v>
      </c>
      <c r="M59" s="276"/>
      <c r="N59" s="12">
        <v>0</v>
      </c>
      <c r="O59" s="13">
        <v>0</v>
      </c>
      <c r="P59" s="281">
        <v>80</v>
      </c>
      <c r="Q59" s="276">
        <v>0.70224719101123589</v>
      </c>
      <c r="R59" s="281">
        <v>25</v>
      </c>
      <c r="S59" s="276">
        <v>0.38017031630170317</v>
      </c>
      <c r="T59" s="281">
        <v>14</v>
      </c>
      <c r="U59" s="276">
        <v>0.47978067169294036</v>
      </c>
    </row>
    <row r="60" spans="1:21" x14ac:dyDescent="0.2">
      <c r="A60" s="278"/>
      <c r="B60" s="623"/>
      <c r="C60" s="665"/>
      <c r="D60" s="280">
        <v>6</v>
      </c>
      <c r="E60" s="12">
        <v>0</v>
      </c>
      <c r="F60" s="13">
        <v>0</v>
      </c>
      <c r="G60" s="281">
        <v>9</v>
      </c>
      <c r="H60" s="276">
        <v>0.12137559002022927</v>
      </c>
      <c r="I60" s="281">
        <v>1</v>
      </c>
      <c r="J60" s="276">
        <v>2.282062984938384E-2</v>
      </c>
      <c r="K60" s="281">
        <v>0</v>
      </c>
      <c r="L60" s="276">
        <v>0</v>
      </c>
      <c r="M60" s="276"/>
      <c r="N60" s="12">
        <v>1</v>
      </c>
      <c r="O60" s="13">
        <v>0.64516129032258063</v>
      </c>
      <c r="P60" s="281">
        <v>57</v>
      </c>
      <c r="Q60" s="276">
        <v>0.5003511235955056</v>
      </c>
      <c r="R60" s="281">
        <v>22</v>
      </c>
      <c r="S60" s="276">
        <v>0.33454987834549876</v>
      </c>
      <c r="T60" s="281">
        <v>12</v>
      </c>
      <c r="U60" s="276">
        <v>0.411240575736806</v>
      </c>
    </row>
    <row r="61" spans="1:21" x14ac:dyDescent="0.2">
      <c r="A61" s="278"/>
      <c r="B61" s="623"/>
      <c r="C61" s="665"/>
      <c r="D61" s="261" t="s">
        <v>269</v>
      </c>
      <c r="E61" s="12">
        <v>0</v>
      </c>
      <c r="F61" s="13">
        <v>0</v>
      </c>
      <c r="G61" s="281">
        <v>13</v>
      </c>
      <c r="H61" s="276">
        <v>0.1753202966958867</v>
      </c>
      <c r="I61" s="281">
        <v>6</v>
      </c>
      <c r="J61" s="276">
        <v>0.13692377909630307</v>
      </c>
      <c r="K61" s="281">
        <v>2</v>
      </c>
      <c r="L61" s="276">
        <v>0.14461315979754158</v>
      </c>
      <c r="M61" s="276"/>
      <c r="N61" s="12">
        <v>0</v>
      </c>
      <c r="O61" s="13">
        <v>0</v>
      </c>
      <c r="P61" s="281">
        <v>42</v>
      </c>
      <c r="Q61" s="276">
        <v>0.36867977528089885</v>
      </c>
      <c r="R61" s="281">
        <v>17</v>
      </c>
      <c r="S61" s="276">
        <v>0.25851581508515814</v>
      </c>
      <c r="T61" s="281">
        <v>4</v>
      </c>
      <c r="U61" s="276">
        <v>0.1370801919122687</v>
      </c>
    </row>
    <row r="62" spans="1:21" x14ac:dyDescent="0.2">
      <c r="A62" s="278"/>
      <c r="B62" s="626"/>
      <c r="C62" s="670"/>
      <c r="D62" s="295" t="s">
        <v>4</v>
      </c>
      <c r="E62" s="14">
        <v>132</v>
      </c>
      <c r="F62" s="15">
        <v>100</v>
      </c>
      <c r="G62" s="296">
        <v>7415</v>
      </c>
      <c r="H62" s="297">
        <v>100</v>
      </c>
      <c r="I62" s="296">
        <v>4382</v>
      </c>
      <c r="J62" s="297">
        <v>100</v>
      </c>
      <c r="K62" s="296">
        <v>1383</v>
      </c>
      <c r="L62" s="297">
        <v>100</v>
      </c>
      <c r="M62" s="276"/>
      <c r="N62" s="14">
        <v>155</v>
      </c>
      <c r="O62" s="15">
        <v>100</v>
      </c>
      <c r="P62" s="296">
        <v>11392</v>
      </c>
      <c r="Q62" s="297">
        <v>100</v>
      </c>
      <c r="R62" s="296">
        <v>6576</v>
      </c>
      <c r="S62" s="297">
        <v>100</v>
      </c>
      <c r="T62" s="296">
        <v>2918</v>
      </c>
      <c r="U62" s="297">
        <v>100</v>
      </c>
    </row>
    <row r="63" spans="1:21" ht="11.25" customHeight="1" x14ac:dyDescent="0.2">
      <c r="A63" s="301"/>
      <c r="B63" s="615" t="s">
        <v>595</v>
      </c>
      <c r="C63" s="671" t="s">
        <v>479</v>
      </c>
      <c r="D63" s="261" t="s">
        <v>478</v>
      </c>
      <c r="E63" s="12">
        <v>110</v>
      </c>
      <c r="F63" s="13">
        <v>83.333333333333343</v>
      </c>
      <c r="G63" s="281">
        <v>5414</v>
      </c>
      <c r="H63" s="276">
        <v>73.014160485502359</v>
      </c>
      <c r="I63" s="281">
        <v>3203</v>
      </c>
      <c r="J63" s="276">
        <v>73.094477407576449</v>
      </c>
      <c r="K63" s="281">
        <v>811</v>
      </c>
      <c r="L63" s="276">
        <v>58.6406362979031</v>
      </c>
      <c r="M63" s="276"/>
      <c r="N63" s="12">
        <v>93</v>
      </c>
      <c r="O63" s="13">
        <v>60</v>
      </c>
      <c r="P63" s="281">
        <v>6862</v>
      </c>
      <c r="Q63" s="276">
        <v>60.235252808988761</v>
      </c>
      <c r="R63" s="281">
        <v>4182</v>
      </c>
      <c r="S63" s="276">
        <v>63.594890510948908</v>
      </c>
      <c r="T63" s="281">
        <v>1630</v>
      </c>
      <c r="U63" s="276">
        <v>55.860178204249486</v>
      </c>
    </row>
    <row r="64" spans="1:21" x14ac:dyDescent="0.2">
      <c r="A64" s="301"/>
      <c r="B64" s="615"/>
      <c r="C64" s="671"/>
      <c r="D64" s="302" t="s">
        <v>477</v>
      </c>
      <c r="E64" s="12">
        <v>21</v>
      </c>
      <c r="F64" s="13">
        <v>15.909090909090908</v>
      </c>
      <c r="G64" s="281">
        <v>1859</v>
      </c>
      <c r="H64" s="276">
        <v>25.070802427511801</v>
      </c>
      <c r="I64" s="281">
        <v>1113</v>
      </c>
      <c r="J64" s="276">
        <v>25.399361022364218</v>
      </c>
      <c r="K64" s="281">
        <v>552</v>
      </c>
      <c r="L64" s="276">
        <v>39.913232104121477</v>
      </c>
      <c r="M64" s="276"/>
      <c r="N64" s="12">
        <v>62</v>
      </c>
      <c r="O64" s="13">
        <v>40</v>
      </c>
      <c r="P64" s="281">
        <v>3679</v>
      </c>
      <c r="Q64" s="276">
        <v>32.294592696629216</v>
      </c>
      <c r="R64" s="281">
        <v>2049</v>
      </c>
      <c r="S64" s="276">
        <v>31.158759124087592</v>
      </c>
      <c r="T64" s="281">
        <v>1097</v>
      </c>
      <c r="U64" s="276">
        <v>37.594242631939686</v>
      </c>
    </row>
    <row r="65" spans="1:21" x14ac:dyDescent="0.2">
      <c r="A65" s="292"/>
      <c r="B65" s="616"/>
      <c r="C65" s="665"/>
      <c r="D65" s="261" t="s">
        <v>476</v>
      </c>
      <c r="E65" s="12">
        <v>1</v>
      </c>
      <c r="F65" s="13">
        <v>0.75757575757575757</v>
      </c>
      <c r="G65" s="281">
        <v>142</v>
      </c>
      <c r="H65" s="276">
        <v>1.9150370869858393</v>
      </c>
      <c r="I65" s="281">
        <v>66</v>
      </c>
      <c r="J65" s="276">
        <v>1.5061615700593338</v>
      </c>
      <c r="K65" s="281">
        <v>20</v>
      </c>
      <c r="L65" s="276">
        <v>1.4461315979754157</v>
      </c>
      <c r="M65" s="276"/>
      <c r="N65" s="12">
        <v>0</v>
      </c>
      <c r="O65" s="13">
        <v>0</v>
      </c>
      <c r="P65" s="281">
        <v>851</v>
      </c>
      <c r="Q65" s="276">
        <v>7.4701544943820224</v>
      </c>
      <c r="R65" s="281">
        <v>345</v>
      </c>
      <c r="S65" s="276">
        <v>5.2463503649635035</v>
      </c>
      <c r="T65" s="281">
        <v>191</v>
      </c>
      <c r="U65" s="276">
        <v>6.5455791638108289</v>
      </c>
    </row>
    <row r="66" spans="1:21" ht="18" customHeight="1" x14ac:dyDescent="0.2">
      <c r="A66" s="293"/>
      <c r="B66" s="617"/>
      <c r="C66" s="670"/>
      <c r="D66" s="298" t="s">
        <v>4</v>
      </c>
      <c r="E66" s="10">
        <v>132</v>
      </c>
      <c r="F66" s="11">
        <v>100</v>
      </c>
      <c r="G66" s="299">
        <v>7415</v>
      </c>
      <c r="H66" s="300">
        <v>100</v>
      </c>
      <c r="I66" s="299">
        <v>4382</v>
      </c>
      <c r="J66" s="300">
        <v>100</v>
      </c>
      <c r="K66" s="299">
        <v>1383</v>
      </c>
      <c r="L66" s="300">
        <v>100</v>
      </c>
      <c r="M66" s="284"/>
      <c r="N66" s="10">
        <v>155</v>
      </c>
      <c r="O66" s="11">
        <v>100</v>
      </c>
      <c r="P66" s="299">
        <v>11392</v>
      </c>
      <c r="Q66" s="300">
        <v>100</v>
      </c>
      <c r="R66" s="299">
        <v>6576</v>
      </c>
      <c r="S66" s="300">
        <v>100</v>
      </c>
      <c r="T66" s="299">
        <v>2918</v>
      </c>
      <c r="U66" s="300">
        <v>100</v>
      </c>
    </row>
    <row r="67" spans="1:21" ht="11.25" customHeight="1" x14ac:dyDescent="0.2">
      <c r="A67" s="290" t="s">
        <v>287</v>
      </c>
      <c r="B67" s="621" t="s">
        <v>278</v>
      </c>
      <c r="C67" s="664" t="s">
        <v>224</v>
      </c>
      <c r="D67" s="291" t="s">
        <v>279</v>
      </c>
      <c r="E67" s="52">
        <v>1</v>
      </c>
      <c r="F67" s="51">
        <v>0.75757575757575757</v>
      </c>
      <c r="G67" s="274">
        <v>91</v>
      </c>
      <c r="H67" s="275">
        <v>1.2213125754932224</v>
      </c>
      <c r="I67" s="274">
        <v>47</v>
      </c>
      <c r="J67" s="275">
        <v>1.0667271901951885</v>
      </c>
      <c r="K67" s="274">
        <v>16</v>
      </c>
      <c r="L67" s="275">
        <v>1.1510791366906474</v>
      </c>
      <c r="M67" s="276"/>
      <c r="N67" s="52">
        <v>0</v>
      </c>
      <c r="O67" s="51">
        <v>0</v>
      </c>
      <c r="P67" s="274">
        <v>40</v>
      </c>
      <c r="Q67" s="275">
        <v>0.35026269702276708</v>
      </c>
      <c r="R67" s="274">
        <v>19</v>
      </c>
      <c r="S67" s="275">
        <v>0.28814073400060664</v>
      </c>
      <c r="T67" s="274">
        <v>11</v>
      </c>
      <c r="U67" s="275">
        <v>0.37606837606837606</v>
      </c>
    </row>
    <row r="68" spans="1:21" x14ac:dyDescent="0.2">
      <c r="A68" s="292"/>
      <c r="B68" s="616"/>
      <c r="C68" s="665"/>
      <c r="D68" s="261" t="s">
        <v>280</v>
      </c>
      <c r="E68" s="12">
        <v>1</v>
      </c>
      <c r="F68" s="13">
        <v>0.75757575757575757</v>
      </c>
      <c r="G68" s="281">
        <v>165</v>
      </c>
      <c r="H68" s="276">
        <v>2.2144678566635352</v>
      </c>
      <c r="I68" s="281">
        <v>88</v>
      </c>
      <c r="J68" s="276">
        <v>1.9972764412165229</v>
      </c>
      <c r="K68" s="281">
        <v>41</v>
      </c>
      <c r="L68" s="276">
        <v>2.9496402877697845</v>
      </c>
      <c r="M68" s="276"/>
      <c r="N68" s="12">
        <v>2</v>
      </c>
      <c r="O68" s="13">
        <v>1.2903225806451613</v>
      </c>
      <c r="P68" s="281">
        <v>151</v>
      </c>
      <c r="Q68" s="276">
        <v>1.3222416812609459</v>
      </c>
      <c r="R68" s="281">
        <v>69</v>
      </c>
      <c r="S68" s="276">
        <v>1.0464058234758873</v>
      </c>
      <c r="T68" s="281">
        <v>52</v>
      </c>
      <c r="U68" s="276">
        <v>1.7777777777777777</v>
      </c>
    </row>
    <row r="69" spans="1:21" x14ac:dyDescent="0.2">
      <c r="A69" s="292"/>
      <c r="B69" s="616"/>
      <c r="C69" s="665"/>
      <c r="D69" s="261" t="s">
        <v>281</v>
      </c>
      <c r="E69" s="12">
        <v>1</v>
      </c>
      <c r="F69" s="13">
        <v>0.75757575757575757</v>
      </c>
      <c r="G69" s="281">
        <v>287</v>
      </c>
      <c r="H69" s="276">
        <v>3.8518319688632396</v>
      </c>
      <c r="I69" s="281">
        <v>145</v>
      </c>
      <c r="J69" s="276">
        <v>3.2909668633681348</v>
      </c>
      <c r="K69" s="281">
        <v>58</v>
      </c>
      <c r="L69" s="276">
        <v>4.1726618705035978</v>
      </c>
      <c r="M69" s="276"/>
      <c r="N69" s="12">
        <v>2</v>
      </c>
      <c r="O69" s="13">
        <v>1.2903225806451613</v>
      </c>
      <c r="P69" s="281">
        <v>428</v>
      </c>
      <c r="Q69" s="276">
        <v>3.7478108581436076</v>
      </c>
      <c r="R69" s="281">
        <v>185</v>
      </c>
      <c r="S69" s="276">
        <v>2.8055808310585384</v>
      </c>
      <c r="T69" s="281">
        <v>99</v>
      </c>
      <c r="U69" s="276">
        <v>3.3846153846153846</v>
      </c>
    </row>
    <row r="70" spans="1:21" x14ac:dyDescent="0.2">
      <c r="A70" s="292"/>
      <c r="B70" s="616"/>
      <c r="C70" s="665"/>
      <c r="D70" s="261" t="s">
        <v>282</v>
      </c>
      <c r="E70" s="12">
        <v>6</v>
      </c>
      <c r="F70" s="13">
        <v>4.5454545454545459</v>
      </c>
      <c r="G70" s="281">
        <v>425</v>
      </c>
      <c r="H70" s="276">
        <v>5.7039323580727421</v>
      </c>
      <c r="I70" s="281">
        <v>236</v>
      </c>
      <c r="J70" s="276">
        <v>5.3563322741715842</v>
      </c>
      <c r="K70" s="281">
        <v>75</v>
      </c>
      <c r="L70" s="276">
        <v>5.3956834532374103</v>
      </c>
      <c r="M70" s="276"/>
      <c r="N70" s="12">
        <v>9</v>
      </c>
      <c r="O70" s="13">
        <v>5.806451612903226</v>
      </c>
      <c r="P70" s="281">
        <v>716</v>
      </c>
      <c r="Q70" s="276">
        <v>6.2697022767075312</v>
      </c>
      <c r="R70" s="281">
        <v>376</v>
      </c>
      <c r="S70" s="276">
        <v>5.7021534728541106</v>
      </c>
      <c r="T70" s="281">
        <v>195</v>
      </c>
      <c r="U70" s="276">
        <v>6.666666666666667</v>
      </c>
    </row>
    <row r="71" spans="1:21" x14ac:dyDescent="0.2">
      <c r="A71" s="292"/>
      <c r="B71" s="616"/>
      <c r="C71" s="665"/>
      <c r="D71" s="261" t="s">
        <v>283</v>
      </c>
      <c r="E71" s="12">
        <v>19</v>
      </c>
      <c r="F71" s="13">
        <v>14.393939393939394</v>
      </c>
      <c r="G71" s="281">
        <v>1288</v>
      </c>
      <c r="H71" s="276">
        <v>17.286270299288688</v>
      </c>
      <c r="I71" s="281">
        <v>703</v>
      </c>
      <c r="J71" s="276">
        <v>15.955515206536541</v>
      </c>
      <c r="K71" s="281">
        <v>228</v>
      </c>
      <c r="L71" s="276">
        <v>16.402877697841728</v>
      </c>
      <c r="M71" s="276"/>
      <c r="N71" s="12">
        <v>28</v>
      </c>
      <c r="O71" s="13">
        <v>18.064516129032256</v>
      </c>
      <c r="P71" s="281">
        <v>2393</v>
      </c>
      <c r="Q71" s="276">
        <v>20.954465849387041</v>
      </c>
      <c r="R71" s="281">
        <v>1349</v>
      </c>
      <c r="S71" s="276">
        <v>20.457992114043069</v>
      </c>
      <c r="T71" s="281">
        <v>682</v>
      </c>
      <c r="U71" s="276">
        <v>23.316239316239315</v>
      </c>
    </row>
    <row r="72" spans="1:21" x14ac:dyDescent="0.2">
      <c r="A72" s="292"/>
      <c r="B72" s="616"/>
      <c r="C72" s="665"/>
      <c r="D72" s="261" t="s">
        <v>284</v>
      </c>
      <c r="E72" s="12">
        <v>15</v>
      </c>
      <c r="F72" s="13">
        <v>11.363636363636363</v>
      </c>
      <c r="G72" s="281">
        <v>1424</v>
      </c>
      <c r="H72" s="276">
        <v>19.111528653871964</v>
      </c>
      <c r="I72" s="281">
        <v>802</v>
      </c>
      <c r="J72" s="276">
        <v>18.202451202905127</v>
      </c>
      <c r="K72" s="281">
        <v>280</v>
      </c>
      <c r="L72" s="276">
        <v>20.14388489208633</v>
      </c>
      <c r="M72" s="276"/>
      <c r="N72" s="12">
        <v>31</v>
      </c>
      <c r="O72" s="13">
        <v>20</v>
      </c>
      <c r="P72" s="281">
        <v>2440</v>
      </c>
      <c r="Q72" s="276">
        <v>21.366024518388791</v>
      </c>
      <c r="R72" s="281">
        <v>1445</v>
      </c>
      <c r="S72" s="276">
        <v>21.91386108583561</v>
      </c>
      <c r="T72" s="281">
        <v>650</v>
      </c>
      <c r="U72" s="276">
        <v>22.222222222222221</v>
      </c>
    </row>
    <row r="73" spans="1:21" x14ac:dyDescent="0.2">
      <c r="A73" s="292"/>
      <c r="B73" s="616"/>
      <c r="C73" s="665"/>
      <c r="D73" s="261" t="s">
        <v>285</v>
      </c>
      <c r="E73" s="12">
        <v>25</v>
      </c>
      <c r="F73" s="13">
        <v>18.939393939393938</v>
      </c>
      <c r="G73" s="281">
        <v>1650</v>
      </c>
      <c r="H73" s="276">
        <v>22.144678566635349</v>
      </c>
      <c r="I73" s="281">
        <v>1031</v>
      </c>
      <c r="J73" s="276">
        <v>23.399909214707218</v>
      </c>
      <c r="K73" s="281">
        <v>275</v>
      </c>
      <c r="L73" s="276">
        <v>19.784172661870503</v>
      </c>
      <c r="M73" s="276"/>
      <c r="N73" s="12">
        <v>30</v>
      </c>
      <c r="O73" s="13">
        <v>19.35483870967742</v>
      </c>
      <c r="P73" s="281">
        <v>2321</v>
      </c>
      <c r="Q73" s="276">
        <v>20.32399299474606</v>
      </c>
      <c r="R73" s="281">
        <v>1439</v>
      </c>
      <c r="S73" s="276">
        <v>21.822869275098576</v>
      </c>
      <c r="T73" s="281">
        <v>545</v>
      </c>
      <c r="U73" s="276">
        <v>18.632478632478634</v>
      </c>
    </row>
    <row r="74" spans="1:21" x14ac:dyDescent="0.2">
      <c r="A74" s="292"/>
      <c r="B74" s="616"/>
      <c r="C74" s="665"/>
      <c r="D74" s="261" t="s">
        <v>286</v>
      </c>
      <c r="E74" s="12">
        <v>64</v>
      </c>
      <c r="F74" s="13">
        <v>48.484848484848484</v>
      </c>
      <c r="G74" s="281">
        <v>2121</v>
      </c>
      <c r="H74" s="276">
        <v>28.465977721111258</v>
      </c>
      <c r="I74" s="281">
        <v>1354</v>
      </c>
      <c r="J74" s="276">
        <v>30.730821606899681</v>
      </c>
      <c r="K74" s="281">
        <v>417</v>
      </c>
      <c r="L74" s="276">
        <v>30</v>
      </c>
      <c r="M74" s="276"/>
      <c r="N74" s="12">
        <v>53</v>
      </c>
      <c r="O74" s="13">
        <v>34.193548387096776</v>
      </c>
      <c r="P74" s="281">
        <v>2931</v>
      </c>
      <c r="Q74" s="276">
        <v>25.665499124343256</v>
      </c>
      <c r="R74" s="281">
        <v>1712</v>
      </c>
      <c r="S74" s="276">
        <v>25.962996663633607</v>
      </c>
      <c r="T74" s="281">
        <v>691</v>
      </c>
      <c r="U74" s="276">
        <v>23.623931623931625</v>
      </c>
    </row>
    <row r="75" spans="1:21" x14ac:dyDescent="0.2">
      <c r="A75" s="292"/>
      <c r="B75" s="616"/>
      <c r="C75" s="665"/>
      <c r="D75" s="261" t="s">
        <v>4</v>
      </c>
      <c r="E75" s="12">
        <v>132</v>
      </c>
      <c r="F75" s="13">
        <v>100</v>
      </c>
      <c r="G75" s="281">
        <v>7451</v>
      </c>
      <c r="H75" s="276">
        <v>100</v>
      </c>
      <c r="I75" s="281">
        <v>4406</v>
      </c>
      <c r="J75" s="276">
        <v>100</v>
      </c>
      <c r="K75" s="281">
        <v>1390</v>
      </c>
      <c r="L75" s="276">
        <v>100</v>
      </c>
      <c r="M75" s="276"/>
      <c r="N75" s="12">
        <v>155</v>
      </c>
      <c r="O75" s="13">
        <v>100</v>
      </c>
      <c r="P75" s="281">
        <v>11420</v>
      </c>
      <c r="Q75" s="276">
        <v>100</v>
      </c>
      <c r="R75" s="281">
        <v>6594</v>
      </c>
      <c r="S75" s="276">
        <v>100</v>
      </c>
      <c r="T75" s="281">
        <v>2925</v>
      </c>
      <c r="U75" s="276">
        <v>100</v>
      </c>
    </row>
    <row r="76" spans="1:21" ht="11.25" customHeight="1" x14ac:dyDescent="0.2">
      <c r="A76" s="290" t="s">
        <v>616</v>
      </c>
      <c r="B76" s="621" t="s">
        <v>288</v>
      </c>
      <c r="C76" s="664" t="s">
        <v>225</v>
      </c>
      <c r="D76" s="291" t="s">
        <v>289</v>
      </c>
      <c r="E76" s="52">
        <v>120</v>
      </c>
      <c r="F76" s="51">
        <v>90.909090909090907</v>
      </c>
      <c r="G76" s="274">
        <v>6884</v>
      </c>
      <c r="H76" s="275">
        <v>92.56420599704181</v>
      </c>
      <c r="I76" s="274">
        <v>4119</v>
      </c>
      <c r="J76" s="275">
        <v>93.592365371506475</v>
      </c>
      <c r="K76" s="274">
        <v>1241</v>
      </c>
      <c r="L76" s="275">
        <v>89.538239538239537</v>
      </c>
      <c r="M76" s="276"/>
      <c r="N76" s="52">
        <v>116</v>
      </c>
      <c r="O76" s="51">
        <v>75.324675324675326</v>
      </c>
      <c r="P76" s="274">
        <v>6095</v>
      </c>
      <c r="Q76" s="275">
        <v>53.432103094591042</v>
      </c>
      <c r="R76" s="274">
        <v>3628</v>
      </c>
      <c r="S76" s="275">
        <v>55.053110773899846</v>
      </c>
      <c r="T76" s="274">
        <v>1372</v>
      </c>
      <c r="U76" s="275">
        <v>46.938077317824153</v>
      </c>
    </row>
    <row r="77" spans="1:21" x14ac:dyDescent="0.2">
      <c r="A77" s="292"/>
      <c r="B77" s="616"/>
      <c r="C77" s="665"/>
      <c r="D77" s="261" t="s">
        <v>290</v>
      </c>
      <c r="E77" s="12">
        <v>12</v>
      </c>
      <c r="F77" s="13">
        <v>9.0909090909090917</v>
      </c>
      <c r="G77" s="281">
        <v>553</v>
      </c>
      <c r="H77" s="276">
        <v>7.4357940029581817</v>
      </c>
      <c r="I77" s="281">
        <v>282</v>
      </c>
      <c r="J77" s="276">
        <v>6.4076346284935246</v>
      </c>
      <c r="K77" s="281">
        <v>145</v>
      </c>
      <c r="L77" s="276">
        <v>10.461760461760463</v>
      </c>
      <c r="M77" s="276"/>
      <c r="N77" s="12">
        <v>38</v>
      </c>
      <c r="O77" s="13">
        <v>24.675324675324674</v>
      </c>
      <c r="P77" s="281">
        <v>5312</v>
      </c>
      <c r="Q77" s="276">
        <v>46.567896905408965</v>
      </c>
      <c r="R77" s="281">
        <v>2962</v>
      </c>
      <c r="S77" s="276">
        <v>44.946889226100154</v>
      </c>
      <c r="T77" s="281">
        <v>1551</v>
      </c>
      <c r="U77" s="276">
        <v>53.061922682175847</v>
      </c>
    </row>
    <row r="78" spans="1:21" x14ac:dyDescent="0.2">
      <c r="A78" s="293"/>
      <c r="B78" s="617"/>
      <c r="C78" s="670"/>
      <c r="D78" s="295" t="s">
        <v>4</v>
      </c>
      <c r="E78" s="14">
        <v>132</v>
      </c>
      <c r="F78" s="15">
        <v>100</v>
      </c>
      <c r="G78" s="296">
        <v>7437</v>
      </c>
      <c r="H78" s="297">
        <v>100</v>
      </c>
      <c r="I78" s="296">
        <v>4401</v>
      </c>
      <c r="J78" s="297">
        <v>100</v>
      </c>
      <c r="K78" s="296">
        <v>1386</v>
      </c>
      <c r="L78" s="297">
        <v>100</v>
      </c>
      <c r="M78" s="276"/>
      <c r="N78" s="14">
        <v>154</v>
      </c>
      <c r="O78" s="15">
        <v>100</v>
      </c>
      <c r="P78" s="296">
        <v>11407</v>
      </c>
      <c r="Q78" s="297">
        <v>100</v>
      </c>
      <c r="R78" s="296">
        <v>6590</v>
      </c>
      <c r="S78" s="297">
        <v>100</v>
      </c>
      <c r="T78" s="296">
        <v>2923</v>
      </c>
      <c r="U78" s="297">
        <v>100</v>
      </c>
    </row>
    <row r="79" spans="1:21" ht="11.25" customHeight="1" x14ac:dyDescent="0.2">
      <c r="A79" s="290" t="s">
        <v>617</v>
      </c>
      <c r="B79" s="621" t="s">
        <v>475</v>
      </c>
      <c r="C79" s="329" t="s">
        <v>226</v>
      </c>
      <c r="D79" s="273" t="s">
        <v>291</v>
      </c>
      <c r="E79" s="52">
        <v>4</v>
      </c>
      <c r="F79" s="51">
        <v>3.0303030303030303</v>
      </c>
      <c r="G79" s="274">
        <v>149</v>
      </c>
      <c r="H79" s="275">
        <v>2.0102536427415005</v>
      </c>
      <c r="I79" s="274">
        <v>62</v>
      </c>
      <c r="J79" s="275">
        <v>1.4139110604332954</v>
      </c>
      <c r="K79" s="274">
        <v>23</v>
      </c>
      <c r="L79" s="275">
        <v>1.6618497109826589</v>
      </c>
      <c r="M79" s="276"/>
      <c r="N79" s="52">
        <v>7</v>
      </c>
      <c r="O79" s="51">
        <v>4.5751633986928102</v>
      </c>
      <c r="P79" s="274">
        <v>540</v>
      </c>
      <c r="Q79" s="275">
        <v>4.7522661269031072</v>
      </c>
      <c r="R79" s="274">
        <v>275</v>
      </c>
      <c r="S79" s="275">
        <v>4.1933516315949984</v>
      </c>
      <c r="T79" s="274">
        <v>127</v>
      </c>
      <c r="U79" s="275">
        <v>4.3657614300446888</v>
      </c>
    </row>
    <row r="80" spans="1:21" s="331" customFormat="1" ht="11.25" customHeight="1" x14ac:dyDescent="0.25">
      <c r="A80" s="285"/>
      <c r="B80" s="566"/>
      <c r="C80" s="330" t="s">
        <v>227</v>
      </c>
      <c r="D80" s="280" t="s">
        <v>292</v>
      </c>
      <c r="E80" s="12">
        <v>11</v>
      </c>
      <c r="F80" s="13">
        <v>8.3333333333333321</v>
      </c>
      <c r="G80" s="281">
        <v>599</v>
      </c>
      <c r="H80" s="276">
        <v>8.0814894765245544</v>
      </c>
      <c r="I80" s="281">
        <v>298</v>
      </c>
      <c r="J80" s="276">
        <v>6.7958950969213223</v>
      </c>
      <c r="K80" s="281">
        <v>128</v>
      </c>
      <c r="L80" s="276">
        <v>9.2485549132947966</v>
      </c>
      <c r="M80" s="276"/>
      <c r="N80" s="12">
        <v>28</v>
      </c>
      <c r="O80" s="13">
        <v>18.300653594771241</v>
      </c>
      <c r="P80" s="281">
        <v>4910</v>
      </c>
      <c r="Q80" s="276">
        <v>43.210419783507874</v>
      </c>
      <c r="R80" s="281">
        <v>2672</v>
      </c>
      <c r="S80" s="276">
        <v>40.744129307715767</v>
      </c>
      <c r="T80" s="281">
        <v>1374</v>
      </c>
      <c r="U80" s="276">
        <v>47.232726022688212</v>
      </c>
    </row>
    <row r="81" spans="1:21" ht="18.95" customHeight="1" x14ac:dyDescent="0.2">
      <c r="A81" s="278"/>
      <c r="B81" s="566"/>
      <c r="C81" s="330" t="s">
        <v>228</v>
      </c>
      <c r="D81" s="286" t="s">
        <v>474</v>
      </c>
      <c r="E81" s="12">
        <v>14</v>
      </c>
      <c r="F81" s="13">
        <v>10.606060606060606</v>
      </c>
      <c r="G81" s="281">
        <v>750</v>
      </c>
      <c r="H81" s="276">
        <v>10.118726389638425</v>
      </c>
      <c r="I81" s="281">
        <v>412</v>
      </c>
      <c r="J81" s="276">
        <v>9.395667046750285</v>
      </c>
      <c r="K81" s="281">
        <v>142</v>
      </c>
      <c r="L81" s="276">
        <v>10.260115606936417</v>
      </c>
      <c r="M81" s="276"/>
      <c r="N81" s="12">
        <v>39</v>
      </c>
      <c r="O81" s="13">
        <v>25.490196078431371</v>
      </c>
      <c r="P81" s="281">
        <v>2848</v>
      </c>
      <c r="Q81" s="276">
        <v>25.063803573000087</v>
      </c>
      <c r="R81" s="281">
        <v>1572</v>
      </c>
      <c r="S81" s="276">
        <v>23.970722781335773</v>
      </c>
      <c r="T81" s="281">
        <v>714</v>
      </c>
      <c r="U81" s="276">
        <v>24.544517016156757</v>
      </c>
    </row>
    <row r="82" spans="1:21" s="331" customFormat="1" ht="11.25" customHeight="1" x14ac:dyDescent="0.25">
      <c r="A82" s="285"/>
      <c r="B82" s="566"/>
      <c r="C82" s="330" t="s">
        <v>229</v>
      </c>
      <c r="D82" s="280" t="s">
        <v>43</v>
      </c>
      <c r="E82" s="12">
        <v>107</v>
      </c>
      <c r="F82" s="13">
        <v>81.060606060606062</v>
      </c>
      <c r="G82" s="281">
        <v>5818</v>
      </c>
      <c r="H82" s="276">
        <v>78.494333513221804</v>
      </c>
      <c r="I82" s="281">
        <v>3530</v>
      </c>
      <c r="J82" s="276">
        <v>80.501710376282787</v>
      </c>
      <c r="K82" s="281">
        <v>1079</v>
      </c>
      <c r="L82" s="276">
        <v>77.962427745664741</v>
      </c>
      <c r="M82" s="276"/>
      <c r="N82" s="12">
        <v>89</v>
      </c>
      <c r="O82" s="13">
        <v>58.169934640522882</v>
      </c>
      <c r="P82" s="281">
        <v>4537</v>
      </c>
      <c r="Q82" s="276">
        <v>39.927835958813695</v>
      </c>
      <c r="R82" s="281">
        <v>2764</v>
      </c>
      <c r="S82" s="276">
        <v>42.146996035376638</v>
      </c>
      <c r="T82" s="281">
        <v>1034</v>
      </c>
      <c r="U82" s="276">
        <v>35.544860776899277</v>
      </c>
    </row>
    <row r="83" spans="1:21" ht="30.75" customHeight="1" x14ac:dyDescent="0.2">
      <c r="A83" s="305"/>
      <c r="B83" s="673"/>
      <c r="C83" s="332" t="s">
        <v>230</v>
      </c>
      <c r="D83" s="298" t="s">
        <v>293</v>
      </c>
      <c r="E83" s="10">
        <v>2</v>
      </c>
      <c r="F83" s="11">
        <v>1.5151515151515151</v>
      </c>
      <c r="G83" s="299">
        <v>227</v>
      </c>
      <c r="H83" s="300">
        <v>3.0626011872638963</v>
      </c>
      <c r="I83" s="299">
        <v>127</v>
      </c>
      <c r="J83" s="300">
        <v>2.8962371721778792</v>
      </c>
      <c r="K83" s="299">
        <v>33</v>
      </c>
      <c r="L83" s="300">
        <v>2.3843930635838149</v>
      </c>
      <c r="M83" s="284"/>
      <c r="N83" s="10">
        <v>9</v>
      </c>
      <c r="O83" s="11">
        <v>5.8823529411764701</v>
      </c>
      <c r="P83" s="299">
        <v>341</v>
      </c>
      <c r="Q83" s="300">
        <v>3.0009680542110355</v>
      </c>
      <c r="R83" s="299">
        <v>182</v>
      </c>
      <c r="S83" s="300">
        <v>2.775236352546508</v>
      </c>
      <c r="T83" s="299">
        <v>80</v>
      </c>
      <c r="U83" s="300">
        <v>2.7500859401856306</v>
      </c>
    </row>
    <row r="84" spans="1:21" ht="18.95" customHeight="1" x14ac:dyDescent="0.2">
      <c r="A84" s="290" t="s">
        <v>618</v>
      </c>
      <c r="B84" s="621" t="s">
        <v>294</v>
      </c>
      <c r="C84" s="664" t="s">
        <v>231</v>
      </c>
      <c r="D84" s="304" t="s">
        <v>473</v>
      </c>
      <c r="E84" s="52">
        <v>7</v>
      </c>
      <c r="F84" s="51">
        <v>5.3030303030303028</v>
      </c>
      <c r="G84" s="274">
        <v>514</v>
      </c>
      <c r="H84" s="275">
        <v>6.9244240872962406</v>
      </c>
      <c r="I84" s="274">
        <v>257</v>
      </c>
      <c r="J84" s="275">
        <v>5.8475540386803182</v>
      </c>
      <c r="K84" s="274">
        <v>88</v>
      </c>
      <c r="L84" s="275">
        <v>6.3400576368876083</v>
      </c>
      <c r="M84" s="276"/>
      <c r="N84" s="52">
        <v>9</v>
      </c>
      <c r="O84" s="51">
        <v>5.8441558441558437</v>
      </c>
      <c r="P84" s="274">
        <v>687</v>
      </c>
      <c r="Q84" s="275">
        <v>6.023673827268742</v>
      </c>
      <c r="R84" s="274">
        <v>339</v>
      </c>
      <c r="S84" s="275">
        <v>5.1465006831638069</v>
      </c>
      <c r="T84" s="274">
        <v>163</v>
      </c>
      <c r="U84" s="275">
        <v>5.5783709787816562</v>
      </c>
    </row>
    <row r="85" spans="1:21" x14ac:dyDescent="0.2">
      <c r="A85" s="292"/>
      <c r="B85" s="616"/>
      <c r="C85" s="665"/>
      <c r="D85" s="261" t="s">
        <v>472</v>
      </c>
      <c r="E85" s="12">
        <v>48</v>
      </c>
      <c r="F85" s="13">
        <v>36.363636363636367</v>
      </c>
      <c r="G85" s="281">
        <v>2802</v>
      </c>
      <c r="H85" s="276">
        <v>37.747541425299744</v>
      </c>
      <c r="I85" s="281">
        <v>1560</v>
      </c>
      <c r="J85" s="276">
        <v>35.494880546075088</v>
      </c>
      <c r="K85" s="281">
        <v>467</v>
      </c>
      <c r="L85" s="276">
        <v>33.645533141210379</v>
      </c>
      <c r="M85" s="276"/>
      <c r="N85" s="12">
        <v>58</v>
      </c>
      <c r="O85" s="13">
        <v>37.662337662337663</v>
      </c>
      <c r="P85" s="281">
        <v>4381</v>
      </c>
      <c r="Q85" s="276">
        <v>38.412976764576939</v>
      </c>
      <c r="R85" s="281">
        <v>2430</v>
      </c>
      <c r="S85" s="276">
        <v>36.890845604979503</v>
      </c>
      <c r="T85" s="281">
        <v>1060</v>
      </c>
      <c r="U85" s="276">
        <v>36.276522929500345</v>
      </c>
    </row>
    <row r="86" spans="1:21" x14ac:dyDescent="0.2">
      <c r="A86" s="292"/>
      <c r="B86" s="616"/>
      <c r="C86" s="665"/>
      <c r="D86" s="261" t="s">
        <v>301</v>
      </c>
      <c r="E86" s="12">
        <v>62</v>
      </c>
      <c r="F86" s="13">
        <v>46.969696969696969</v>
      </c>
      <c r="G86" s="281">
        <v>3488</v>
      </c>
      <c r="H86" s="276">
        <v>46.989087969823522</v>
      </c>
      <c r="I86" s="281">
        <v>2192</v>
      </c>
      <c r="J86" s="276">
        <v>49.874857792946528</v>
      </c>
      <c r="K86" s="281">
        <v>701</v>
      </c>
      <c r="L86" s="276">
        <v>50.50432276657061</v>
      </c>
      <c r="M86" s="276"/>
      <c r="N86" s="12">
        <v>73</v>
      </c>
      <c r="O86" s="13">
        <v>47.402597402597401</v>
      </c>
      <c r="P86" s="281">
        <v>5369</v>
      </c>
      <c r="Q86" s="276">
        <v>47.075843928101705</v>
      </c>
      <c r="R86" s="281">
        <v>3261</v>
      </c>
      <c r="S86" s="276">
        <v>49.50660391680583</v>
      </c>
      <c r="T86" s="281">
        <v>1443</v>
      </c>
      <c r="U86" s="276">
        <v>49.383983572895282</v>
      </c>
    </row>
    <row r="87" spans="1:21" ht="18.95" customHeight="1" x14ac:dyDescent="0.2">
      <c r="A87" s="292"/>
      <c r="B87" s="616"/>
      <c r="C87" s="665"/>
      <c r="D87" s="302" t="s">
        <v>302</v>
      </c>
      <c r="E87" s="12">
        <v>15</v>
      </c>
      <c r="F87" s="13">
        <v>11.363636363636363</v>
      </c>
      <c r="G87" s="281">
        <v>619</v>
      </c>
      <c r="H87" s="276">
        <v>8.338946517580494</v>
      </c>
      <c r="I87" s="281">
        <v>386</v>
      </c>
      <c r="J87" s="276">
        <v>8.7827076222980658</v>
      </c>
      <c r="K87" s="281">
        <v>132</v>
      </c>
      <c r="L87" s="276">
        <v>9.5100864553314128</v>
      </c>
      <c r="M87" s="276"/>
      <c r="N87" s="12">
        <v>14</v>
      </c>
      <c r="O87" s="13">
        <v>9.0909090909090917</v>
      </c>
      <c r="P87" s="281">
        <v>968</v>
      </c>
      <c r="Q87" s="276">
        <v>8.487505480052608</v>
      </c>
      <c r="R87" s="281">
        <v>557</v>
      </c>
      <c r="S87" s="276">
        <v>8.4560497950508573</v>
      </c>
      <c r="T87" s="281">
        <v>256</v>
      </c>
      <c r="U87" s="276">
        <v>8.7611225188227237</v>
      </c>
    </row>
    <row r="88" spans="1:21" x14ac:dyDescent="0.2">
      <c r="A88" s="293"/>
      <c r="B88" s="617"/>
      <c r="C88" s="670"/>
      <c r="D88" s="295" t="s">
        <v>4</v>
      </c>
      <c r="E88" s="14">
        <v>132</v>
      </c>
      <c r="F88" s="15">
        <v>100</v>
      </c>
      <c r="G88" s="296">
        <v>7423</v>
      </c>
      <c r="H88" s="297">
        <v>100</v>
      </c>
      <c r="I88" s="296">
        <v>4395</v>
      </c>
      <c r="J88" s="297">
        <v>100</v>
      </c>
      <c r="K88" s="296">
        <v>1388</v>
      </c>
      <c r="L88" s="297">
        <v>100</v>
      </c>
      <c r="M88" s="276"/>
      <c r="N88" s="14">
        <v>154</v>
      </c>
      <c r="O88" s="15">
        <v>100</v>
      </c>
      <c r="P88" s="296">
        <v>11405</v>
      </c>
      <c r="Q88" s="297">
        <v>100</v>
      </c>
      <c r="R88" s="296">
        <v>6587</v>
      </c>
      <c r="S88" s="297">
        <v>100</v>
      </c>
      <c r="T88" s="296">
        <v>2922</v>
      </c>
      <c r="U88" s="297">
        <v>100</v>
      </c>
    </row>
    <row r="89" spans="1:21" ht="11.25" customHeight="1" x14ac:dyDescent="0.2">
      <c r="A89" s="290" t="s">
        <v>303</v>
      </c>
      <c r="B89" s="621" t="s">
        <v>295</v>
      </c>
      <c r="C89" s="664" t="s">
        <v>232</v>
      </c>
      <c r="D89" s="273" t="s">
        <v>296</v>
      </c>
      <c r="E89" s="52">
        <v>5</v>
      </c>
      <c r="F89" s="51">
        <v>3.7878787878787881</v>
      </c>
      <c r="G89" s="274">
        <v>336</v>
      </c>
      <c r="H89" s="275">
        <v>4.5405405405405403</v>
      </c>
      <c r="I89" s="274">
        <v>185</v>
      </c>
      <c r="J89" s="275">
        <v>4.2170047868702989</v>
      </c>
      <c r="K89" s="274">
        <v>43</v>
      </c>
      <c r="L89" s="275">
        <v>3.1024531024531026</v>
      </c>
      <c r="M89" s="276"/>
      <c r="N89" s="52">
        <v>2</v>
      </c>
      <c r="O89" s="51">
        <v>1.3071895424836601</v>
      </c>
      <c r="P89" s="274">
        <v>675</v>
      </c>
      <c r="Q89" s="275">
        <v>5.9424245091997534</v>
      </c>
      <c r="R89" s="274">
        <v>350</v>
      </c>
      <c r="S89" s="275">
        <v>5.3369929856663623</v>
      </c>
      <c r="T89" s="274">
        <v>142</v>
      </c>
      <c r="U89" s="275">
        <v>4.8881239242685028</v>
      </c>
    </row>
    <row r="90" spans="1:21" x14ac:dyDescent="0.2">
      <c r="A90" s="278"/>
      <c r="B90" s="623"/>
      <c r="C90" s="665"/>
      <c r="D90" s="280" t="s">
        <v>297</v>
      </c>
      <c r="E90" s="12">
        <v>14</v>
      </c>
      <c r="F90" s="13">
        <v>10.606060606060606</v>
      </c>
      <c r="G90" s="281">
        <v>1080</v>
      </c>
      <c r="H90" s="276">
        <v>14.594594594594595</v>
      </c>
      <c r="I90" s="281">
        <v>579</v>
      </c>
      <c r="J90" s="276">
        <v>13.198085251880556</v>
      </c>
      <c r="K90" s="281">
        <v>215</v>
      </c>
      <c r="L90" s="276">
        <v>15.512265512265513</v>
      </c>
      <c r="M90" s="276"/>
      <c r="N90" s="12">
        <v>18</v>
      </c>
      <c r="O90" s="13">
        <v>11.76470588235294</v>
      </c>
      <c r="P90" s="281">
        <v>1964</v>
      </c>
      <c r="Q90" s="276">
        <v>17.290254423804914</v>
      </c>
      <c r="R90" s="281">
        <v>1028</v>
      </c>
      <c r="S90" s="276">
        <v>15.675510826471486</v>
      </c>
      <c r="T90" s="281">
        <v>504</v>
      </c>
      <c r="U90" s="276">
        <v>17.349397590361445</v>
      </c>
    </row>
    <row r="91" spans="1:21" ht="18.95" customHeight="1" x14ac:dyDescent="0.2">
      <c r="A91" s="278"/>
      <c r="B91" s="623"/>
      <c r="C91" s="665"/>
      <c r="D91" s="286" t="s">
        <v>298</v>
      </c>
      <c r="E91" s="12">
        <v>9</v>
      </c>
      <c r="F91" s="13">
        <v>6.8181818181818175</v>
      </c>
      <c r="G91" s="281">
        <v>640</v>
      </c>
      <c r="H91" s="276">
        <v>8.6486486486486491</v>
      </c>
      <c r="I91" s="281">
        <v>330</v>
      </c>
      <c r="J91" s="276">
        <v>7.5222247549578309</v>
      </c>
      <c r="K91" s="281">
        <v>120</v>
      </c>
      <c r="L91" s="276">
        <v>8.6580086580086579</v>
      </c>
      <c r="M91" s="276"/>
      <c r="N91" s="12">
        <v>2</v>
      </c>
      <c r="O91" s="13">
        <v>1.3071895424836601</v>
      </c>
      <c r="P91" s="281">
        <v>1119</v>
      </c>
      <c r="Q91" s="276">
        <v>9.851219297473369</v>
      </c>
      <c r="R91" s="281">
        <v>574</v>
      </c>
      <c r="S91" s="276">
        <v>8.7526684964928325</v>
      </c>
      <c r="T91" s="281">
        <v>285</v>
      </c>
      <c r="U91" s="276">
        <v>9.8106712564543894</v>
      </c>
    </row>
    <row r="92" spans="1:21" x14ac:dyDescent="0.2">
      <c r="A92" s="278"/>
      <c r="B92" s="623"/>
      <c r="C92" s="665"/>
      <c r="D92" s="280" t="s">
        <v>299</v>
      </c>
      <c r="E92" s="12">
        <v>7</v>
      </c>
      <c r="F92" s="13">
        <v>5.3030303030303028</v>
      </c>
      <c r="G92" s="281">
        <v>520</v>
      </c>
      <c r="H92" s="276">
        <v>7.0270270270270272</v>
      </c>
      <c r="I92" s="281">
        <v>276</v>
      </c>
      <c r="J92" s="276">
        <v>6.2913152496010945</v>
      </c>
      <c r="K92" s="281">
        <v>91</v>
      </c>
      <c r="L92" s="276">
        <v>6.5656565656565666</v>
      </c>
      <c r="M92" s="276"/>
      <c r="N92" s="12">
        <v>12</v>
      </c>
      <c r="O92" s="13">
        <v>7.8431372549019605</v>
      </c>
      <c r="P92" s="281">
        <v>1022</v>
      </c>
      <c r="Q92" s="276">
        <v>8.9972708865217008</v>
      </c>
      <c r="R92" s="281">
        <v>530</v>
      </c>
      <c r="S92" s="276">
        <v>8.0817322354376326</v>
      </c>
      <c r="T92" s="281">
        <v>258</v>
      </c>
      <c r="U92" s="276">
        <v>8.8812392426850248</v>
      </c>
    </row>
    <row r="93" spans="1:21" x14ac:dyDescent="0.2">
      <c r="A93" s="278"/>
      <c r="B93" s="623"/>
      <c r="C93" s="665"/>
      <c r="D93" s="280" t="s">
        <v>300</v>
      </c>
      <c r="E93" s="12">
        <v>41</v>
      </c>
      <c r="F93" s="13">
        <v>31.060606060606062</v>
      </c>
      <c r="G93" s="281">
        <v>2558</v>
      </c>
      <c r="H93" s="276">
        <v>34.567567567567572</v>
      </c>
      <c r="I93" s="281">
        <v>1540</v>
      </c>
      <c r="J93" s="276">
        <v>35.103715523136543</v>
      </c>
      <c r="K93" s="281">
        <v>477</v>
      </c>
      <c r="L93" s="276">
        <v>34.415584415584419</v>
      </c>
      <c r="M93" s="276"/>
      <c r="N93" s="12">
        <v>51</v>
      </c>
      <c r="O93" s="13">
        <v>33.333333333333329</v>
      </c>
      <c r="P93" s="281">
        <v>3670</v>
      </c>
      <c r="Q93" s="276">
        <v>32.309182146315699</v>
      </c>
      <c r="R93" s="281">
        <v>2223</v>
      </c>
      <c r="S93" s="276">
        <v>33.89752973467521</v>
      </c>
      <c r="T93" s="281">
        <v>924</v>
      </c>
      <c r="U93" s="276">
        <v>31.807228915662648</v>
      </c>
    </row>
    <row r="94" spans="1:21" x14ac:dyDescent="0.2">
      <c r="A94" s="278"/>
      <c r="B94" s="623"/>
      <c r="C94" s="665"/>
      <c r="D94" s="280" t="s">
        <v>301</v>
      </c>
      <c r="E94" s="12">
        <v>43</v>
      </c>
      <c r="F94" s="13">
        <v>32.575757575757578</v>
      </c>
      <c r="G94" s="281">
        <v>1758</v>
      </c>
      <c r="H94" s="276">
        <v>23.756756756756754</v>
      </c>
      <c r="I94" s="281">
        <v>1133</v>
      </c>
      <c r="J94" s="276">
        <v>25.826304992021882</v>
      </c>
      <c r="K94" s="281">
        <v>335</v>
      </c>
      <c r="L94" s="276">
        <v>24.170274170274169</v>
      </c>
      <c r="M94" s="276"/>
      <c r="N94" s="12">
        <v>47</v>
      </c>
      <c r="O94" s="13">
        <v>30.718954248366014</v>
      </c>
      <c r="P94" s="281">
        <v>2180</v>
      </c>
      <c r="Q94" s="276">
        <v>19.191830266748834</v>
      </c>
      <c r="R94" s="281">
        <v>1375</v>
      </c>
      <c r="S94" s="276">
        <v>20.966758157974994</v>
      </c>
      <c r="T94" s="281">
        <v>591</v>
      </c>
      <c r="U94" s="276">
        <v>20.344234079173837</v>
      </c>
    </row>
    <row r="95" spans="1:21" ht="18.95" customHeight="1" x14ac:dyDescent="0.2">
      <c r="A95" s="278"/>
      <c r="B95" s="623"/>
      <c r="C95" s="665"/>
      <c r="D95" s="286" t="s">
        <v>302</v>
      </c>
      <c r="E95" s="12">
        <v>13</v>
      </c>
      <c r="F95" s="13">
        <v>9.8484848484848477</v>
      </c>
      <c r="G95" s="281">
        <v>508</v>
      </c>
      <c r="H95" s="276">
        <v>6.8648648648648658</v>
      </c>
      <c r="I95" s="281">
        <v>344</v>
      </c>
      <c r="J95" s="276">
        <v>7.8413494415317988</v>
      </c>
      <c r="K95" s="281">
        <v>105</v>
      </c>
      <c r="L95" s="276">
        <v>7.5757575757575761</v>
      </c>
      <c r="M95" s="276"/>
      <c r="N95" s="12">
        <v>21</v>
      </c>
      <c r="O95" s="13">
        <v>13.725490196078432</v>
      </c>
      <c r="P95" s="281">
        <v>729</v>
      </c>
      <c r="Q95" s="276">
        <v>6.4178184699357335</v>
      </c>
      <c r="R95" s="281">
        <v>478</v>
      </c>
      <c r="S95" s="276">
        <v>7.2888075632814884</v>
      </c>
      <c r="T95" s="281">
        <v>201</v>
      </c>
      <c r="U95" s="276">
        <v>6.919104991394148</v>
      </c>
    </row>
    <row r="96" spans="1:21" ht="11.85" customHeight="1" x14ac:dyDescent="0.2">
      <c r="A96" s="278"/>
      <c r="B96" s="623"/>
      <c r="C96" s="665"/>
      <c r="D96" s="261" t="s">
        <v>4</v>
      </c>
      <c r="E96" s="12">
        <v>132</v>
      </c>
      <c r="F96" s="13">
        <v>100</v>
      </c>
      <c r="G96" s="281">
        <v>7400</v>
      </c>
      <c r="H96" s="276">
        <v>100</v>
      </c>
      <c r="I96" s="281">
        <v>4387</v>
      </c>
      <c r="J96" s="276">
        <v>100</v>
      </c>
      <c r="K96" s="281">
        <v>1386</v>
      </c>
      <c r="L96" s="276">
        <v>100</v>
      </c>
      <c r="M96" s="276"/>
      <c r="N96" s="12">
        <v>153</v>
      </c>
      <c r="O96" s="13">
        <v>100</v>
      </c>
      <c r="P96" s="281">
        <v>11359</v>
      </c>
      <c r="Q96" s="276">
        <v>100</v>
      </c>
      <c r="R96" s="281">
        <v>6558</v>
      </c>
      <c r="S96" s="276">
        <v>100</v>
      </c>
      <c r="T96" s="281">
        <v>2905</v>
      </c>
      <c r="U96" s="276">
        <v>100</v>
      </c>
    </row>
    <row r="97" spans="1:21" ht="18" customHeight="1" x14ac:dyDescent="0.2">
      <c r="A97" s="301"/>
      <c r="B97" s="621" t="s">
        <v>585</v>
      </c>
      <c r="C97" s="664" t="s">
        <v>596</v>
      </c>
      <c r="D97" s="304" t="s">
        <v>471</v>
      </c>
      <c r="E97" s="52">
        <v>97</v>
      </c>
      <c r="F97" s="51">
        <v>73.484848484848484</v>
      </c>
      <c r="G97" s="274">
        <v>4824</v>
      </c>
      <c r="H97" s="275">
        <v>65.189189189189193</v>
      </c>
      <c r="I97" s="274">
        <v>3017</v>
      </c>
      <c r="J97" s="275">
        <v>68.771369956690222</v>
      </c>
      <c r="K97" s="274">
        <v>917</v>
      </c>
      <c r="L97" s="275">
        <v>66.161616161616166</v>
      </c>
      <c r="M97" s="276"/>
      <c r="N97" s="52">
        <v>119</v>
      </c>
      <c r="O97" s="51">
        <v>77.777777777777786</v>
      </c>
      <c r="P97" s="274">
        <v>6579</v>
      </c>
      <c r="Q97" s="275">
        <v>57.918830883000261</v>
      </c>
      <c r="R97" s="274">
        <v>4076</v>
      </c>
      <c r="S97" s="275">
        <v>62.153095455931684</v>
      </c>
      <c r="T97" s="274">
        <v>1716</v>
      </c>
      <c r="U97" s="275">
        <v>59.070567986230635</v>
      </c>
    </row>
    <row r="98" spans="1:21" x14ac:dyDescent="0.2">
      <c r="A98" s="292"/>
      <c r="B98" s="616"/>
      <c r="C98" s="665"/>
      <c r="D98" s="302" t="s">
        <v>470</v>
      </c>
      <c r="E98" s="12">
        <v>35</v>
      </c>
      <c r="F98" s="13">
        <v>26.515151515151516</v>
      </c>
      <c r="G98" s="281">
        <v>2576</v>
      </c>
      <c r="H98" s="276">
        <v>34.810810810810807</v>
      </c>
      <c r="I98" s="281">
        <v>1370</v>
      </c>
      <c r="J98" s="276">
        <v>31.228630043309778</v>
      </c>
      <c r="K98" s="281">
        <v>469</v>
      </c>
      <c r="L98" s="276">
        <v>33.838383838383841</v>
      </c>
      <c r="M98" s="276"/>
      <c r="N98" s="12">
        <v>34</v>
      </c>
      <c r="O98" s="13">
        <v>22.222222222222221</v>
      </c>
      <c r="P98" s="281">
        <v>4780</v>
      </c>
      <c r="Q98" s="276">
        <v>42.081169116999732</v>
      </c>
      <c r="R98" s="281">
        <v>2482</v>
      </c>
      <c r="S98" s="276">
        <v>37.846904544068316</v>
      </c>
      <c r="T98" s="281">
        <v>1189</v>
      </c>
      <c r="U98" s="276">
        <v>40.929432013769365</v>
      </c>
    </row>
    <row r="99" spans="1:21" ht="12.75" customHeight="1" x14ac:dyDescent="0.2">
      <c r="A99" s="293"/>
      <c r="B99" s="617"/>
      <c r="C99" s="670"/>
      <c r="D99" s="295" t="s">
        <v>4</v>
      </c>
      <c r="E99" s="14">
        <v>132</v>
      </c>
      <c r="F99" s="15">
        <v>100</v>
      </c>
      <c r="G99" s="296">
        <v>7400</v>
      </c>
      <c r="H99" s="297">
        <v>100</v>
      </c>
      <c r="I99" s="296">
        <v>4387</v>
      </c>
      <c r="J99" s="297">
        <v>100</v>
      </c>
      <c r="K99" s="296">
        <v>1386</v>
      </c>
      <c r="L99" s="297">
        <v>100</v>
      </c>
      <c r="M99" s="276"/>
      <c r="N99" s="14">
        <v>153</v>
      </c>
      <c r="O99" s="15">
        <v>100</v>
      </c>
      <c r="P99" s="296">
        <v>11359</v>
      </c>
      <c r="Q99" s="297">
        <v>100</v>
      </c>
      <c r="R99" s="296">
        <v>6558</v>
      </c>
      <c r="S99" s="297">
        <v>100</v>
      </c>
      <c r="T99" s="296">
        <v>2905</v>
      </c>
      <c r="U99" s="297">
        <v>100</v>
      </c>
    </row>
    <row r="100" spans="1:21" ht="11.25" customHeight="1" x14ac:dyDescent="0.2">
      <c r="A100" s="290" t="s">
        <v>306</v>
      </c>
      <c r="B100" s="621" t="s">
        <v>543</v>
      </c>
      <c r="C100" s="664" t="s">
        <v>415</v>
      </c>
      <c r="D100" s="273" t="s">
        <v>469</v>
      </c>
      <c r="E100" s="52">
        <v>49</v>
      </c>
      <c r="F100" s="51">
        <v>37.121212121212125</v>
      </c>
      <c r="G100" s="274">
        <v>3210</v>
      </c>
      <c r="H100" s="275">
        <v>43.220681297966877</v>
      </c>
      <c r="I100" s="274">
        <v>1980</v>
      </c>
      <c r="J100" s="275">
        <v>44.989775051124745</v>
      </c>
      <c r="K100" s="274">
        <v>534</v>
      </c>
      <c r="L100" s="275">
        <v>38.417266187050359</v>
      </c>
      <c r="M100" s="276"/>
      <c r="N100" s="52">
        <v>74</v>
      </c>
      <c r="O100" s="51">
        <v>48.366013071895424</v>
      </c>
      <c r="P100" s="274">
        <v>4753</v>
      </c>
      <c r="Q100" s="275">
        <v>41.740581364714146</v>
      </c>
      <c r="R100" s="274">
        <v>2765</v>
      </c>
      <c r="S100" s="275">
        <v>42.098051157125454</v>
      </c>
      <c r="T100" s="274">
        <v>1210</v>
      </c>
      <c r="U100" s="275">
        <v>41.523678792038439</v>
      </c>
    </row>
    <row r="101" spans="1:21" x14ac:dyDescent="0.2">
      <c r="A101" s="278"/>
      <c r="B101" s="623"/>
      <c r="C101" s="665"/>
      <c r="D101" s="280" t="s">
        <v>468</v>
      </c>
      <c r="E101" s="12">
        <v>81</v>
      </c>
      <c r="F101" s="13">
        <v>61.363636363636367</v>
      </c>
      <c r="G101" s="281">
        <v>4123</v>
      </c>
      <c r="H101" s="276">
        <v>55.513666352497651</v>
      </c>
      <c r="I101" s="281">
        <v>2359</v>
      </c>
      <c r="J101" s="276">
        <v>53.601454214951147</v>
      </c>
      <c r="K101" s="281">
        <v>829</v>
      </c>
      <c r="L101" s="276">
        <v>59.640287769784173</v>
      </c>
      <c r="M101" s="276"/>
      <c r="N101" s="12">
        <v>76</v>
      </c>
      <c r="O101" s="13">
        <v>49.673202614379086</v>
      </c>
      <c r="P101" s="281">
        <v>6453</v>
      </c>
      <c r="Q101" s="276">
        <v>56.669886712918242</v>
      </c>
      <c r="R101" s="281">
        <v>3683</v>
      </c>
      <c r="S101" s="276">
        <v>56.074908647990249</v>
      </c>
      <c r="T101" s="281">
        <v>1651</v>
      </c>
      <c r="U101" s="276">
        <v>56.657515442690467</v>
      </c>
    </row>
    <row r="102" spans="1:21" x14ac:dyDescent="0.2">
      <c r="A102" s="278"/>
      <c r="B102" s="623"/>
      <c r="C102" s="665"/>
      <c r="D102" s="280" t="s">
        <v>467</v>
      </c>
      <c r="E102" s="12">
        <v>1</v>
      </c>
      <c r="F102" s="13">
        <v>0.75757575757575757</v>
      </c>
      <c r="G102" s="281">
        <v>48</v>
      </c>
      <c r="H102" s="276">
        <v>0.64629056146492525</v>
      </c>
      <c r="I102" s="281">
        <v>31</v>
      </c>
      <c r="J102" s="276">
        <v>0.704385366962054</v>
      </c>
      <c r="K102" s="281">
        <v>11</v>
      </c>
      <c r="L102" s="276">
        <v>0.79136690647482011</v>
      </c>
      <c r="M102" s="276"/>
      <c r="N102" s="12">
        <v>3</v>
      </c>
      <c r="O102" s="13">
        <v>1.9607843137254901</v>
      </c>
      <c r="P102" s="281">
        <v>72</v>
      </c>
      <c r="Q102" s="276">
        <v>0.63229999121805569</v>
      </c>
      <c r="R102" s="281">
        <v>46</v>
      </c>
      <c r="S102" s="276">
        <v>0.70036540803897684</v>
      </c>
      <c r="T102" s="281">
        <v>22</v>
      </c>
      <c r="U102" s="276">
        <v>0.7549759780370624</v>
      </c>
    </row>
    <row r="103" spans="1:21" x14ac:dyDescent="0.2">
      <c r="A103" s="278"/>
      <c r="B103" s="623"/>
      <c r="C103" s="665"/>
      <c r="D103" s="280" t="s">
        <v>321</v>
      </c>
      <c r="E103" s="12">
        <v>1</v>
      </c>
      <c r="F103" s="13">
        <v>0.75757575757575757</v>
      </c>
      <c r="G103" s="281">
        <v>46</v>
      </c>
      <c r="H103" s="276">
        <v>0.61936178807055342</v>
      </c>
      <c r="I103" s="281">
        <v>31</v>
      </c>
      <c r="J103" s="276">
        <v>0.704385366962054</v>
      </c>
      <c r="K103" s="281">
        <v>16</v>
      </c>
      <c r="L103" s="276">
        <v>1.1510791366906474</v>
      </c>
      <c r="M103" s="276"/>
      <c r="N103" s="12">
        <v>0</v>
      </c>
      <c r="O103" s="13">
        <v>0</v>
      </c>
      <c r="P103" s="281">
        <v>109</v>
      </c>
      <c r="Q103" s="276">
        <v>0.95723193114955651</v>
      </c>
      <c r="R103" s="281">
        <v>74</v>
      </c>
      <c r="S103" s="276">
        <v>1.1266747868453104</v>
      </c>
      <c r="T103" s="281">
        <v>31</v>
      </c>
      <c r="U103" s="276">
        <v>1.0638297872340425</v>
      </c>
    </row>
    <row r="104" spans="1:21" x14ac:dyDescent="0.2">
      <c r="A104" s="292"/>
      <c r="B104" s="623"/>
      <c r="C104" s="665"/>
      <c r="D104" s="261" t="s">
        <v>4</v>
      </c>
      <c r="E104" s="12">
        <v>132</v>
      </c>
      <c r="F104" s="13">
        <v>100</v>
      </c>
      <c r="G104" s="281">
        <v>7427</v>
      </c>
      <c r="H104" s="276">
        <v>100</v>
      </c>
      <c r="I104" s="281">
        <v>4401</v>
      </c>
      <c r="J104" s="276">
        <v>100</v>
      </c>
      <c r="K104" s="281">
        <v>1390</v>
      </c>
      <c r="L104" s="276">
        <v>100</v>
      </c>
      <c r="M104" s="276"/>
      <c r="N104" s="12">
        <v>153</v>
      </c>
      <c r="O104" s="13">
        <v>100</v>
      </c>
      <c r="P104" s="281">
        <v>11387</v>
      </c>
      <c r="Q104" s="276">
        <v>100</v>
      </c>
      <c r="R104" s="281">
        <v>6568</v>
      </c>
      <c r="S104" s="276">
        <v>100</v>
      </c>
      <c r="T104" s="281">
        <v>2914</v>
      </c>
      <c r="U104" s="276">
        <v>100</v>
      </c>
    </row>
    <row r="105" spans="1:21" ht="11.25" customHeight="1" x14ac:dyDescent="0.2">
      <c r="A105" s="290" t="s">
        <v>313</v>
      </c>
      <c r="B105" s="621" t="s">
        <v>466</v>
      </c>
      <c r="C105" s="664" t="s">
        <v>597</v>
      </c>
      <c r="D105" s="273" t="s">
        <v>307</v>
      </c>
      <c r="E105" s="52">
        <v>122</v>
      </c>
      <c r="F105" s="51">
        <v>92.424242424242422</v>
      </c>
      <c r="G105" s="274">
        <v>6728</v>
      </c>
      <c r="H105" s="275">
        <v>91.450319423678124</v>
      </c>
      <c r="I105" s="274">
        <v>4041</v>
      </c>
      <c r="J105" s="275">
        <v>92.598533455545379</v>
      </c>
      <c r="K105" s="274">
        <v>1231</v>
      </c>
      <c r="L105" s="275">
        <v>89.592430858806409</v>
      </c>
      <c r="M105" s="276"/>
      <c r="N105" s="52">
        <v>1</v>
      </c>
      <c r="O105" s="51">
        <v>0.6578947368421052</v>
      </c>
      <c r="P105" s="274">
        <v>71</v>
      </c>
      <c r="Q105" s="275">
        <v>0.63021480560979937</v>
      </c>
      <c r="R105" s="274">
        <v>47</v>
      </c>
      <c r="S105" s="275">
        <v>0.7228545063057521</v>
      </c>
      <c r="T105" s="274">
        <v>24</v>
      </c>
      <c r="U105" s="275">
        <v>0.83478260869565213</v>
      </c>
    </row>
    <row r="106" spans="1:21" x14ac:dyDescent="0.2">
      <c r="A106" s="278"/>
      <c r="B106" s="623"/>
      <c r="C106" s="665"/>
      <c r="D106" s="280" t="s">
        <v>308</v>
      </c>
      <c r="E106" s="12">
        <v>7</v>
      </c>
      <c r="F106" s="13">
        <v>5.3030303030303028</v>
      </c>
      <c r="G106" s="281">
        <v>500</v>
      </c>
      <c r="H106" s="276">
        <v>6.7962484708440938</v>
      </c>
      <c r="I106" s="281">
        <v>277</v>
      </c>
      <c r="J106" s="276">
        <v>6.3473877176901921</v>
      </c>
      <c r="K106" s="281">
        <v>118</v>
      </c>
      <c r="L106" s="276">
        <v>8.5880640465793299</v>
      </c>
      <c r="M106" s="276"/>
      <c r="N106" s="12">
        <v>127</v>
      </c>
      <c r="O106" s="13">
        <v>83.55263157894737</v>
      </c>
      <c r="P106" s="281">
        <v>7773</v>
      </c>
      <c r="Q106" s="276">
        <v>68.995206816971418</v>
      </c>
      <c r="R106" s="281">
        <v>4755</v>
      </c>
      <c r="S106" s="276">
        <v>73.13134420178406</v>
      </c>
      <c r="T106" s="281">
        <v>1999</v>
      </c>
      <c r="U106" s="276">
        <v>69.530434782608694</v>
      </c>
    </row>
    <row r="107" spans="1:21" x14ac:dyDescent="0.2">
      <c r="A107" s="278"/>
      <c r="B107" s="623"/>
      <c r="C107" s="665"/>
      <c r="D107" s="280" t="s">
        <v>309</v>
      </c>
      <c r="E107" s="12">
        <v>1</v>
      </c>
      <c r="F107" s="13">
        <v>0.75757575757575757</v>
      </c>
      <c r="G107" s="281">
        <v>55</v>
      </c>
      <c r="H107" s="276">
        <v>0.74758733179285031</v>
      </c>
      <c r="I107" s="281">
        <v>23</v>
      </c>
      <c r="J107" s="276">
        <v>0.52703941338221816</v>
      </c>
      <c r="K107" s="281">
        <v>10</v>
      </c>
      <c r="L107" s="276">
        <v>0.72780203784570596</v>
      </c>
      <c r="M107" s="276"/>
      <c r="N107" s="12">
        <v>16</v>
      </c>
      <c r="O107" s="13">
        <v>10.526315789473683</v>
      </c>
      <c r="P107" s="281">
        <v>1752</v>
      </c>
      <c r="Q107" s="276">
        <v>15.55121604828688</v>
      </c>
      <c r="R107" s="281">
        <v>991</v>
      </c>
      <c r="S107" s="276">
        <v>15.241464164872347</v>
      </c>
      <c r="T107" s="281">
        <v>471</v>
      </c>
      <c r="U107" s="276">
        <v>16.382608695652173</v>
      </c>
    </row>
    <row r="108" spans="1:21" x14ac:dyDescent="0.2">
      <c r="A108" s="278"/>
      <c r="B108" s="623"/>
      <c r="C108" s="665"/>
      <c r="D108" s="280" t="s">
        <v>310</v>
      </c>
      <c r="E108" s="12">
        <v>0</v>
      </c>
      <c r="F108" s="13">
        <v>0</v>
      </c>
      <c r="G108" s="281">
        <v>40</v>
      </c>
      <c r="H108" s="276">
        <v>0.54369987766752759</v>
      </c>
      <c r="I108" s="281">
        <v>14</v>
      </c>
      <c r="J108" s="276">
        <v>0.32080659945004586</v>
      </c>
      <c r="K108" s="281">
        <v>9</v>
      </c>
      <c r="L108" s="276">
        <v>0.65502183406113534</v>
      </c>
      <c r="M108" s="276"/>
      <c r="N108" s="12">
        <v>5</v>
      </c>
      <c r="O108" s="13">
        <v>3.2894736842105261</v>
      </c>
      <c r="P108" s="281">
        <v>974</v>
      </c>
      <c r="Q108" s="276">
        <v>8.6454819811823178</v>
      </c>
      <c r="R108" s="281">
        <v>433</v>
      </c>
      <c r="S108" s="276">
        <v>6.6594893878806518</v>
      </c>
      <c r="T108" s="281">
        <v>231</v>
      </c>
      <c r="U108" s="276">
        <v>8.034782608695652</v>
      </c>
    </row>
    <row r="109" spans="1:21" x14ac:dyDescent="0.2">
      <c r="A109" s="278"/>
      <c r="B109" s="623"/>
      <c r="C109" s="665"/>
      <c r="D109" s="280" t="s">
        <v>311</v>
      </c>
      <c r="E109" s="12">
        <v>2</v>
      </c>
      <c r="F109" s="13">
        <v>1.5151515151515151</v>
      </c>
      <c r="G109" s="281">
        <v>28</v>
      </c>
      <c r="H109" s="276">
        <v>0.3805899143672693</v>
      </c>
      <c r="I109" s="281">
        <v>9</v>
      </c>
      <c r="J109" s="276">
        <v>0.2062328139321723</v>
      </c>
      <c r="K109" s="281">
        <v>6</v>
      </c>
      <c r="L109" s="276">
        <v>0.43668122270742354</v>
      </c>
      <c r="M109" s="276"/>
      <c r="N109" s="12">
        <v>3</v>
      </c>
      <c r="O109" s="13">
        <v>1.9736842105263157</v>
      </c>
      <c r="P109" s="281">
        <v>618</v>
      </c>
      <c r="Q109" s="276">
        <v>5.4855316882655778</v>
      </c>
      <c r="R109" s="281">
        <v>245</v>
      </c>
      <c r="S109" s="276">
        <v>3.7680713626576443</v>
      </c>
      <c r="T109" s="281">
        <v>126</v>
      </c>
      <c r="U109" s="276">
        <v>4.3826086956521735</v>
      </c>
    </row>
    <row r="110" spans="1:21" x14ac:dyDescent="0.2">
      <c r="A110" s="278"/>
      <c r="B110" s="623"/>
      <c r="C110" s="665"/>
      <c r="D110" s="280" t="s">
        <v>312</v>
      </c>
      <c r="E110" s="12">
        <v>0</v>
      </c>
      <c r="F110" s="13">
        <v>0</v>
      </c>
      <c r="G110" s="281">
        <v>6</v>
      </c>
      <c r="H110" s="276">
        <v>8.155498165012913E-2</v>
      </c>
      <c r="I110" s="281">
        <v>0</v>
      </c>
      <c r="J110" s="276">
        <v>0</v>
      </c>
      <c r="K110" s="281">
        <v>0</v>
      </c>
      <c r="L110" s="276">
        <v>0</v>
      </c>
      <c r="M110" s="276"/>
      <c r="N110" s="12">
        <v>0</v>
      </c>
      <c r="O110" s="13">
        <v>0</v>
      </c>
      <c r="P110" s="281">
        <v>78</v>
      </c>
      <c r="Q110" s="276">
        <v>0.69234865968400505</v>
      </c>
      <c r="R110" s="281">
        <v>31</v>
      </c>
      <c r="S110" s="276">
        <v>0.47677637649953858</v>
      </c>
      <c r="T110" s="281">
        <v>24</v>
      </c>
      <c r="U110" s="276">
        <v>0.83478260869565213</v>
      </c>
    </row>
    <row r="111" spans="1:21" x14ac:dyDescent="0.2">
      <c r="A111" s="305"/>
      <c r="B111" s="626"/>
      <c r="C111" s="670"/>
      <c r="D111" s="295" t="s">
        <v>4</v>
      </c>
      <c r="E111" s="14">
        <v>132</v>
      </c>
      <c r="F111" s="15">
        <v>100</v>
      </c>
      <c r="G111" s="296">
        <v>7357</v>
      </c>
      <c r="H111" s="297">
        <v>100</v>
      </c>
      <c r="I111" s="296">
        <v>4364</v>
      </c>
      <c r="J111" s="297">
        <v>100</v>
      </c>
      <c r="K111" s="296">
        <v>1374</v>
      </c>
      <c r="L111" s="297">
        <v>100</v>
      </c>
      <c r="M111" s="276"/>
      <c r="N111" s="14">
        <v>152</v>
      </c>
      <c r="O111" s="15">
        <v>100</v>
      </c>
      <c r="P111" s="296">
        <v>11266</v>
      </c>
      <c r="Q111" s="297">
        <v>100</v>
      </c>
      <c r="R111" s="296">
        <v>6502</v>
      </c>
      <c r="S111" s="297">
        <v>100</v>
      </c>
      <c r="T111" s="296">
        <v>2875</v>
      </c>
      <c r="U111" s="297">
        <v>100</v>
      </c>
    </row>
    <row r="112" spans="1:21" ht="11.25" customHeight="1" x14ac:dyDescent="0.2">
      <c r="A112" s="290" t="s">
        <v>619</v>
      </c>
      <c r="B112" s="621" t="s">
        <v>558</v>
      </c>
      <c r="C112" s="664" t="s">
        <v>233</v>
      </c>
      <c r="D112" s="273" t="s">
        <v>266</v>
      </c>
      <c r="E112" s="52">
        <v>127</v>
      </c>
      <c r="F112" s="51">
        <v>96.946564885496173</v>
      </c>
      <c r="G112" s="274">
        <v>6833</v>
      </c>
      <c r="H112" s="275">
        <v>92.375287278626473</v>
      </c>
      <c r="I112" s="274">
        <v>4018</v>
      </c>
      <c r="J112" s="275">
        <v>91.714220497603279</v>
      </c>
      <c r="K112" s="274">
        <v>1290</v>
      </c>
      <c r="L112" s="275">
        <v>93.546047860768681</v>
      </c>
      <c r="M112" s="276"/>
      <c r="N112" s="52">
        <v>142</v>
      </c>
      <c r="O112" s="51">
        <v>92.810457516339866</v>
      </c>
      <c r="P112" s="274">
        <v>10678</v>
      </c>
      <c r="Q112" s="275">
        <v>94.453781512605033</v>
      </c>
      <c r="R112" s="274">
        <v>6129</v>
      </c>
      <c r="S112" s="275">
        <v>93.974241030358783</v>
      </c>
      <c r="T112" s="274">
        <v>2756</v>
      </c>
      <c r="U112" s="275">
        <v>95.297372060857526</v>
      </c>
    </row>
    <row r="113" spans="1:21" x14ac:dyDescent="0.2">
      <c r="A113" s="278"/>
      <c r="B113" s="623"/>
      <c r="C113" s="665"/>
      <c r="D113" s="280" t="s">
        <v>267</v>
      </c>
      <c r="E113" s="12">
        <v>4</v>
      </c>
      <c r="F113" s="13">
        <v>3.0534351145038165</v>
      </c>
      <c r="G113" s="281">
        <v>564</v>
      </c>
      <c r="H113" s="276">
        <v>7.6247127213735295</v>
      </c>
      <c r="I113" s="281">
        <v>363</v>
      </c>
      <c r="J113" s="276">
        <v>8.2857795023967125</v>
      </c>
      <c r="K113" s="281">
        <v>89</v>
      </c>
      <c r="L113" s="276">
        <v>6.453952139231327</v>
      </c>
      <c r="M113" s="276"/>
      <c r="N113" s="12">
        <v>11</v>
      </c>
      <c r="O113" s="13">
        <v>7.18954248366013</v>
      </c>
      <c r="P113" s="281">
        <v>627</v>
      </c>
      <c r="Q113" s="276">
        <v>5.5462184873949578</v>
      </c>
      <c r="R113" s="281">
        <v>393</v>
      </c>
      <c r="S113" s="276">
        <v>6.0257589696412142</v>
      </c>
      <c r="T113" s="281">
        <v>136</v>
      </c>
      <c r="U113" s="276">
        <v>4.7026279391424621</v>
      </c>
    </row>
    <row r="114" spans="1:21" x14ac:dyDescent="0.2">
      <c r="A114" s="292"/>
      <c r="B114" s="626"/>
      <c r="C114" s="670"/>
      <c r="D114" s="295" t="s">
        <v>4</v>
      </c>
      <c r="E114" s="14">
        <v>131</v>
      </c>
      <c r="F114" s="15">
        <v>100</v>
      </c>
      <c r="G114" s="296">
        <v>7397</v>
      </c>
      <c r="H114" s="297">
        <v>100</v>
      </c>
      <c r="I114" s="296">
        <v>4381</v>
      </c>
      <c r="J114" s="297">
        <v>100</v>
      </c>
      <c r="K114" s="296">
        <v>1379</v>
      </c>
      <c r="L114" s="297">
        <v>100</v>
      </c>
      <c r="M114" s="276"/>
      <c r="N114" s="14">
        <v>153</v>
      </c>
      <c r="O114" s="15">
        <v>100</v>
      </c>
      <c r="P114" s="296">
        <v>11305</v>
      </c>
      <c r="Q114" s="297">
        <v>100</v>
      </c>
      <c r="R114" s="296">
        <v>6522</v>
      </c>
      <c r="S114" s="297">
        <v>100</v>
      </c>
      <c r="T114" s="296">
        <v>2892</v>
      </c>
      <c r="U114" s="297">
        <v>100</v>
      </c>
    </row>
    <row r="115" spans="1:21" ht="11.25" customHeight="1" x14ac:dyDescent="0.2">
      <c r="A115" s="301"/>
      <c r="B115" s="621" t="s">
        <v>586</v>
      </c>
      <c r="C115" s="664" t="s">
        <v>551</v>
      </c>
      <c r="D115" s="304" t="s">
        <v>544</v>
      </c>
      <c r="E115" s="52">
        <v>1</v>
      </c>
      <c r="F115" s="51">
        <v>33.333333333333329</v>
      </c>
      <c r="G115" s="274">
        <v>10</v>
      </c>
      <c r="H115" s="275">
        <v>1.9011406844106464</v>
      </c>
      <c r="I115" s="274">
        <v>5</v>
      </c>
      <c r="J115" s="275">
        <v>1.4450867052023122</v>
      </c>
      <c r="K115" s="274">
        <v>2</v>
      </c>
      <c r="L115" s="275">
        <v>2.3255813953488373</v>
      </c>
      <c r="M115" s="276"/>
      <c r="N115" s="52">
        <v>0</v>
      </c>
      <c r="O115" s="51">
        <v>0</v>
      </c>
      <c r="P115" s="274">
        <v>32</v>
      </c>
      <c r="Q115" s="275">
        <v>5.4794520547945202</v>
      </c>
      <c r="R115" s="274">
        <v>21</v>
      </c>
      <c r="S115" s="275">
        <v>5.6603773584905666</v>
      </c>
      <c r="T115" s="274">
        <v>14</v>
      </c>
      <c r="U115" s="275">
        <v>10.9375</v>
      </c>
    </row>
    <row r="116" spans="1:21" ht="11.25" customHeight="1" x14ac:dyDescent="0.2">
      <c r="A116" s="301"/>
      <c r="B116" s="615"/>
      <c r="C116" s="671"/>
      <c r="D116" s="302" t="s">
        <v>545</v>
      </c>
      <c r="E116" s="12">
        <v>2</v>
      </c>
      <c r="F116" s="13">
        <v>66.666666666666657</v>
      </c>
      <c r="G116" s="281">
        <v>384</v>
      </c>
      <c r="H116" s="276">
        <v>73.00380228136882</v>
      </c>
      <c r="I116" s="281">
        <v>263</v>
      </c>
      <c r="J116" s="276">
        <v>76.011560693641627</v>
      </c>
      <c r="K116" s="281">
        <v>51</v>
      </c>
      <c r="L116" s="276">
        <v>59.302325581395351</v>
      </c>
      <c r="M116" s="276"/>
      <c r="N116" s="12">
        <v>7</v>
      </c>
      <c r="O116" s="13">
        <v>70</v>
      </c>
      <c r="P116" s="281">
        <v>358</v>
      </c>
      <c r="Q116" s="276">
        <v>61.301369863013697</v>
      </c>
      <c r="R116" s="281">
        <v>238</v>
      </c>
      <c r="S116" s="276">
        <v>64.15094339622641</v>
      </c>
      <c r="T116" s="281">
        <v>50</v>
      </c>
      <c r="U116" s="276">
        <v>39.0625</v>
      </c>
    </row>
    <row r="117" spans="1:21" ht="11.25" customHeight="1" x14ac:dyDescent="0.2">
      <c r="A117" s="301"/>
      <c r="B117" s="615"/>
      <c r="C117" s="671"/>
      <c r="D117" s="302" t="s">
        <v>256</v>
      </c>
      <c r="E117" s="12">
        <v>0</v>
      </c>
      <c r="F117" s="13">
        <v>0</v>
      </c>
      <c r="G117" s="281">
        <v>9</v>
      </c>
      <c r="H117" s="276">
        <v>1.7110266159695817</v>
      </c>
      <c r="I117" s="281">
        <v>2</v>
      </c>
      <c r="J117" s="276">
        <v>0.57803468208092479</v>
      </c>
      <c r="K117" s="281">
        <v>1</v>
      </c>
      <c r="L117" s="276">
        <v>1.1627906976744187</v>
      </c>
      <c r="M117" s="276"/>
      <c r="N117" s="12">
        <v>0</v>
      </c>
      <c r="O117" s="13">
        <v>0</v>
      </c>
      <c r="P117" s="281">
        <v>17</v>
      </c>
      <c r="Q117" s="276">
        <v>2.9109589041095889</v>
      </c>
      <c r="R117" s="281">
        <v>8</v>
      </c>
      <c r="S117" s="276">
        <v>2.1563342318059302</v>
      </c>
      <c r="T117" s="281">
        <v>3</v>
      </c>
      <c r="U117" s="276">
        <v>2.34375</v>
      </c>
    </row>
    <row r="118" spans="1:21" ht="11.25" customHeight="1" x14ac:dyDescent="0.2">
      <c r="A118" s="301"/>
      <c r="B118" s="615"/>
      <c r="C118" s="671"/>
      <c r="D118" s="302" t="s">
        <v>546</v>
      </c>
      <c r="E118" s="12">
        <v>0</v>
      </c>
      <c r="F118" s="13">
        <v>0</v>
      </c>
      <c r="G118" s="281">
        <v>41</v>
      </c>
      <c r="H118" s="276">
        <v>7.7946768060836504</v>
      </c>
      <c r="I118" s="281">
        <v>29</v>
      </c>
      <c r="J118" s="276">
        <v>8.3815028901734099</v>
      </c>
      <c r="K118" s="281">
        <v>11</v>
      </c>
      <c r="L118" s="276">
        <v>12.790697674418606</v>
      </c>
      <c r="M118" s="276"/>
      <c r="N118" s="12">
        <v>0</v>
      </c>
      <c r="O118" s="13">
        <v>0</v>
      </c>
      <c r="P118" s="281">
        <v>51</v>
      </c>
      <c r="Q118" s="276">
        <v>8.7328767123287676</v>
      </c>
      <c r="R118" s="281">
        <v>37</v>
      </c>
      <c r="S118" s="276">
        <v>9.9730458221024261</v>
      </c>
      <c r="T118" s="281">
        <v>24</v>
      </c>
      <c r="U118" s="276">
        <v>18.75</v>
      </c>
    </row>
    <row r="119" spans="1:21" ht="11.25" customHeight="1" x14ac:dyDescent="0.2">
      <c r="A119" s="301"/>
      <c r="B119" s="615"/>
      <c r="C119" s="671"/>
      <c r="D119" s="261" t="s">
        <v>547</v>
      </c>
      <c r="E119" s="12">
        <v>0</v>
      </c>
      <c r="F119" s="13">
        <v>0</v>
      </c>
      <c r="G119" s="281">
        <v>53</v>
      </c>
      <c r="H119" s="276">
        <v>10.076045627376425</v>
      </c>
      <c r="I119" s="281">
        <v>31</v>
      </c>
      <c r="J119" s="276">
        <v>8.9595375722543356</v>
      </c>
      <c r="K119" s="281">
        <v>16</v>
      </c>
      <c r="L119" s="276">
        <v>18.604651162790699</v>
      </c>
      <c r="M119" s="276"/>
      <c r="N119" s="12">
        <v>1</v>
      </c>
      <c r="O119" s="13">
        <v>10</v>
      </c>
      <c r="P119" s="281">
        <v>81</v>
      </c>
      <c r="Q119" s="276">
        <v>13.86986301369863</v>
      </c>
      <c r="R119" s="281">
        <v>51</v>
      </c>
      <c r="S119" s="276">
        <v>13.746630727762804</v>
      </c>
      <c r="T119" s="281">
        <v>32</v>
      </c>
      <c r="U119" s="276">
        <v>25</v>
      </c>
    </row>
    <row r="120" spans="1:21" ht="11.25" customHeight="1" x14ac:dyDescent="0.2">
      <c r="A120" s="301"/>
      <c r="B120" s="615"/>
      <c r="C120" s="671"/>
      <c r="D120" s="302" t="s">
        <v>548</v>
      </c>
      <c r="E120" s="12">
        <v>0</v>
      </c>
      <c r="F120" s="13">
        <v>0</v>
      </c>
      <c r="G120" s="281">
        <v>27</v>
      </c>
      <c r="H120" s="276">
        <v>5.1330798479087454</v>
      </c>
      <c r="I120" s="281">
        <v>15</v>
      </c>
      <c r="J120" s="276">
        <v>4.3352601156069364</v>
      </c>
      <c r="K120" s="281">
        <v>5</v>
      </c>
      <c r="L120" s="276">
        <v>5.8139534883720927</v>
      </c>
      <c r="M120" s="276"/>
      <c r="N120" s="12">
        <v>2</v>
      </c>
      <c r="O120" s="13">
        <v>20</v>
      </c>
      <c r="P120" s="281">
        <v>41</v>
      </c>
      <c r="Q120" s="276">
        <v>7.0205479452054798</v>
      </c>
      <c r="R120" s="281">
        <v>14</v>
      </c>
      <c r="S120" s="276">
        <v>3.7735849056603774</v>
      </c>
      <c r="T120" s="281">
        <v>5</v>
      </c>
      <c r="U120" s="276">
        <v>3.90625</v>
      </c>
    </row>
    <row r="121" spans="1:21" ht="11.25" customHeight="1" x14ac:dyDescent="0.2">
      <c r="A121" s="301"/>
      <c r="B121" s="615"/>
      <c r="C121" s="671"/>
      <c r="D121" s="302" t="s">
        <v>549</v>
      </c>
      <c r="E121" s="12">
        <v>0</v>
      </c>
      <c r="F121" s="13">
        <v>0</v>
      </c>
      <c r="G121" s="281">
        <v>2</v>
      </c>
      <c r="H121" s="276">
        <v>0.38022813688212925</v>
      </c>
      <c r="I121" s="281">
        <v>1</v>
      </c>
      <c r="J121" s="276">
        <v>0.28901734104046239</v>
      </c>
      <c r="K121" s="281">
        <v>0</v>
      </c>
      <c r="L121" s="276">
        <v>0</v>
      </c>
      <c r="M121" s="276"/>
      <c r="N121" s="12">
        <v>0</v>
      </c>
      <c r="O121" s="13">
        <v>0</v>
      </c>
      <c r="P121" s="281">
        <v>4</v>
      </c>
      <c r="Q121" s="276">
        <v>0.68493150684931503</v>
      </c>
      <c r="R121" s="281">
        <v>2</v>
      </c>
      <c r="S121" s="276">
        <v>0.53908355795148255</v>
      </c>
      <c r="T121" s="281">
        <v>0</v>
      </c>
      <c r="U121" s="276">
        <v>0</v>
      </c>
    </row>
    <row r="122" spans="1:21" ht="11.25" customHeight="1" x14ac:dyDescent="0.2">
      <c r="A122" s="301"/>
      <c r="B122" s="615"/>
      <c r="C122" s="671"/>
      <c r="D122" s="302" t="s">
        <v>550</v>
      </c>
      <c r="E122" s="12">
        <v>0</v>
      </c>
      <c r="F122" s="13">
        <v>0</v>
      </c>
      <c r="G122" s="281">
        <v>0</v>
      </c>
      <c r="H122" s="276">
        <v>0</v>
      </c>
      <c r="I122" s="281">
        <v>0</v>
      </c>
      <c r="J122" s="276">
        <v>0</v>
      </c>
      <c r="K122" s="281">
        <v>0</v>
      </c>
      <c r="L122" s="276">
        <v>0</v>
      </c>
      <c r="M122" s="276"/>
      <c r="N122" s="12">
        <v>0</v>
      </c>
      <c r="O122" s="13">
        <v>0</v>
      </c>
      <c r="P122" s="281">
        <v>0</v>
      </c>
      <c r="Q122" s="276">
        <v>0</v>
      </c>
      <c r="R122" s="281">
        <v>0</v>
      </c>
      <c r="S122" s="276">
        <v>0</v>
      </c>
      <c r="T122" s="281">
        <v>0</v>
      </c>
      <c r="U122" s="276">
        <v>0</v>
      </c>
    </row>
    <row r="123" spans="1:21" ht="11.25" customHeight="1" x14ac:dyDescent="0.2">
      <c r="A123" s="292"/>
      <c r="B123" s="617"/>
      <c r="C123" s="670"/>
      <c r="D123" s="295" t="s">
        <v>4</v>
      </c>
      <c r="E123" s="14">
        <v>3</v>
      </c>
      <c r="F123" s="15">
        <v>100</v>
      </c>
      <c r="G123" s="296">
        <v>526</v>
      </c>
      <c r="H123" s="297">
        <v>100</v>
      </c>
      <c r="I123" s="296">
        <v>346</v>
      </c>
      <c r="J123" s="297">
        <v>100</v>
      </c>
      <c r="K123" s="296">
        <v>86</v>
      </c>
      <c r="L123" s="297">
        <v>100</v>
      </c>
      <c r="M123" s="276"/>
      <c r="N123" s="14">
        <v>10</v>
      </c>
      <c r="O123" s="15">
        <v>100</v>
      </c>
      <c r="P123" s="296">
        <v>584</v>
      </c>
      <c r="Q123" s="297">
        <v>100</v>
      </c>
      <c r="R123" s="296">
        <v>371</v>
      </c>
      <c r="S123" s="297">
        <v>100</v>
      </c>
      <c r="T123" s="296">
        <v>128</v>
      </c>
      <c r="U123" s="297">
        <v>100</v>
      </c>
    </row>
    <row r="124" spans="1:21" ht="11.25" customHeight="1" x14ac:dyDescent="0.2">
      <c r="A124" s="290" t="s">
        <v>324</v>
      </c>
      <c r="B124" s="621" t="s">
        <v>314</v>
      </c>
      <c r="C124" s="306" t="s">
        <v>234</v>
      </c>
      <c r="D124" s="273" t="s">
        <v>315</v>
      </c>
      <c r="E124" s="52">
        <v>2</v>
      </c>
      <c r="F124" s="51">
        <v>1.5267175572519083</v>
      </c>
      <c r="G124" s="274">
        <v>98</v>
      </c>
      <c r="H124" s="275">
        <v>1.3273736963294054</v>
      </c>
      <c r="I124" s="274">
        <v>52</v>
      </c>
      <c r="J124" s="275">
        <v>1.1891150240109765</v>
      </c>
      <c r="K124" s="274">
        <v>22</v>
      </c>
      <c r="L124" s="275">
        <v>1.5988372093023258</v>
      </c>
      <c r="M124" s="276"/>
      <c r="N124" s="52">
        <v>1</v>
      </c>
      <c r="O124" s="51">
        <v>0.66225165562913912</v>
      </c>
      <c r="P124" s="274">
        <v>166</v>
      </c>
      <c r="Q124" s="275">
        <v>1.4672087678981793</v>
      </c>
      <c r="R124" s="274">
        <v>74</v>
      </c>
      <c r="S124" s="275">
        <v>1.1330577246975959</v>
      </c>
      <c r="T124" s="274">
        <v>27</v>
      </c>
      <c r="U124" s="275">
        <v>0.93039283252929017</v>
      </c>
    </row>
    <row r="125" spans="1:21" ht="11.25" customHeight="1" x14ac:dyDescent="0.2">
      <c r="A125" s="285"/>
      <c r="B125" s="566"/>
      <c r="C125" s="307" t="s">
        <v>235</v>
      </c>
      <c r="D125" s="280" t="s">
        <v>316</v>
      </c>
      <c r="E125" s="12">
        <v>10</v>
      </c>
      <c r="F125" s="13">
        <v>7.6335877862595423</v>
      </c>
      <c r="G125" s="281">
        <v>1130</v>
      </c>
      <c r="H125" s="276">
        <v>15.305431396451308</v>
      </c>
      <c r="I125" s="281">
        <v>787</v>
      </c>
      <c r="J125" s="276">
        <v>17.996798536473815</v>
      </c>
      <c r="K125" s="281">
        <v>184</v>
      </c>
      <c r="L125" s="276">
        <v>13.372093023255813</v>
      </c>
      <c r="M125" s="276"/>
      <c r="N125" s="12">
        <v>8</v>
      </c>
      <c r="O125" s="13">
        <v>5.298013245033113</v>
      </c>
      <c r="P125" s="281">
        <v>1311</v>
      </c>
      <c r="Q125" s="276">
        <v>11.587413823581404</v>
      </c>
      <c r="R125" s="281">
        <v>892</v>
      </c>
      <c r="S125" s="276">
        <v>13.657939059868321</v>
      </c>
      <c r="T125" s="281">
        <v>287</v>
      </c>
      <c r="U125" s="276">
        <v>9.8897312198483807</v>
      </c>
    </row>
    <row r="126" spans="1:21" ht="11.25" customHeight="1" x14ac:dyDescent="0.2">
      <c r="A126" s="278"/>
      <c r="B126" s="566"/>
      <c r="C126" s="307" t="s">
        <v>236</v>
      </c>
      <c r="D126" s="280" t="s">
        <v>317</v>
      </c>
      <c r="E126" s="12">
        <v>17</v>
      </c>
      <c r="F126" s="13">
        <v>12.977099236641221</v>
      </c>
      <c r="G126" s="281">
        <v>747</v>
      </c>
      <c r="H126" s="276">
        <v>10.11783827712312</v>
      </c>
      <c r="I126" s="281">
        <v>337</v>
      </c>
      <c r="J126" s="276">
        <v>7.7063800594557517</v>
      </c>
      <c r="K126" s="281">
        <v>185</v>
      </c>
      <c r="L126" s="276">
        <v>13.444767441860463</v>
      </c>
      <c r="M126" s="276"/>
      <c r="N126" s="12">
        <v>6</v>
      </c>
      <c r="O126" s="13">
        <v>3.9735099337748347</v>
      </c>
      <c r="P126" s="281">
        <v>1037</v>
      </c>
      <c r="Q126" s="276">
        <v>9.165635495845855</v>
      </c>
      <c r="R126" s="281">
        <v>536</v>
      </c>
      <c r="S126" s="276">
        <v>8.2070127086204252</v>
      </c>
      <c r="T126" s="281">
        <v>337</v>
      </c>
      <c r="U126" s="276">
        <v>11.612680909717437</v>
      </c>
    </row>
    <row r="127" spans="1:21" x14ac:dyDescent="0.2">
      <c r="A127" s="278"/>
      <c r="B127" s="566"/>
      <c r="C127" s="307" t="s">
        <v>237</v>
      </c>
      <c r="D127" s="286" t="s">
        <v>318</v>
      </c>
      <c r="E127" s="12">
        <v>7</v>
      </c>
      <c r="F127" s="13">
        <v>5.343511450381679</v>
      </c>
      <c r="G127" s="281">
        <v>936</v>
      </c>
      <c r="H127" s="276">
        <v>12.67777326290126</v>
      </c>
      <c r="I127" s="281">
        <v>505</v>
      </c>
      <c r="J127" s="276">
        <v>11.54813629087583</v>
      </c>
      <c r="K127" s="281">
        <v>195</v>
      </c>
      <c r="L127" s="276">
        <v>14.171511627906977</v>
      </c>
      <c r="M127" s="276"/>
      <c r="N127" s="12">
        <v>4</v>
      </c>
      <c r="O127" s="13">
        <v>2.6490066225165565</v>
      </c>
      <c r="P127" s="281">
        <v>1636</v>
      </c>
      <c r="Q127" s="276">
        <v>14.459961110129044</v>
      </c>
      <c r="R127" s="281">
        <v>950</v>
      </c>
      <c r="S127" s="276">
        <v>14.546011330577247</v>
      </c>
      <c r="T127" s="281">
        <v>496</v>
      </c>
      <c r="U127" s="276">
        <v>17.091660923501035</v>
      </c>
    </row>
    <row r="128" spans="1:21" ht="21" customHeight="1" x14ac:dyDescent="0.2">
      <c r="A128" s="278"/>
      <c r="B128" s="566"/>
      <c r="C128" s="307" t="s">
        <v>238</v>
      </c>
      <c r="D128" s="286" t="s">
        <v>465</v>
      </c>
      <c r="E128" s="12">
        <v>2</v>
      </c>
      <c r="F128" s="13">
        <v>1.5267175572519083</v>
      </c>
      <c r="G128" s="281">
        <v>71</v>
      </c>
      <c r="H128" s="276">
        <v>0.96166869836109981</v>
      </c>
      <c r="I128" s="281">
        <v>42</v>
      </c>
      <c r="J128" s="276">
        <v>0.96043905785501948</v>
      </c>
      <c r="K128" s="281">
        <v>7</v>
      </c>
      <c r="L128" s="276">
        <v>0.50872093023255816</v>
      </c>
      <c r="M128" s="276"/>
      <c r="N128" s="12">
        <v>0</v>
      </c>
      <c r="O128" s="13">
        <v>0</v>
      </c>
      <c r="P128" s="281">
        <v>71</v>
      </c>
      <c r="Q128" s="276">
        <v>0.6275410995227152</v>
      </c>
      <c r="R128" s="281">
        <v>45</v>
      </c>
      <c r="S128" s="276">
        <v>0.68902158934313285</v>
      </c>
      <c r="T128" s="281">
        <v>20</v>
      </c>
      <c r="U128" s="276">
        <v>0.68917987594762231</v>
      </c>
    </row>
    <row r="129" spans="1:21" ht="11.25" customHeight="1" x14ac:dyDescent="0.2">
      <c r="A129" s="278"/>
      <c r="B129" s="566"/>
      <c r="C129" s="307" t="s">
        <v>239</v>
      </c>
      <c r="D129" s="280" t="s">
        <v>320</v>
      </c>
      <c r="E129" s="12">
        <v>100</v>
      </c>
      <c r="F129" s="13">
        <v>76.335877862595424</v>
      </c>
      <c r="G129" s="281">
        <v>4757</v>
      </c>
      <c r="H129" s="276">
        <v>64.4318027901937</v>
      </c>
      <c r="I129" s="281">
        <v>2850</v>
      </c>
      <c r="J129" s="276">
        <v>65.172650354447754</v>
      </c>
      <c r="K129" s="281">
        <v>864</v>
      </c>
      <c r="L129" s="276">
        <v>62.790697674418603</v>
      </c>
      <c r="M129" s="276"/>
      <c r="N129" s="12">
        <v>131</v>
      </c>
      <c r="O129" s="13">
        <v>86.754966887417211</v>
      </c>
      <c r="P129" s="281">
        <v>7430</v>
      </c>
      <c r="Q129" s="276">
        <v>65.67085027399682</v>
      </c>
      <c r="R129" s="281">
        <v>4230</v>
      </c>
      <c r="S129" s="276">
        <v>64.768029398254484</v>
      </c>
      <c r="T129" s="281">
        <v>1849</v>
      </c>
      <c r="U129" s="276">
        <v>63.714679531357689</v>
      </c>
    </row>
    <row r="130" spans="1:21" ht="11.25" customHeight="1" x14ac:dyDescent="0.2">
      <c r="A130" s="278"/>
      <c r="B130" s="566"/>
      <c r="C130" s="307" t="s">
        <v>240</v>
      </c>
      <c r="D130" s="280" t="s">
        <v>293</v>
      </c>
      <c r="E130" s="12">
        <v>2</v>
      </c>
      <c r="F130" s="13">
        <v>1.5267175572519083</v>
      </c>
      <c r="G130" s="281">
        <v>165</v>
      </c>
      <c r="H130" s="276">
        <v>2.2348638764729785</v>
      </c>
      <c r="I130" s="281">
        <v>105</v>
      </c>
      <c r="J130" s="276">
        <v>2.4010976446375487</v>
      </c>
      <c r="K130" s="281">
        <v>37</v>
      </c>
      <c r="L130" s="276">
        <v>2.6889534883720931</v>
      </c>
      <c r="M130" s="276"/>
      <c r="N130" s="12">
        <v>4</v>
      </c>
      <c r="O130" s="13">
        <v>2.6490066225165565</v>
      </c>
      <c r="P130" s="281">
        <v>243</v>
      </c>
      <c r="Q130" s="276">
        <v>2.1477815096340818</v>
      </c>
      <c r="R130" s="281">
        <v>137</v>
      </c>
      <c r="S130" s="276">
        <v>2.0976879497779817</v>
      </c>
      <c r="T130" s="281">
        <v>63</v>
      </c>
      <c r="U130" s="276">
        <v>2.1709166092350101</v>
      </c>
    </row>
    <row r="131" spans="1:21" ht="11.25" customHeight="1" x14ac:dyDescent="0.2">
      <c r="A131" s="278"/>
      <c r="B131" s="566"/>
      <c r="C131" s="307" t="s">
        <v>241</v>
      </c>
      <c r="D131" s="261" t="s">
        <v>321</v>
      </c>
      <c r="E131" s="12">
        <v>1</v>
      </c>
      <c r="F131" s="13">
        <v>0.76335877862595414</v>
      </c>
      <c r="G131" s="281">
        <v>157</v>
      </c>
      <c r="H131" s="276">
        <v>2.126506840037925</v>
      </c>
      <c r="I131" s="281">
        <v>96</v>
      </c>
      <c r="J131" s="276">
        <v>2.1952892750971875</v>
      </c>
      <c r="K131" s="281">
        <v>39</v>
      </c>
      <c r="L131" s="276">
        <v>2.8343023255813953</v>
      </c>
      <c r="M131" s="276"/>
      <c r="N131" s="12">
        <v>2</v>
      </c>
      <c r="O131" s="13">
        <v>1.3245033112582782</v>
      </c>
      <c r="P131" s="281">
        <v>304</v>
      </c>
      <c r="Q131" s="276">
        <v>2.686936538801485</v>
      </c>
      <c r="R131" s="281">
        <v>182</v>
      </c>
      <c r="S131" s="276">
        <v>2.786709539121115</v>
      </c>
      <c r="T131" s="281">
        <v>72</v>
      </c>
      <c r="U131" s="276">
        <v>2.4810475534114405</v>
      </c>
    </row>
    <row r="132" spans="1:21" ht="11.25" customHeight="1" x14ac:dyDescent="0.2">
      <c r="A132" s="301"/>
      <c r="B132" s="621" t="s">
        <v>322</v>
      </c>
      <c r="C132" s="664" t="s">
        <v>587</v>
      </c>
      <c r="D132" s="304" t="s">
        <v>315</v>
      </c>
      <c r="E132" s="52">
        <v>0</v>
      </c>
      <c r="F132" s="51">
        <v>0</v>
      </c>
      <c r="G132" s="274">
        <v>32</v>
      </c>
      <c r="H132" s="275">
        <v>0.43342814574021404</v>
      </c>
      <c r="I132" s="274">
        <v>14</v>
      </c>
      <c r="J132" s="275">
        <v>0.32014635261833979</v>
      </c>
      <c r="K132" s="274">
        <v>6</v>
      </c>
      <c r="L132" s="275">
        <v>0.43604651162790697</v>
      </c>
      <c r="M132" s="276"/>
      <c r="N132" s="52">
        <v>0</v>
      </c>
      <c r="O132" s="51">
        <v>0</v>
      </c>
      <c r="P132" s="274">
        <v>36</v>
      </c>
      <c r="Q132" s="275">
        <v>0.31818985327912319</v>
      </c>
      <c r="R132" s="274">
        <v>14</v>
      </c>
      <c r="S132" s="275">
        <v>0.21436227224008575</v>
      </c>
      <c r="T132" s="274">
        <v>2</v>
      </c>
      <c r="U132" s="275">
        <v>6.8917987594762226E-2</v>
      </c>
    </row>
    <row r="133" spans="1:21" ht="11.25" customHeight="1" x14ac:dyDescent="0.2">
      <c r="A133" s="301"/>
      <c r="B133" s="615"/>
      <c r="C133" s="671"/>
      <c r="D133" s="302" t="s">
        <v>316</v>
      </c>
      <c r="E133" s="12">
        <v>5</v>
      </c>
      <c r="F133" s="13">
        <v>3.8167938931297711</v>
      </c>
      <c r="G133" s="281">
        <v>975</v>
      </c>
      <c r="H133" s="276">
        <v>13.206013815522146</v>
      </c>
      <c r="I133" s="281">
        <v>685</v>
      </c>
      <c r="J133" s="276">
        <v>15.664303681683055</v>
      </c>
      <c r="K133" s="281">
        <v>150</v>
      </c>
      <c r="L133" s="276">
        <v>10.901162790697674</v>
      </c>
      <c r="M133" s="276"/>
      <c r="N133" s="12">
        <v>8</v>
      </c>
      <c r="O133" s="13">
        <v>5.298013245033113</v>
      </c>
      <c r="P133" s="281">
        <v>1134</v>
      </c>
      <c r="Q133" s="276">
        <v>10.022980378292381</v>
      </c>
      <c r="R133" s="281">
        <v>786</v>
      </c>
      <c r="S133" s="276">
        <v>12.034910427193385</v>
      </c>
      <c r="T133" s="281">
        <v>244</v>
      </c>
      <c r="U133" s="276">
        <v>8.4079944865609928</v>
      </c>
    </row>
    <row r="134" spans="1:21" ht="11.25" customHeight="1" x14ac:dyDescent="0.2">
      <c r="A134" s="301"/>
      <c r="B134" s="615"/>
      <c r="C134" s="671"/>
      <c r="D134" s="302" t="s">
        <v>317</v>
      </c>
      <c r="E134" s="12">
        <v>15</v>
      </c>
      <c r="F134" s="13">
        <v>11.450381679389313</v>
      </c>
      <c r="G134" s="281">
        <v>600</v>
      </c>
      <c r="H134" s="276">
        <v>8.1267777326290123</v>
      </c>
      <c r="I134" s="281">
        <v>260</v>
      </c>
      <c r="J134" s="276">
        <v>5.9455751200548823</v>
      </c>
      <c r="K134" s="281">
        <v>151</v>
      </c>
      <c r="L134" s="276">
        <v>10.973837209302326</v>
      </c>
      <c r="M134" s="276"/>
      <c r="N134" s="12">
        <v>3</v>
      </c>
      <c r="O134" s="13">
        <v>1.9867549668874174</v>
      </c>
      <c r="P134" s="281">
        <v>870</v>
      </c>
      <c r="Q134" s="276">
        <v>7.6895881209121439</v>
      </c>
      <c r="R134" s="281">
        <v>439</v>
      </c>
      <c r="S134" s="276">
        <v>6.7217883938141165</v>
      </c>
      <c r="T134" s="281">
        <v>292</v>
      </c>
      <c r="U134" s="276">
        <v>10.062026188835286</v>
      </c>
    </row>
    <row r="135" spans="1:21" ht="11.25" customHeight="1" x14ac:dyDescent="0.2">
      <c r="A135" s="301"/>
      <c r="B135" s="615"/>
      <c r="C135" s="671"/>
      <c r="D135" s="302" t="s">
        <v>318</v>
      </c>
      <c r="E135" s="12">
        <v>5</v>
      </c>
      <c r="F135" s="13">
        <v>3.8167938931297711</v>
      </c>
      <c r="G135" s="281">
        <v>645</v>
      </c>
      <c r="H135" s="276">
        <v>8.7362860625761893</v>
      </c>
      <c r="I135" s="281">
        <v>340</v>
      </c>
      <c r="J135" s="276">
        <v>7.7749828493025381</v>
      </c>
      <c r="K135" s="281">
        <v>123</v>
      </c>
      <c r="L135" s="276">
        <v>8.9389534883720945</v>
      </c>
      <c r="M135" s="276"/>
      <c r="N135" s="12">
        <v>3</v>
      </c>
      <c r="O135" s="13">
        <v>1.9867549668874174</v>
      </c>
      <c r="P135" s="281">
        <v>1242</v>
      </c>
      <c r="Q135" s="276">
        <v>10.977549938129751</v>
      </c>
      <c r="R135" s="281">
        <v>717</v>
      </c>
      <c r="S135" s="276">
        <v>10.978410656867249</v>
      </c>
      <c r="T135" s="281">
        <v>367</v>
      </c>
      <c r="U135" s="276">
        <v>12.646450723638869</v>
      </c>
    </row>
    <row r="136" spans="1:21" ht="11.25" customHeight="1" x14ac:dyDescent="0.2">
      <c r="A136" s="301"/>
      <c r="B136" s="615"/>
      <c r="C136" s="671"/>
      <c r="D136" s="261" t="s">
        <v>319</v>
      </c>
      <c r="E136" s="12">
        <v>1</v>
      </c>
      <c r="F136" s="13">
        <v>0.76335877862595414</v>
      </c>
      <c r="G136" s="281">
        <v>19</v>
      </c>
      <c r="H136" s="276">
        <v>0.25734796153325207</v>
      </c>
      <c r="I136" s="281">
        <v>11</v>
      </c>
      <c r="J136" s="276">
        <v>0.25154356277155271</v>
      </c>
      <c r="K136" s="281">
        <v>1</v>
      </c>
      <c r="L136" s="276">
        <v>7.2674418604651167E-2</v>
      </c>
      <c r="M136" s="276"/>
      <c r="N136" s="12">
        <v>0</v>
      </c>
      <c r="O136" s="13">
        <v>0</v>
      </c>
      <c r="P136" s="281">
        <v>18</v>
      </c>
      <c r="Q136" s="276">
        <v>0.1590949266395616</v>
      </c>
      <c r="R136" s="281">
        <v>11</v>
      </c>
      <c r="S136" s="276">
        <v>0.16842749961721021</v>
      </c>
      <c r="T136" s="281">
        <v>5</v>
      </c>
      <c r="U136" s="276">
        <v>0.17229496898690558</v>
      </c>
    </row>
    <row r="137" spans="1:21" ht="11.25" customHeight="1" x14ac:dyDescent="0.2">
      <c r="A137" s="301"/>
      <c r="B137" s="615"/>
      <c r="C137" s="671"/>
      <c r="D137" s="302" t="s">
        <v>320</v>
      </c>
      <c r="E137" s="12">
        <v>94</v>
      </c>
      <c r="F137" s="13">
        <v>71.755725190839698</v>
      </c>
      <c r="G137" s="281">
        <v>4279</v>
      </c>
      <c r="H137" s="276">
        <v>57.957469863199243</v>
      </c>
      <c r="I137" s="281">
        <v>2570</v>
      </c>
      <c r="J137" s="276">
        <v>58.769723302080955</v>
      </c>
      <c r="K137" s="281">
        <v>757</v>
      </c>
      <c r="L137" s="276">
        <v>55.014534883720934</v>
      </c>
      <c r="M137" s="276"/>
      <c r="N137" s="12">
        <v>128</v>
      </c>
      <c r="O137" s="13">
        <v>84.768211920529808</v>
      </c>
      <c r="P137" s="281">
        <v>6776</v>
      </c>
      <c r="Q137" s="276">
        <v>59.890401272759405</v>
      </c>
      <c r="R137" s="281">
        <v>3837</v>
      </c>
      <c r="S137" s="276">
        <v>58.750574184657786</v>
      </c>
      <c r="T137" s="281">
        <v>1647</v>
      </c>
      <c r="U137" s="276">
        <v>56.753962784286692</v>
      </c>
    </row>
    <row r="138" spans="1:21" ht="11.25" customHeight="1" x14ac:dyDescent="0.2">
      <c r="A138" s="301"/>
      <c r="B138" s="615"/>
      <c r="C138" s="671"/>
      <c r="D138" s="302" t="s">
        <v>293</v>
      </c>
      <c r="E138" s="12">
        <v>1</v>
      </c>
      <c r="F138" s="13">
        <v>0.76335877862595414</v>
      </c>
      <c r="G138" s="281">
        <v>100</v>
      </c>
      <c r="H138" s="276">
        <v>1.3544629554381686</v>
      </c>
      <c r="I138" s="281">
        <v>58</v>
      </c>
      <c r="J138" s="276">
        <v>1.3263206037045507</v>
      </c>
      <c r="K138" s="281">
        <v>17</v>
      </c>
      <c r="L138" s="276">
        <v>1.2354651162790697</v>
      </c>
      <c r="M138" s="276"/>
      <c r="N138" s="12">
        <v>3</v>
      </c>
      <c r="O138" s="13">
        <v>1.9867549668874174</v>
      </c>
      <c r="P138" s="281">
        <v>151</v>
      </c>
      <c r="Q138" s="276">
        <v>1.3346296623652114</v>
      </c>
      <c r="R138" s="281">
        <v>87</v>
      </c>
      <c r="S138" s="276">
        <v>1.3321084060633899</v>
      </c>
      <c r="T138" s="281">
        <v>42</v>
      </c>
      <c r="U138" s="276">
        <v>1.4472777394900069</v>
      </c>
    </row>
    <row r="139" spans="1:21" ht="11.25" customHeight="1" x14ac:dyDescent="0.2">
      <c r="A139" s="301"/>
      <c r="B139" s="615"/>
      <c r="C139" s="671"/>
      <c r="D139" s="302" t="s">
        <v>323</v>
      </c>
      <c r="E139" s="12">
        <v>9</v>
      </c>
      <c r="F139" s="13">
        <v>6.8702290076335881</v>
      </c>
      <c r="G139" s="281">
        <v>576</v>
      </c>
      <c r="H139" s="276">
        <v>7.8017066233238523</v>
      </c>
      <c r="I139" s="281">
        <v>339</v>
      </c>
      <c r="J139" s="276">
        <v>7.7521152526869432</v>
      </c>
      <c r="K139" s="281">
        <v>132</v>
      </c>
      <c r="L139" s="276">
        <v>9.5930232558139537</v>
      </c>
      <c r="M139" s="276"/>
      <c r="N139" s="12">
        <v>4</v>
      </c>
      <c r="O139" s="13">
        <v>2.6490066225165565</v>
      </c>
      <c r="P139" s="281">
        <v>783</v>
      </c>
      <c r="Q139" s="276">
        <v>6.9206293088209305</v>
      </c>
      <c r="R139" s="281">
        <v>458</v>
      </c>
      <c r="S139" s="276">
        <v>7.0127086204256619</v>
      </c>
      <c r="T139" s="281">
        <v>231</v>
      </c>
      <c r="U139" s="276">
        <v>7.9600275671950378</v>
      </c>
    </row>
    <row r="140" spans="1:21" ht="11.25" customHeight="1" x14ac:dyDescent="0.2">
      <c r="A140" s="301"/>
      <c r="B140" s="615"/>
      <c r="C140" s="671"/>
      <c r="D140" s="302" t="s">
        <v>321</v>
      </c>
      <c r="E140" s="12">
        <v>1</v>
      </c>
      <c r="F140" s="13">
        <v>0.76335877862595414</v>
      </c>
      <c r="G140" s="281">
        <v>157</v>
      </c>
      <c r="H140" s="276">
        <v>2.126506840037925</v>
      </c>
      <c r="I140" s="281">
        <v>96</v>
      </c>
      <c r="J140" s="276">
        <v>2.1952892750971875</v>
      </c>
      <c r="K140" s="281">
        <v>39</v>
      </c>
      <c r="L140" s="276">
        <v>2.8343023255813953</v>
      </c>
      <c r="M140" s="276"/>
      <c r="N140" s="12">
        <v>2</v>
      </c>
      <c r="O140" s="13">
        <v>1.3245033112582782</v>
      </c>
      <c r="P140" s="281">
        <v>304</v>
      </c>
      <c r="Q140" s="276">
        <v>2.686936538801485</v>
      </c>
      <c r="R140" s="281">
        <v>182</v>
      </c>
      <c r="S140" s="276">
        <v>2.786709539121115</v>
      </c>
      <c r="T140" s="281">
        <v>72</v>
      </c>
      <c r="U140" s="276">
        <v>2.4810475534114405</v>
      </c>
    </row>
    <row r="141" spans="1:21" ht="11.25" customHeight="1" x14ac:dyDescent="0.2">
      <c r="A141" s="292"/>
      <c r="B141" s="616"/>
      <c r="C141" s="665"/>
      <c r="D141" s="261" t="s">
        <v>4</v>
      </c>
      <c r="E141" s="12">
        <v>131</v>
      </c>
      <c r="F141" s="13">
        <v>100</v>
      </c>
      <c r="G141" s="281">
        <v>7383</v>
      </c>
      <c r="H141" s="276">
        <v>100</v>
      </c>
      <c r="I141" s="281">
        <v>4373</v>
      </c>
      <c r="J141" s="276">
        <v>100</v>
      </c>
      <c r="K141" s="281">
        <v>1376</v>
      </c>
      <c r="L141" s="276">
        <v>100</v>
      </c>
      <c r="M141" s="276"/>
      <c r="N141" s="12">
        <v>151</v>
      </c>
      <c r="O141" s="13">
        <v>100</v>
      </c>
      <c r="P141" s="281">
        <v>11314</v>
      </c>
      <c r="Q141" s="276">
        <v>100</v>
      </c>
      <c r="R141" s="281">
        <v>6531</v>
      </c>
      <c r="S141" s="276">
        <v>100</v>
      </c>
      <c r="T141" s="281">
        <v>2902</v>
      </c>
      <c r="U141" s="276">
        <v>100</v>
      </c>
    </row>
    <row r="142" spans="1:21" ht="11.25" customHeight="1" x14ac:dyDescent="0.2">
      <c r="A142" s="290" t="s">
        <v>326</v>
      </c>
      <c r="B142" s="621" t="s">
        <v>325</v>
      </c>
      <c r="C142" s="664" t="s">
        <v>242</v>
      </c>
      <c r="D142" s="273" t="s">
        <v>266</v>
      </c>
      <c r="E142" s="52">
        <v>86</v>
      </c>
      <c r="F142" s="51">
        <v>65.151515151515156</v>
      </c>
      <c r="G142" s="274">
        <v>6051</v>
      </c>
      <c r="H142" s="275">
        <v>81.615861882924207</v>
      </c>
      <c r="I142" s="274">
        <v>3542</v>
      </c>
      <c r="J142" s="275">
        <v>80.720145852324521</v>
      </c>
      <c r="K142" s="274">
        <v>1137</v>
      </c>
      <c r="L142" s="275">
        <v>82.153179190751445</v>
      </c>
      <c r="M142" s="276"/>
      <c r="N142" s="52">
        <v>92</v>
      </c>
      <c r="O142" s="51">
        <v>60.130718954248366</v>
      </c>
      <c r="P142" s="274">
        <v>9238</v>
      </c>
      <c r="Q142" s="275">
        <v>81.341903671744291</v>
      </c>
      <c r="R142" s="274">
        <v>5246</v>
      </c>
      <c r="S142" s="275">
        <v>80.030511060259343</v>
      </c>
      <c r="T142" s="274">
        <v>2333</v>
      </c>
      <c r="U142" s="275">
        <v>80.309810671256457</v>
      </c>
    </row>
    <row r="143" spans="1:21" x14ac:dyDescent="0.2">
      <c r="A143" s="278"/>
      <c r="B143" s="623"/>
      <c r="C143" s="665"/>
      <c r="D143" s="280" t="s">
        <v>267</v>
      </c>
      <c r="E143" s="12">
        <v>46</v>
      </c>
      <c r="F143" s="13">
        <v>34.848484848484851</v>
      </c>
      <c r="G143" s="281">
        <v>1363</v>
      </c>
      <c r="H143" s="276">
        <v>18.384138117075803</v>
      </c>
      <c r="I143" s="281">
        <v>846</v>
      </c>
      <c r="J143" s="276">
        <v>19.279854147675479</v>
      </c>
      <c r="K143" s="281">
        <v>247</v>
      </c>
      <c r="L143" s="276">
        <v>17.846820809248555</v>
      </c>
      <c r="M143" s="276"/>
      <c r="N143" s="12">
        <v>61</v>
      </c>
      <c r="O143" s="13">
        <v>39.869281045751634</v>
      </c>
      <c r="P143" s="281">
        <v>2119</v>
      </c>
      <c r="Q143" s="276">
        <v>18.658096328255702</v>
      </c>
      <c r="R143" s="281">
        <v>1309</v>
      </c>
      <c r="S143" s="276">
        <v>19.969488939740657</v>
      </c>
      <c r="T143" s="281">
        <v>572</v>
      </c>
      <c r="U143" s="276">
        <v>19.690189328743546</v>
      </c>
    </row>
    <row r="144" spans="1:21" x14ac:dyDescent="0.2">
      <c r="A144" s="293"/>
      <c r="B144" s="626"/>
      <c r="C144" s="670"/>
      <c r="D144" s="295" t="s">
        <v>4</v>
      </c>
      <c r="E144" s="14">
        <v>132</v>
      </c>
      <c r="F144" s="15">
        <v>100</v>
      </c>
      <c r="G144" s="296">
        <v>7414</v>
      </c>
      <c r="H144" s="297">
        <v>100</v>
      </c>
      <c r="I144" s="296">
        <v>4388</v>
      </c>
      <c r="J144" s="297">
        <v>100</v>
      </c>
      <c r="K144" s="296">
        <v>1384</v>
      </c>
      <c r="L144" s="297">
        <v>100</v>
      </c>
      <c r="M144" s="276"/>
      <c r="N144" s="14">
        <v>153</v>
      </c>
      <c r="O144" s="15">
        <v>100</v>
      </c>
      <c r="P144" s="296">
        <v>11357</v>
      </c>
      <c r="Q144" s="297">
        <v>100</v>
      </c>
      <c r="R144" s="296">
        <v>6555</v>
      </c>
      <c r="S144" s="297">
        <v>100</v>
      </c>
      <c r="T144" s="296">
        <v>2905</v>
      </c>
      <c r="U144" s="297">
        <v>100</v>
      </c>
    </row>
    <row r="145" spans="1:21" ht="20.100000000000001" customHeight="1" x14ac:dyDescent="0.2">
      <c r="A145" s="290" t="s">
        <v>328</v>
      </c>
      <c r="B145" s="621" t="s">
        <v>605</v>
      </c>
      <c r="C145" s="664" t="s">
        <v>606</v>
      </c>
      <c r="D145" s="303" t="s">
        <v>607</v>
      </c>
      <c r="E145" s="52">
        <v>99</v>
      </c>
      <c r="F145" s="51">
        <v>75.572519083969468</v>
      </c>
      <c r="G145" s="274">
        <v>5121</v>
      </c>
      <c r="H145" s="275">
        <v>69.437288135593221</v>
      </c>
      <c r="I145" s="274">
        <v>3082</v>
      </c>
      <c r="J145" s="275">
        <v>70.477932769265948</v>
      </c>
      <c r="K145" s="274">
        <v>863</v>
      </c>
      <c r="L145" s="275">
        <v>62.445730824891463</v>
      </c>
      <c r="M145" s="276"/>
      <c r="N145" s="52">
        <v>9</v>
      </c>
      <c r="O145" s="51">
        <v>5.8823529411764701</v>
      </c>
      <c r="P145" s="274">
        <v>759</v>
      </c>
      <c r="Q145" s="275">
        <v>6.7002118644067803</v>
      </c>
      <c r="R145" s="274">
        <v>460</v>
      </c>
      <c r="S145" s="275">
        <v>7.0304141830964397</v>
      </c>
      <c r="T145" s="274">
        <v>169</v>
      </c>
      <c r="U145" s="275">
        <v>5.8235699517574089</v>
      </c>
    </row>
    <row r="146" spans="1:21" ht="10.7" customHeight="1" x14ac:dyDescent="0.2">
      <c r="A146" s="278"/>
      <c r="B146" s="623"/>
      <c r="C146" s="665"/>
      <c r="D146" s="286" t="s">
        <v>327</v>
      </c>
      <c r="E146" s="12">
        <v>1</v>
      </c>
      <c r="F146" s="13">
        <v>0.76335877862595414</v>
      </c>
      <c r="G146" s="281">
        <v>149</v>
      </c>
      <c r="H146" s="276">
        <v>2.0203389830508471</v>
      </c>
      <c r="I146" s="281">
        <v>100</v>
      </c>
      <c r="J146" s="276">
        <v>2.2867596615595698</v>
      </c>
      <c r="K146" s="281">
        <v>17</v>
      </c>
      <c r="L146" s="276">
        <v>1.2301013024602026</v>
      </c>
      <c r="M146" s="276"/>
      <c r="N146" s="12">
        <v>2</v>
      </c>
      <c r="O146" s="13">
        <v>1.3071895424836601</v>
      </c>
      <c r="P146" s="281">
        <v>301</v>
      </c>
      <c r="Q146" s="276">
        <v>2.6571327683615817</v>
      </c>
      <c r="R146" s="281">
        <v>207</v>
      </c>
      <c r="S146" s="276">
        <v>3.1636863823933976</v>
      </c>
      <c r="T146" s="281">
        <v>84</v>
      </c>
      <c r="U146" s="276">
        <v>2.8945554789800139</v>
      </c>
    </row>
    <row r="147" spans="1:21" ht="20.100000000000001" customHeight="1" x14ac:dyDescent="0.2">
      <c r="A147" s="278"/>
      <c r="B147" s="623"/>
      <c r="C147" s="665"/>
      <c r="D147" s="286" t="s">
        <v>608</v>
      </c>
      <c r="E147" s="12">
        <v>15</v>
      </c>
      <c r="F147" s="13">
        <v>11.450381679389313</v>
      </c>
      <c r="G147" s="281">
        <v>563</v>
      </c>
      <c r="H147" s="276">
        <v>7.6338983050847462</v>
      </c>
      <c r="I147" s="281">
        <v>366</v>
      </c>
      <c r="J147" s="276">
        <v>8.3695403613080277</v>
      </c>
      <c r="K147" s="281">
        <v>141</v>
      </c>
      <c r="L147" s="276">
        <v>10.202604920405211</v>
      </c>
      <c r="M147" s="276"/>
      <c r="N147" s="12">
        <v>99</v>
      </c>
      <c r="O147" s="13">
        <v>64.705882352941174</v>
      </c>
      <c r="P147" s="281">
        <v>3523</v>
      </c>
      <c r="Q147" s="276">
        <v>31.099929378531073</v>
      </c>
      <c r="R147" s="281">
        <v>2156</v>
      </c>
      <c r="S147" s="276">
        <v>32.951245605991133</v>
      </c>
      <c r="T147" s="281">
        <v>687</v>
      </c>
      <c r="U147" s="276">
        <v>23.673328738800826</v>
      </c>
    </row>
    <row r="148" spans="1:21" ht="20.100000000000001" customHeight="1" x14ac:dyDescent="0.2">
      <c r="A148" s="278"/>
      <c r="B148" s="623"/>
      <c r="C148" s="665"/>
      <c r="D148" s="286" t="s">
        <v>609</v>
      </c>
      <c r="E148" s="12">
        <v>16</v>
      </c>
      <c r="F148" s="13">
        <v>12.213740458015266</v>
      </c>
      <c r="G148" s="281">
        <v>1366</v>
      </c>
      <c r="H148" s="276">
        <v>18.522033898305086</v>
      </c>
      <c r="I148" s="281">
        <v>735</v>
      </c>
      <c r="J148" s="276">
        <v>16.807683512462841</v>
      </c>
      <c r="K148" s="281">
        <v>323</v>
      </c>
      <c r="L148" s="276">
        <v>23.371924746743851</v>
      </c>
      <c r="M148" s="276"/>
      <c r="N148" s="12">
        <v>41</v>
      </c>
      <c r="O148" s="13">
        <v>26.797385620915033</v>
      </c>
      <c r="P148" s="281">
        <v>6166</v>
      </c>
      <c r="Q148" s="276">
        <v>54.431497175141239</v>
      </c>
      <c r="R148" s="281">
        <v>3445</v>
      </c>
      <c r="S148" s="276">
        <v>52.651688827754853</v>
      </c>
      <c r="T148" s="281">
        <v>1801</v>
      </c>
      <c r="U148" s="276">
        <v>62.060647829083393</v>
      </c>
    </row>
    <row r="149" spans="1:21" ht="10.7" customHeight="1" x14ac:dyDescent="0.2">
      <c r="A149" s="278"/>
      <c r="B149" s="623"/>
      <c r="C149" s="665"/>
      <c r="D149" s="286" t="s">
        <v>610</v>
      </c>
      <c r="E149" s="12">
        <v>0</v>
      </c>
      <c r="F149" s="13">
        <v>0</v>
      </c>
      <c r="G149" s="281">
        <v>115</v>
      </c>
      <c r="H149" s="276">
        <v>1.5593220338983051</v>
      </c>
      <c r="I149" s="281">
        <v>69</v>
      </c>
      <c r="J149" s="276">
        <v>1.5778641664761035</v>
      </c>
      <c r="K149" s="281">
        <v>27</v>
      </c>
      <c r="L149" s="276">
        <v>1.9536903039073805</v>
      </c>
      <c r="M149" s="276"/>
      <c r="N149" s="12">
        <v>0</v>
      </c>
      <c r="O149" s="13">
        <v>0</v>
      </c>
      <c r="P149" s="281">
        <v>305</v>
      </c>
      <c r="Q149" s="276">
        <v>2.6924435028248586</v>
      </c>
      <c r="R149" s="281">
        <v>199</v>
      </c>
      <c r="S149" s="276">
        <v>3.0414183096438943</v>
      </c>
      <c r="T149" s="281">
        <v>119</v>
      </c>
      <c r="U149" s="276">
        <v>4.1006202618883529</v>
      </c>
    </row>
    <row r="150" spans="1:21" ht="20.100000000000001" customHeight="1" x14ac:dyDescent="0.2">
      <c r="A150" s="278"/>
      <c r="B150" s="623"/>
      <c r="C150" s="665"/>
      <c r="D150" s="286" t="s">
        <v>611</v>
      </c>
      <c r="E150" s="12">
        <v>0</v>
      </c>
      <c r="F150" s="13">
        <v>0</v>
      </c>
      <c r="G150" s="281">
        <v>49</v>
      </c>
      <c r="H150" s="276">
        <v>0.66440677966101691</v>
      </c>
      <c r="I150" s="281">
        <v>15</v>
      </c>
      <c r="J150" s="276">
        <v>0.34301394923393552</v>
      </c>
      <c r="K150" s="281">
        <v>9</v>
      </c>
      <c r="L150" s="276">
        <v>0.65123010130246017</v>
      </c>
      <c r="M150" s="276"/>
      <c r="N150" s="12">
        <v>2</v>
      </c>
      <c r="O150" s="13">
        <v>1.3071895424836601</v>
      </c>
      <c r="P150" s="281">
        <v>263</v>
      </c>
      <c r="Q150" s="276">
        <v>2.321680790960452</v>
      </c>
      <c r="R150" s="281">
        <v>70</v>
      </c>
      <c r="S150" s="276">
        <v>1.0698456365581537</v>
      </c>
      <c r="T150" s="281">
        <v>39</v>
      </c>
      <c r="U150" s="276">
        <v>1.3439007580978637</v>
      </c>
    </row>
    <row r="151" spans="1:21" ht="20.100000000000001" customHeight="1" x14ac:dyDescent="0.2">
      <c r="A151" s="278"/>
      <c r="B151" s="623"/>
      <c r="C151" s="665"/>
      <c r="D151" s="286" t="s">
        <v>612</v>
      </c>
      <c r="E151" s="12">
        <v>0</v>
      </c>
      <c r="F151" s="13">
        <v>0</v>
      </c>
      <c r="G151" s="281">
        <v>12</v>
      </c>
      <c r="H151" s="276">
        <v>0.16271186440677965</v>
      </c>
      <c r="I151" s="281">
        <v>6</v>
      </c>
      <c r="J151" s="276">
        <v>0.13720557969357422</v>
      </c>
      <c r="K151" s="281">
        <v>2</v>
      </c>
      <c r="L151" s="276">
        <v>0.14471780028943559</v>
      </c>
      <c r="M151" s="276"/>
      <c r="N151" s="12">
        <v>0</v>
      </c>
      <c r="O151" s="13">
        <v>0</v>
      </c>
      <c r="P151" s="281">
        <v>11</v>
      </c>
      <c r="Q151" s="276">
        <v>9.71045197740113E-2</v>
      </c>
      <c r="R151" s="281">
        <v>6</v>
      </c>
      <c r="S151" s="276">
        <v>9.170105456212746E-2</v>
      </c>
      <c r="T151" s="281">
        <v>3</v>
      </c>
      <c r="U151" s="276">
        <v>0.10337698139214334</v>
      </c>
    </row>
    <row r="152" spans="1:21" ht="10.7" customHeight="1" x14ac:dyDescent="0.2">
      <c r="A152" s="305"/>
      <c r="B152" s="626"/>
      <c r="C152" s="670"/>
      <c r="D152" s="333" t="s">
        <v>4</v>
      </c>
      <c r="E152" s="14">
        <v>131</v>
      </c>
      <c r="F152" s="15">
        <v>100</v>
      </c>
      <c r="G152" s="296">
        <v>7375</v>
      </c>
      <c r="H152" s="297">
        <v>100</v>
      </c>
      <c r="I152" s="296">
        <v>4373</v>
      </c>
      <c r="J152" s="297">
        <v>100</v>
      </c>
      <c r="K152" s="296">
        <v>1382</v>
      </c>
      <c r="L152" s="297">
        <v>100</v>
      </c>
      <c r="M152" s="276"/>
      <c r="N152" s="14">
        <v>153</v>
      </c>
      <c r="O152" s="15">
        <v>100</v>
      </c>
      <c r="P152" s="296">
        <v>11328</v>
      </c>
      <c r="Q152" s="297">
        <v>100</v>
      </c>
      <c r="R152" s="296">
        <v>6543</v>
      </c>
      <c r="S152" s="297">
        <v>100</v>
      </c>
      <c r="T152" s="296">
        <v>2902</v>
      </c>
      <c r="U152" s="297">
        <v>100</v>
      </c>
    </row>
    <row r="153" spans="1:21" ht="11.25" customHeight="1" x14ac:dyDescent="0.2">
      <c r="A153" s="290" t="s">
        <v>330</v>
      </c>
      <c r="B153" s="621" t="s">
        <v>329</v>
      </c>
      <c r="C153" s="664" t="s">
        <v>243</v>
      </c>
      <c r="D153" s="273" t="s">
        <v>266</v>
      </c>
      <c r="E153" s="52">
        <v>127</v>
      </c>
      <c r="F153" s="51">
        <v>96.946564885496173</v>
      </c>
      <c r="G153" s="274">
        <v>7019</v>
      </c>
      <c r="H153" s="275">
        <v>94.902650081124932</v>
      </c>
      <c r="I153" s="274">
        <v>4177</v>
      </c>
      <c r="J153" s="275">
        <v>95.278284671532845</v>
      </c>
      <c r="K153" s="274">
        <v>1332</v>
      </c>
      <c r="L153" s="275">
        <v>96.242774566473983</v>
      </c>
      <c r="M153" s="276"/>
      <c r="N153" s="52">
        <v>143</v>
      </c>
      <c r="O153" s="51">
        <v>94.078947368421055</v>
      </c>
      <c r="P153" s="274">
        <v>11026</v>
      </c>
      <c r="Q153" s="275">
        <v>97.17962277454609</v>
      </c>
      <c r="R153" s="274">
        <v>6392</v>
      </c>
      <c r="S153" s="275">
        <v>97.617593158216252</v>
      </c>
      <c r="T153" s="274">
        <v>2854</v>
      </c>
      <c r="U153" s="275">
        <v>98.10931591612237</v>
      </c>
    </row>
    <row r="154" spans="1:21" x14ac:dyDescent="0.2">
      <c r="A154" s="278"/>
      <c r="B154" s="623"/>
      <c r="C154" s="665"/>
      <c r="D154" s="280" t="s">
        <v>267</v>
      </c>
      <c r="E154" s="12">
        <v>4</v>
      </c>
      <c r="F154" s="13">
        <v>3.0534351145038165</v>
      </c>
      <c r="G154" s="281">
        <v>377</v>
      </c>
      <c r="H154" s="276">
        <v>5.0973499188750671</v>
      </c>
      <c r="I154" s="281">
        <v>207</v>
      </c>
      <c r="J154" s="276">
        <v>4.7217153284671536</v>
      </c>
      <c r="K154" s="281">
        <v>52</v>
      </c>
      <c r="L154" s="276">
        <v>3.7572254335260116</v>
      </c>
      <c r="M154" s="276"/>
      <c r="N154" s="12">
        <v>9</v>
      </c>
      <c r="O154" s="13">
        <v>5.9210526315789469</v>
      </c>
      <c r="P154" s="281">
        <v>320</v>
      </c>
      <c r="Q154" s="276">
        <v>2.8203772254539046</v>
      </c>
      <c r="R154" s="281">
        <v>156</v>
      </c>
      <c r="S154" s="276">
        <v>2.3824068417837507</v>
      </c>
      <c r="T154" s="281">
        <v>55</v>
      </c>
      <c r="U154" s="276">
        <v>1.8906840838776213</v>
      </c>
    </row>
    <row r="155" spans="1:21" ht="27" customHeight="1" x14ac:dyDescent="0.2">
      <c r="A155" s="293"/>
      <c r="B155" s="626"/>
      <c r="C155" s="670"/>
      <c r="D155" s="298" t="s">
        <v>4</v>
      </c>
      <c r="E155" s="10">
        <v>131</v>
      </c>
      <c r="F155" s="11">
        <v>100</v>
      </c>
      <c r="G155" s="299">
        <v>7396</v>
      </c>
      <c r="H155" s="300">
        <v>100</v>
      </c>
      <c r="I155" s="299">
        <v>4384</v>
      </c>
      <c r="J155" s="300">
        <v>100</v>
      </c>
      <c r="K155" s="299">
        <v>1384</v>
      </c>
      <c r="L155" s="300">
        <v>100</v>
      </c>
      <c r="M155" s="284"/>
      <c r="N155" s="10">
        <v>152</v>
      </c>
      <c r="O155" s="11">
        <v>100</v>
      </c>
      <c r="P155" s="299">
        <v>11346</v>
      </c>
      <c r="Q155" s="300">
        <v>100</v>
      </c>
      <c r="R155" s="299">
        <v>6548</v>
      </c>
      <c r="S155" s="300">
        <v>100</v>
      </c>
      <c r="T155" s="299">
        <v>2909</v>
      </c>
      <c r="U155" s="300">
        <v>100</v>
      </c>
    </row>
    <row r="156" spans="1:21" ht="11.25" customHeight="1" x14ac:dyDescent="0.2">
      <c r="A156" s="290" t="s">
        <v>620</v>
      </c>
      <c r="B156" s="621" t="s">
        <v>331</v>
      </c>
      <c r="C156" s="664" t="s">
        <v>244</v>
      </c>
      <c r="D156" s="273" t="s">
        <v>266</v>
      </c>
      <c r="E156" s="52">
        <v>128</v>
      </c>
      <c r="F156" s="51">
        <v>97.70992366412213</v>
      </c>
      <c r="G156" s="274">
        <v>7280</v>
      </c>
      <c r="H156" s="275">
        <v>98.591549295774655</v>
      </c>
      <c r="I156" s="274">
        <v>4322</v>
      </c>
      <c r="J156" s="275">
        <v>98.78857142857143</v>
      </c>
      <c r="K156" s="274">
        <v>1364</v>
      </c>
      <c r="L156" s="275">
        <v>98.697539797395081</v>
      </c>
      <c r="M156" s="276"/>
      <c r="N156" s="52">
        <v>146</v>
      </c>
      <c r="O156" s="51">
        <v>96.05263157894737</v>
      </c>
      <c r="P156" s="274">
        <v>10848</v>
      </c>
      <c r="Q156" s="275">
        <v>95.864262990455998</v>
      </c>
      <c r="R156" s="274">
        <v>6295</v>
      </c>
      <c r="S156" s="275">
        <v>96.371708511941208</v>
      </c>
      <c r="T156" s="274">
        <v>2788</v>
      </c>
      <c r="U156" s="275">
        <v>96.337249481686243</v>
      </c>
    </row>
    <row r="157" spans="1:21" x14ac:dyDescent="0.2">
      <c r="A157" s="278"/>
      <c r="B157" s="623"/>
      <c r="C157" s="665"/>
      <c r="D157" s="280" t="s">
        <v>267</v>
      </c>
      <c r="E157" s="12">
        <v>3</v>
      </c>
      <c r="F157" s="13">
        <v>2.2900763358778624</v>
      </c>
      <c r="G157" s="281">
        <v>104</v>
      </c>
      <c r="H157" s="276">
        <v>1.4084507042253522</v>
      </c>
      <c r="I157" s="281">
        <v>53</v>
      </c>
      <c r="J157" s="276">
        <v>1.2114285714285715</v>
      </c>
      <c r="K157" s="281">
        <v>18</v>
      </c>
      <c r="L157" s="276">
        <v>1.3024602026049203</v>
      </c>
      <c r="M157" s="276"/>
      <c r="N157" s="12">
        <v>6</v>
      </c>
      <c r="O157" s="13">
        <v>3.9473684210526314</v>
      </c>
      <c r="P157" s="281">
        <v>468</v>
      </c>
      <c r="Q157" s="276">
        <v>4.135737009544008</v>
      </c>
      <c r="R157" s="281">
        <v>237</v>
      </c>
      <c r="S157" s="276">
        <v>3.6282914880587871</v>
      </c>
      <c r="T157" s="281">
        <v>106</v>
      </c>
      <c r="U157" s="276">
        <v>3.6627505183137523</v>
      </c>
    </row>
    <row r="158" spans="1:21" ht="25.5" customHeight="1" x14ac:dyDescent="0.2">
      <c r="A158" s="292"/>
      <c r="B158" s="623"/>
      <c r="C158" s="665"/>
      <c r="D158" s="282" t="s">
        <v>4</v>
      </c>
      <c r="E158" s="1">
        <v>131</v>
      </c>
      <c r="F158" s="2">
        <v>100</v>
      </c>
      <c r="G158" s="283">
        <v>7384</v>
      </c>
      <c r="H158" s="284">
        <v>100</v>
      </c>
      <c r="I158" s="283">
        <v>4375</v>
      </c>
      <c r="J158" s="284">
        <v>100</v>
      </c>
      <c r="K158" s="283">
        <v>1382</v>
      </c>
      <c r="L158" s="284">
        <v>100</v>
      </c>
      <c r="M158" s="284"/>
      <c r="N158" s="1">
        <v>152</v>
      </c>
      <c r="O158" s="2">
        <v>100</v>
      </c>
      <c r="P158" s="283">
        <v>11316</v>
      </c>
      <c r="Q158" s="284">
        <v>100</v>
      </c>
      <c r="R158" s="283">
        <v>6532</v>
      </c>
      <c r="S158" s="284">
        <v>100</v>
      </c>
      <c r="T158" s="283">
        <v>2894</v>
      </c>
      <c r="U158" s="284">
        <v>100</v>
      </c>
    </row>
    <row r="159" spans="1:21" ht="11.25" customHeight="1" x14ac:dyDescent="0.2">
      <c r="A159" s="272" t="s">
        <v>621</v>
      </c>
      <c r="B159" s="621" t="s">
        <v>332</v>
      </c>
      <c r="C159" s="664" t="s">
        <v>245</v>
      </c>
      <c r="D159" s="273" t="s">
        <v>266</v>
      </c>
      <c r="E159" s="52">
        <v>115</v>
      </c>
      <c r="F159" s="51">
        <v>87.121212121212125</v>
      </c>
      <c r="G159" s="274">
        <v>6594</v>
      </c>
      <c r="H159" s="275">
        <v>89.108108108108112</v>
      </c>
      <c r="I159" s="274">
        <v>3939</v>
      </c>
      <c r="J159" s="275">
        <v>89.788010029633</v>
      </c>
      <c r="K159" s="274">
        <v>1244</v>
      </c>
      <c r="L159" s="275">
        <v>89.75468975468975</v>
      </c>
      <c r="M159" s="276"/>
      <c r="N159" s="52">
        <v>125</v>
      </c>
      <c r="O159" s="51">
        <v>81.699346405228752</v>
      </c>
      <c r="P159" s="274">
        <v>10027</v>
      </c>
      <c r="Q159" s="275">
        <v>88.281387568233853</v>
      </c>
      <c r="R159" s="274">
        <v>5838</v>
      </c>
      <c r="S159" s="275">
        <v>88.993902439024382</v>
      </c>
      <c r="T159" s="274">
        <v>2584</v>
      </c>
      <c r="U159" s="275">
        <v>88.70580157912805</v>
      </c>
    </row>
    <row r="160" spans="1:21" x14ac:dyDescent="0.2">
      <c r="A160" s="278"/>
      <c r="B160" s="623"/>
      <c r="C160" s="665"/>
      <c r="D160" s="280" t="s">
        <v>267</v>
      </c>
      <c r="E160" s="12">
        <v>15</v>
      </c>
      <c r="F160" s="13">
        <v>11.363636363636363</v>
      </c>
      <c r="G160" s="281">
        <v>569</v>
      </c>
      <c r="H160" s="276">
        <v>7.6891891891891895</v>
      </c>
      <c r="I160" s="281">
        <v>326</v>
      </c>
      <c r="J160" s="276">
        <v>7.431046273079553</v>
      </c>
      <c r="K160" s="281">
        <v>103</v>
      </c>
      <c r="L160" s="276">
        <v>7.4314574314574315</v>
      </c>
      <c r="M160" s="276"/>
      <c r="N160" s="12">
        <v>24</v>
      </c>
      <c r="O160" s="13">
        <v>15.686274509803921</v>
      </c>
      <c r="P160" s="281">
        <v>1009</v>
      </c>
      <c r="Q160" s="276">
        <v>8.8836062687092792</v>
      </c>
      <c r="R160" s="281">
        <v>540</v>
      </c>
      <c r="S160" s="276">
        <v>8.2317073170731714</v>
      </c>
      <c r="T160" s="281">
        <v>245</v>
      </c>
      <c r="U160" s="276">
        <v>8.4105732921386878</v>
      </c>
    </row>
    <row r="161" spans="1:21" x14ac:dyDescent="0.2">
      <c r="A161" s="278"/>
      <c r="B161" s="623"/>
      <c r="C161" s="665"/>
      <c r="D161" s="280" t="s">
        <v>321</v>
      </c>
      <c r="E161" s="12">
        <v>2</v>
      </c>
      <c r="F161" s="13">
        <v>1.5151515151515151</v>
      </c>
      <c r="G161" s="281">
        <v>237</v>
      </c>
      <c r="H161" s="276">
        <v>3.2027027027027026</v>
      </c>
      <c r="I161" s="281">
        <v>122</v>
      </c>
      <c r="J161" s="276">
        <v>2.7809436972874404</v>
      </c>
      <c r="K161" s="281">
        <v>39</v>
      </c>
      <c r="L161" s="276">
        <v>2.8138528138528138</v>
      </c>
      <c r="M161" s="276"/>
      <c r="N161" s="12">
        <v>4</v>
      </c>
      <c r="O161" s="13">
        <v>2.6143790849673203</v>
      </c>
      <c r="P161" s="281">
        <v>322</v>
      </c>
      <c r="Q161" s="276">
        <v>2.8350061630568764</v>
      </c>
      <c r="R161" s="281">
        <v>182</v>
      </c>
      <c r="S161" s="276">
        <v>2.774390243902439</v>
      </c>
      <c r="T161" s="281">
        <v>84</v>
      </c>
      <c r="U161" s="276">
        <v>2.8836251287332648</v>
      </c>
    </row>
    <row r="162" spans="1:21" x14ac:dyDescent="0.2">
      <c r="A162" s="278"/>
      <c r="B162" s="623"/>
      <c r="C162" s="665"/>
      <c r="D162" s="261" t="s">
        <v>4</v>
      </c>
      <c r="E162" s="12">
        <v>132</v>
      </c>
      <c r="F162" s="13">
        <v>100</v>
      </c>
      <c r="G162" s="281">
        <v>7400</v>
      </c>
      <c r="H162" s="276">
        <v>100</v>
      </c>
      <c r="I162" s="281">
        <v>4387</v>
      </c>
      <c r="J162" s="276">
        <v>100</v>
      </c>
      <c r="K162" s="281">
        <v>1386</v>
      </c>
      <c r="L162" s="276">
        <v>100</v>
      </c>
      <c r="M162" s="276"/>
      <c r="N162" s="12">
        <v>153</v>
      </c>
      <c r="O162" s="13">
        <v>100</v>
      </c>
      <c r="P162" s="281">
        <v>11358</v>
      </c>
      <c r="Q162" s="276">
        <v>100</v>
      </c>
      <c r="R162" s="281">
        <v>6560</v>
      </c>
      <c r="S162" s="276">
        <v>100</v>
      </c>
      <c r="T162" s="281">
        <v>2913</v>
      </c>
      <c r="U162" s="276">
        <v>100</v>
      </c>
    </row>
    <row r="163" spans="1:21" ht="18.95" customHeight="1" x14ac:dyDescent="0.2">
      <c r="A163" s="309" t="s">
        <v>5</v>
      </c>
      <c r="B163" s="621" t="s">
        <v>519</v>
      </c>
      <c r="C163" s="306" t="s">
        <v>246</v>
      </c>
      <c r="D163" s="303" t="s">
        <v>464</v>
      </c>
      <c r="E163" s="52">
        <v>0</v>
      </c>
      <c r="F163" s="51">
        <v>0</v>
      </c>
      <c r="G163" s="274">
        <v>72</v>
      </c>
      <c r="H163" s="275">
        <v>12.834224598930483</v>
      </c>
      <c r="I163" s="274">
        <v>40</v>
      </c>
      <c r="J163" s="275">
        <v>12.5</v>
      </c>
      <c r="K163" s="274">
        <v>14</v>
      </c>
      <c r="L163" s="275">
        <v>13.592233009708737</v>
      </c>
      <c r="M163" s="276"/>
      <c r="N163" s="52">
        <v>8</v>
      </c>
      <c r="O163" s="51">
        <v>33.333333333333329</v>
      </c>
      <c r="P163" s="274">
        <v>97</v>
      </c>
      <c r="Q163" s="275">
        <v>9.6903096903096895</v>
      </c>
      <c r="R163" s="274">
        <v>51</v>
      </c>
      <c r="S163" s="275">
        <v>9.4972067039106136</v>
      </c>
      <c r="T163" s="274">
        <v>23</v>
      </c>
      <c r="U163" s="275">
        <v>9.4262295081967213</v>
      </c>
    </row>
    <row r="164" spans="1:21" x14ac:dyDescent="0.2">
      <c r="A164" s="285"/>
      <c r="B164" s="566"/>
      <c r="C164" s="307" t="s">
        <v>247</v>
      </c>
      <c r="D164" s="286" t="s">
        <v>334</v>
      </c>
      <c r="E164" s="12">
        <v>1</v>
      </c>
      <c r="F164" s="13">
        <v>6.666666666666667</v>
      </c>
      <c r="G164" s="281">
        <v>30</v>
      </c>
      <c r="H164" s="276">
        <v>5.3475935828877006</v>
      </c>
      <c r="I164" s="281">
        <v>14</v>
      </c>
      <c r="J164" s="276">
        <v>4.375</v>
      </c>
      <c r="K164" s="281">
        <v>6</v>
      </c>
      <c r="L164" s="276">
        <v>5.825242718446602</v>
      </c>
      <c r="M164" s="276"/>
      <c r="N164" s="12">
        <v>2</v>
      </c>
      <c r="O164" s="13">
        <v>8.3333333333333321</v>
      </c>
      <c r="P164" s="281">
        <v>83</v>
      </c>
      <c r="Q164" s="276">
        <v>8.2917082917082912</v>
      </c>
      <c r="R164" s="281">
        <v>41</v>
      </c>
      <c r="S164" s="276">
        <v>7.6350093109869652</v>
      </c>
      <c r="T164" s="281">
        <v>20</v>
      </c>
      <c r="U164" s="276">
        <v>8.1967213114754092</v>
      </c>
    </row>
    <row r="165" spans="1:21" ht="18.95" customHeight="1" x14ac:dyDescent="0.2">
      <c r="A165" s="278"/>
      <c r="B165" s="566"/>
      <c r="C165" s="307" t="s">
        <v>248</v>
      </c>
      <c r="D165" s="286" t="s">
        <v>463</v>
      </c>
      <c r="E165" s="12">
        <v>6</v>
      </c>
      <c r="F165" s="13">
        <v>40</v>
      </c>
      <c r="G165" s="281">
        <v>285</v>
      </c>
      <c r="H165" s="276">
        <v>50.802139037433157</v>
      </c>
      <c r="I165" s="281">
        <v>163</v>
      </c>
      <c r="J165" s="276">
        <v>50.9375</v>
      </c>
      <c r="K165" s="281">
        <v>48</v>
      </c>
      <c r="L165" s="276">
        <v>46.601941747572816</v>
      </c>
      <c r="M165" s="276"/>
      <c r="N165" s="12">
        <v>11</v>
      </c>
      <c r="O165" s="13">
        <v>45.833333333333329</v>
      </c>
      <c r="P165" s="281">
        <v>486</v>
      </c>
      <c r="Q165" s="276">
        <v>48.551448551448551</v>
      </c>
      <c r="R165" s="281">
        <v>264</v>
      </c>
      <c r="S165" s="276">
        <v>49.162011173184354</v>
      </c>
      <c r="T165" s="281">
        <v>123</v>
      </c>
      <c r="U165" s="276">
        <v>50.409836065573764</v>
      </c>
    </row>
    <row r="166" spans="1:21" x14ac:dyDescent="0.2">
      <c r="A166" s="278"/>
      <c r="B166" s="566"/>
      <c r="C166" s="307" t="s">
        <v>249</v>
      </c>
      <c r="D166" s="286" t="s">
        <v>336</v>
      </c>
      <c r="E166" s="12">
        <v>8</v>
      </c>
      <c r="F166" s="13">
        <v>53.333333333333336</v>
      </c>
      <c r="G166" s="281">
        <v>183</v>
      </c>
      <c r="H166" s="276">
        <v>32.620320855614978</v>
      </c>
      <c r="I166" s="281">
        <v>108</v>
      </c>
      <c r="J166" s="276">
        <v>33.75</v>
      </c>
      <c r="K166" s="281">
        <v>39</v>
      </c>
      <c r="L166" s="276">
        <v>37.864077669902912</v>
      </c>
      <c r="M166" s="276"/>
      <c r="N166" s="12">
        <v>6</v>
      </c>
      <c r="O166" s="13">
        <v>25</v>
      </c>
      <c r="P166" s="281">
        <v>345</v>
      </c>
      <c r="Q166" s="276">
        <v>34.465534465534461</v>
      </c>
      <c r="R166" s="281">
        <v>197</v>
      </c>
      <c r="S166" s="276">
        <v>36.6852886405959</v>
      </c>
      <c r="T166" s="281">
        <v>80</v>
      </c>
      <c r="U166" s="276">
        <v>32.786885245901637</v>
      </c>
    </row>
    <row r="167" spans="1:21" ht="18.95" customHeight="1" x14ac:dyDescent="0.2">
      <c r="A167" s="278"/>
      <c r="B167" s="566"/>
      <c r="C167" s="307" t="s">
        <v>250</v>
      </c>
      <c r="D167" s="302" t="s">
        <v>462</v>
      </c>
      <c r="E167" s="12">
        <v>3</v>
      </c>
      <c r="F167" s="13">
        <v>20</v>
      </c>
      <c r="G167" s="281">
        <v>86</v>
      </c>
      <c r="H167" s="276">
        <v>15.32976827094474</v>
      </c>
      <c r="I167" s="281">
        <v>49</v>
      </c>
      <c r="J167" s="276">
        <v>15.312500000000002</v>
      </c>
      <c r="K167" s="281">
        <v>15</v>
      </c>
      <c r="L167" s="276">
        <v>14.563106796116504</v>
      </c>
      <c r="M167" s="276"/>
      <c r="N167" s="12">
        <v>4</v>
      </c>
      <c r="O167" s="13">
        <v>16.666666666666664</v>
      </c>
      <c r="P167" s="281">
        <v>193</v>
      </c>
      <c r="Q167" s="276">
        <v>19.280719280719278</v>
      </c>
      <c r="R167" s="281">
        <v>95</v>
      </c>
      <c r="S167" s="276">
        <v>17.690875232774676</v>
      </c>
      <c r="T167" s="281">
        <v>47</v>
      </c>
      <c r="U167" s="276">
        <v>19.262295081967213</v>
      </c>
    </row>
    <row r="168" spans="1:21" ht="11.25" customHeight="1" x14ac:dyDescent="0.2">
      <c r="A168" s="309"/>
      <c r="B168" s="621" t="s">
        <v>337</v>
      </c>
      <c r="C168" s="664" t="s">
        <v>588</v>
      </c>
      <c r="D168" s="273" t="s">
        <v>333</v>
      </c>
      <c r="E168" s="52">
        <v>0</v>
      </c>
      <c r="F168" s="51">
        <v>0</v>
      </c>
      <c r="G168" s="274">
        <v>47</v>
      </c>
      <c r="H168" s="275">
        <v>0.63582251082251084</v>
      </c>
      <c r="I168" s="274">
        <v>29</v>
      </c>
      <c r="J168" s="275">
        <v>0.66194932663775397</v>
      </c>
      <c r="K168" s="274">
        <v>8</v>
      </c>
      <c r="L168" s="275">
        <v>0.57720057720057716</v>
      </c>
      <c r="M168" s="276"/>
      <c r="N168" s="52">
        <v>5</v>
      </c>
      <c r="O168" s="51">
        <v>3.2679738562091507</v>
      </c>
      <c r="P168" s="274">
        <v>62</v>
      </c>
      <c r="Q168" s="275">
        <v>0.54625550660792943</v>
      </c>
      <c r="R168" s="274">
        <v>31</v>
      </c>
      <c r="S168" s="275">
        <v>0.47277718468811958</v>
      </c>
      <c r="T168" s="274">
        <v>12</v>
      </c>
      <c r="U168" s="275">
        <v>0.41208791208791212</v>
      </c>
    </row>
    <row r="169" spans="1:21" ht="11.25" customHeight="1" x14ac:dyDescent="0.2">
      <c r="A169" s="285"/>
      <c r="B169" s="566"/>
      <c r="C169" s="674"/>
      <c r="D169" s="280" t="s">
        <v>334</v>
      </c>
      <c r="E169" s="12">
        <v>0</v>
      </c>
      <c r="F169" s="13">
        <v>0</v>
      </c>
      <c r="G169" s="281">
        <v>21</v>
      </c>
      <c r="H169" s="276">
        <v>0.28409090909090912</v>
      </c>
      <c r="I169" s="281">
        <v>11</v>
      </c>
      <c r="J169" s="276">
        <v>0.25108422734535496</v>
      </c>
      <c r="K169" s="281">
        <v>5</v>
      </c>
      <c r="L169" s="276">
        <v>0.36075036075036077</v>
      </c>
      <c r="M169" s="276"/>
      <c r="N169" s="12">
        <v>0</v>
      </c>
      <c r="O169" s="13">
        <v>0</v>
      </c>
      <c r="P169" s="281">
        <v>45</v>
      </c>
      <c r="Q169" s="276">
        <v>0.39647577092511016</v>
      </c>
      <c r="R169" s="281">
        <v>23</v>
      </c>
      <c r="S169" s="276">
        <v>0.35077016928473387</v>
      </c>
      <c r="T169" s="281">
        <v>15</v>
      </c>
      <c r="U169" s="276">
        <v>0.51510989010989006</v>
      </c>
    </row>
    <row r="170" spans="1:21" ht="11.25" customHeight="1" x14ac:dyDescent="0.2">
      <c r="A170" s="278"/>
      <c r="B170" s="566"/>
      <c r="C170" s="674"/>
      <c r="D170" s="286" t="s">
        <v>335</v>
      </c>
      <c r="E170" s="12">
        <v>4</v>
      </c>
      <c r="F170" s="13">
        <v>3.0303030303030303</v>
      </c>
      <c r="G170" s="281">
        <v>219</v>
      </c>
      <c r="H170" s="276">
        <v>2.9626623376623376</v>
      </c>
      <c r="I170" s="281">
        <v>121</v>
      </c>
      <c r="J170" s="276">
        <v>2.7619265007989044</v>
      </c>
      <c r="K170" s="281">
        <v>35</v>
      </c>
      <c r="L170" s="276">
        <v>2.5252525252525251</v>
      </c>
      <c r="M170" s="276"/>
      <c r="N170" s="12">
        <v>9</v>
      </c>
      <c r="O170" s="13">
        <v>5.8823529411764701</v>
      </c>
      <c r="P170" s="281">
        <v>369</v>
      </c>
      <c r="Q170" s="276">
        <v>3.251101321585903</v>
      </c>
      <c r="R170" s="281">
        <v>200</v>
      </c>
      <c r="S170" s="276">
        <v>3.0501753850846423</v>
      </c>
      <c r="T170" s="281">
        <v>91</v>
      </c>
      <c r="U170" s="276">
        <v>3.125</v>
      </c>
    </row>
    <row r="171" spans="1:21" ht="11.25" customHeight="1" x14ac:dyDescent="0.2">
      <c r="A171" s="278"/>
      <c r="B171" s="566"/>
      <c r="C171" s="674"/>
      <c r="D171" s="280" t="s">
        <v>336</v>
      </c>
      <c r="E171" s="12">
        <v>6</v>
      </c>
      <c r="F171" s="13">
        <v>4.5454545454545459</v>
      </c>
      <c r="G171" s="281">
        <v>118</v>
      </c>
      <c r="H171" s="276">
        <v>1.5963203463203464</v>
      </c>
      <c r="I171" s="281">
        <v>69</v>
      </c>
      <c r="J171" s="276">
        <v>1.5749828806208628</v>
      </c>
      <c r="K171" s="281">
        <v>24</v>
      </c>
      <c r="L171" s="276">
        <v>1.7316017316017316</v>
      </c>
      <c r="M171" s="276"/>
      <c r="N171" s="12">
        <v>2</v>
      </c>
      <c r="O171" s="13">
        <v>1.3071895424836601</v>
      </c>
      <c r="P171" s="281">
        <v>218</v>
      </c>
      <c r="Q171" s="276">
        <v>1.920704845814978</v>
      </c>
      <c r="R171" s="281">
        <v>124</v>
      </c>
      <c r="S171" s="276">
        <v>1.8911087387524783</v>
      </c>
      <c r="T171" s="281">
        <v>51</v>
      </c>
      <c r="U171" s="276">
        <v>1.7513736263736264</v>
      </c>
    </row>
    <row r="172" spans="1:21" ht="11.25" customHeight="1" x14ac:dyDescent="0.2">
      <c r="A172" s="278"/>
      <c r="B172" s="566"/>
      <c r="C172" s="674"/>
      <c r="D172" s="286" t="s">
        <v>461</v>
      </c>
      <c r="E172" s="12">
        <v>2</v>
      </c>
      <c r="F172" s="13">
        <v>1.5151515151515151</v>
      </c>
      <c r="G172" s="281">
        <v>65</v>
      </c>
      <c r="H172" s="276">
        <v>0.8793290043290044</v>
      </c>
      <c r="I172" s="281">
        <v>39</v>
      </c>
      <c r="J172" s="276">
        <v>0.89020771513353114</v>
      </c>
      <c r="K172" s="281">
        <v>12</v>
      </c>
      <c r="L172" s="276">
        <v>0.86580086580086579</v>
      </c>
      <c r="M172" s="276"/>
      <c r="N172" s="12">
        <v>3</v>
      </c>
      <c r="O172" s="13">
        <v>1.9607843137254901</v>
      </c>
      <c r="P172" s="281">
        <v>137</v>
      </c>
      <c r="Q172" s="276">
        <v>1.2070484581497798</v>
      </c>
      <c r="R172" s="281">
        <v>68</v>
      </c>
      <c r="S172" s="276">
        <v>1.0370596309287783</v>
      </c>
      <c r="T172" s="281">
        <v>35</v>
      </c>
      <c r="U172" s="276">
        <v>1.2019230769230771</v>
      </c>
    </row>
    <row r="173" spans="1:21" ht="18.75" customHeight="1" x14ac:dyDescent="0.2">
      <c r="A173" s="278"/>
      <c r="B173" s="566"/>
      <c r="C173" s="674"/>
      <c r="D173" s="286" t="s">
        <v>460</v>
      </c>
      <c r="E173" s="12">
        <v>3</v>
      </c>
      <c r="F173" s="13">
        <v>2.2727272727272729</v>
      </c>
      <c r="G173" s="281">
        <v>91</v>
      </c>
      <c r="H173" s="276">
        <v>1.231060606060606</v>
      </c>
      <c r="I173" s="281">
        <v>51</v>
      </c>
      <c r="J173" s="276">
        <v>1.1641177813284638</v>
      </c>
      <c r="K173" s="281">
        <v>19</v>
      </c>
      <c r="L173" s="276">
        <v>1.3708513708513708</v>
      </c>
      <c r="M173" s="276"/>
      <c r="N173" s="12">
        <v>5</v>
      </c>
      <c r="O173" s="13">
        <v>3.2679738562091507</v>
      </c>
      <c r="P173" s="281">
        <v>170</v>
      </c>
      <c r="Q173" s="276">
        <v>1.4977973568281937</v>
      </c>
      <c r="R173" s="281">
        <v>91</v>
      </c>
      <c r="S173" s="276">
        <v>1.3878298002135123</v>
      </c>
      <c r="T173" s="281">
        <v>40</v>
      </c>
      <c r="U173" s="276">
        <v>1.3736263736263736</v>
      </c>
    </row>
    <row r="174" spans="1:21" ht="11.25" customHeight="1" x14ac:dyDescent="0.2">
      <c r="A174" s="278"/>
      <c r="B174" s="566"/>
      <c r="C174" s="674"/>
      <c r="D174" s="280" t="s">
        <v>338</v>
      </c>
      <c r="E174" s="12">
        <v>115</v>
      </c>
      <c r="F174" s="13">
        <v>87.121212121212125</v>
      </c>
      <c r="G174" s="281">
        <v>6594</v>
      </c>
      <c r="H174" s="276">
        <v>89.204545454545453</v>
      </c>
      <c r="I174" s="281">
        <v>3939</v>
      </c>
      <c r="J174" s="276">
        <v>89.910979228486639</v>
      </c>
      <c r="K174" s="281">
        <v>1244</v>
      </c>
      <c r="L174" s="276">
        <v>89.75468975468975</v>
      </c>
      <c r="M174" s="276"/>
      <c r="N174" s="12">
        <v>125</v>
      </c>
      <c r="O174" s="13">
        <v>81.699346405228752</v>
      </c>
      <c r="P174" s="281">
        <v>10027</v>
      </c>
      <c r="Q174" s="276">
        <v>88.343612334801762</v>
      </c>
      <c r="R174" s="281">
        <v>5838</v>
      </c>
      <c r="S174" s="276">
        <v>89.034619490620713</v>
      </c>
      <c r="T174" s="281">
        <v>2584</v>
      </c>
      <c r="U174" s="276">
        <v>88.736263736263737</v>
      </c>
    </row>
    <row r="175" spans="1:21" ht="11.25" customHeight="1" x14ac:dyDescent="0.2">
      <c r="A175" s="278"/>
      <c r="B175" s="566"/>
      <c r="C175" s="674"/>
      <c r="D175" s="280" t="s">
        <v>339</v>
      </c>
      <c r="E175" s="12">
        <v>2</v>
      </c>
      <c r="F175" s="13">
        <v>1.5151515151515151</v>
      </c>
      <c r="G175" s="281">
        <v>237</v>
      </c>
      <c r="H175" s="276">
        <v>3.206168831168831</v>
      </c>
      <c r="I175" s="281">
        <v>122</v>
      </c>
      <c r="J175" s="276">
        <v>2.7847523396484819</v>
      </c>
      <c r="K175" s="281">
        <v>39</v>
      </c>
      <c r="L175" s="276">
        <v>2.8138528138528138</v>
      </c>
      <c r="M175" s="276"/>
      <c r="N175" s="12">
        <v>4</v>
      </c>
      <c r="O175" s="13">
        <v>2.6143790849673203</v>
      </c>
      <c r="P175" s="281">
        <v>322</v>
      </c>
      <c r="Q175" s="276">
        <v>2.8370044052863435</v>
      </c>
      <c r="R175" s="281">
        <v>182</v>
      </c>
      <c r="S175" s="276">
        <v>2.7756596004270246</v>
      </c>
      <c r="T175" s="281">
        <v>84</v>
      </c>
      <c r="U175" s="276">
        <v>2.8846153846153846</v>
      </c>
    </row>
    <row r="176" spans="1:21" ht="14.25" customHeight="1" x14ac:dyDescent="0.2">
      <c r="A176" s="305"/>
      <c r="B176" s="673"/>
      <c r="C176" s="675"/>
      <c r="D176" s="295" t="s">
        <v>4</v>
      </c>
      <c r="E176" s="14">
        <v>132</v>
      </c>
      <c r="F176" s="15">
        <v>100</v>
      </c>
      <c r="G176" s="296">
        <v>7392</v>
      </c>
      <c r="H176" s="297">
        <v>100</v>
      </c>
      <c r="I176" s="296">
        <v>4381</v>
      </c>
      <c r="J176" s="297">
        <v>100</v>
      </c>
      <c r="K176" s="296">
        <v>1386</v>
      </c>
      <c r="L176" s="297">
        <v>100</v>
      </c>
      <c r="M176" s="276"/>
      <c r="N176" s="14">
        <v>153</v>
      </c>
      <c r="O176" s="15">
        <v>100</v>
      </c>
      <c r="P176" s="296">
        <v>11350</v>
      </c>
      <c r="Q176" s="297">
        <v>100</v>
      </c>
      <c r="R176" s="296">
        <v>6557</v>
      </c>
      <c r="S176" s="297">
        <v>100</v>
      </c>
      <c r="T176" s="296">
        <v>2912</v>
      </c>
      <c r="U176" s="297">
        <v>100</v>
      </c>
    </row>
    <row r="177" spans="1:21" ht="11.25" customHeight="1" x14ac:dyDescent="0.2">
      <c r="A177" s="290" t="s">
        <v>622</v>
      </c>
      <c r="B177" s="621" t="s">
        <v>598</v>
      </c>
      <c r="C177" s="664" t="s">
        <v>559</v>
      </c>
      <c r="D177" s="291" t="s">
        <v>560</v>
      </c>
      <c r="E177" s="52">
        <v>121</v>
      </c>
      <c r="F177" s="51">
        <v>91.666666666666657</v>
      </c>
      <c r="G177" s="274">
        <v>6756</v>
      </c>
      <c r="H177" s="275">
        <v>91.309636437356403</v>
      </c>
      <c r="I177" s="274">
        <v>4028</v>
      </c>
      <c r="J177" s="275">
        <v>91.837665298677607</v>
      </c>
      <c r="K177" s="274">
        <v>1243</v>
      </c>
      <c r="L177" s="275">
        <v>89.87707881417208</v>
      </c>
      <c r="M177" s="276"/>
      <c r="N177" s="52">
        <v>143</v>
      </c>
      <c r="O177" s="51">
        <v>93.464052287581694</v>
      </c>
      <c r="P177" s="274">
        <v>10283</v>
      </c>
      <c r="Q177" s="275">
        <v>90.54327727392797</v>
      </c>
      <c r="R177" s="274">
        <v>5917</v>
      </c>
      <c r="S177" s="275">
        <v>90.211922549169074</v>
      </c>
      <c r="T177" s="274">
        <v>2583</v>
      </c>
      <c r="U177" s="275">
        <v>88.793399793743561</v>
      </c>
    </row>
    <row r="178" spans="1:21" ht="11.25" customHeight="1" x14ac:dyDescent="0.2">
      <c r="A178" s="301"/>
      <c r="B178" s="615"/>
      <c r="C178" s="671"/>
      <c r="D178" s="261" t="s">
        <v>342</v>
      </c>
      <c r="E178" s="12">
        <v>6</v>
      </c>
      <c r="F178" s="13">
        <v>4.5454545454545459</v>
      </c>
      <c r="G178" s="281">
        <v>204</v>
      </c>
      <c r="H178" s="276">
        <v>2.7571293418029463</v>
      </c>
      <c r="I178" s="281">
        <v>112</v>
      </c>
      <c r="J178" s="276">
        <v>2.5535795713634291</v>
      </c>
      <c r="K178" s="281">
        <v>38</v>
      </c>
      <c r="L178" s="276">
        <v>2.7476500361532898</v>
      </c>
      <c r="M178" s="276"/>
      <c r="N178" s="12">
        <v>1</v>
      </c>
      <c r="O178" s="13">
        <v>0.65359477124183007</v>
      </c>
      <c r="P178" s="281">
        <v>307</v>
      </c>
      <c r="Q178" s="276">
        <v>2.7031786563352997</v>
      </c>
      <c r="R178" s="281">
        <v>187</v>
      </c>
      <c r="S178" s="276">
        <v>2.8510443665192864</v>
      </c>
      <c r="T178" s="281">
        <v>108</v>
      </c>
      <c r="U178" s="276">
        <v>3.7126160192506017</v>
      </c>
    </row>
    <row r="179" spans="1:21" ht="11.25" customHeight="1" x14ac:dyDescent="0.2">
      <c r="A179" s="292"/>
      <c r="B179" s="616"/>
      <c r="C179" s="665"/>
      <c r="D179" s="261" t="s">
        <v>340</v>
      </c>
      <c r="E179" s="12">
        <v>0</v>
      </c>
      <c r="F179" s="13">
        <v>0</v>
      </c>
      <c r="G179" s="281">
        <v>89</v>
      </c>
      <c r="H179" s="276">
        <v>1.2028652520610894</v>
      </c>
      <c r="I179" s="281">
        <v>57</v>
      </c>
      <c r="J179" s="276">
        <v>1.2995896032831737</v>
      </c>
      <c r="K179" s="281">
        <v>24</v>
      </c>
      <c r="L179" s="276">
        <v>1.735357917570499</v>
      </c>
      <c r="M179" s="276"/>
      <c r="N179" s="12">
        <v>3</v>
      </c>
      <c r="O179" s="13">
        <v>1.9607843137254901</v>
      </c>
      <c r="P179" s="281">
        <v>171</v>
      </c>
      <c r="Q179" s="276">
        <v>1.5056793167209652</v>
      </c>
      <c r="R179" s="281">
        <v>95</v>
      </c>
      <c r="S179" s="276">
        <v>1.4483915230980333</v>
      </c>
      <c r="T179" s="281">
        <v>51</v>
      </c>
      <c r="U179" s="276">
        <v>1.7531797868683399</v>
      </c>
    </row>
    <row r="180" spans="1:21" ht="11.25" customHeight="1" x14ac:dyDescent="0.2">
      <c r="A180" s="292"/>
      <c r="B180" s="616"/>
      <c r="C180" s="665"/>
      <c r="D180" s="261" t="s">
        <v>341</v>
      </c>
      <c r="E180" s="12">
        <v>1</v>
      </c>
      <c r="F180" s="13">
        <v>0.75757575757575757</v>
      </c>
      <c r="G180" s="281">
        <v>35</v>
      </c>
      <c r="H180" s="276">
        <v>0.47303689687795647</v>
      </c>
      <c r="I180" s="281">
        <v>18</v>
      </c>
      <c r="J180" s="276">
        <v>0.41039671682626538</v>
      </c>
      <c r="K180" s="281">
        <v>8</v>
      </c>
      <c r="L180" s="276">
        <v>0.57845263919016632</v>
      </c>
      <c r="M180" s="276"/>
      <c r="N180" s="12">
        <v>0</v>
      </c>
      <c r="O180" s="13">
        <v>0</v>
      </c>
      <c r="P180" s="281">
        <v>67</v>
      </c>
      <c r="Q180" s="276">
        <v>0.58994452760412075</v>
      </c>
      <c r="R180" s="281">
        <v>43</v>
      </c>
      <c r="S180" s="276">
        <v>0.65558774203384662</v>
      </c>
      <c r="T180" s="281">
        <v>23</v>
      </c>
      <c r="U180" s="276">
        <v>0.79064970780336896</v>
      </c>
    </row>
    <row r="181" spans="1:21" ht="11.25" customHeight="1" x14ac:dyDescent="0.2">
      <c r="A181" s="292"/>
      <c r="B181" s="616"/>
      <c r="C181" s="665"/>
      <c r="D181" s="261" t="s">
        <v>561</v>
      </c>
      <c r="E181" s="12">
        <v>0</v>
      </c>
      <c r="F181" s="13">
        <v>0</v>
      </c>
      <c r="G181" s="281">
        <v>14</v>
      </c>
      <c r="H181" s="276">
        <v>0.1892147587511826</v>
      </c>
      <c r="I181" s="281">
        <v>10</v>
      </c>
      <c r="J181" s="276">
        <v>0.22799817601459188</v>
      </c>
      <c r="K181" s="281">
        <v>4</v>
      </c>
      <c r="L181" s="276">
        <v>0.28922631959508316</v>
      </c>
      <c r="M181" s="276"/>
      <c r="N181" s="12">
        <v>1</v>
      </c>
      <c r="O181" s="13">
        <v>0.65359477124183007</v>
      </c>
      <c r="P181" s="281">
        <v>25</v>
      </c>
      <c r="Q181" s="276">
        <v>0.22012855507616449</v>
      </c>
      <c r="R181" s="281">
        <v>17</v>
      </c>
      <c r="S181" s="276">
        <v>0.25918585150175333</v>
      </c>
      <c r="T181" s="281">
        <v>7</v>
      </c>
      <c r="U181" s="276">
        <v>0.24063251976624267</v>
      </c>
    </row>
    <row r="182" spans="1:21" ht="11.25" customHeight="1" x14ac:dyDescent="0.2">
      <c r="A182" s="292"/>
      <c r="B182" s="616"/>
      <c r="C182" s="665"/>
      <c r="D182" s="261" t="s">
        <v>343</v>
      </c>
      <c r="E182" s="12">
        <v>1</v>
      </c>
      <c r="F182" s="13">
        <v>0.75757575757575757</v>
      </c>
      <c r="G182" s="281">
        <v>57</v>
      </c>
      <c r="H182" s="276">
        <v>0.77037437491552918</v>
      </c>
      <c r="I182" s="281">
        <v>31</v>
      </c>
      <c r="J182" s="276">
        <v>0.7067943456452348</v>
      </c>
      <c r="K182" s="281">
        <v>14</v>
      </c>
      <c r="L182" s="276">
        <v>1.0122921185827911</v>
      </c>
      <c r="M182" s="276"/>
      <c r="N182" s="12">
        <v>0</v>
      </c>
      <c r="O182" s="13">
        <v>0</v>
      </c>
      <c r="P182" s="281">
        <v>52</v>
      </c>
      <c r="Q182" s="276">
        <v>0.45786739455842212</v>
      </c>
      <c r="R182" s="281">
        <v>31</v>
      </c>
      <c r="S182" s="276">
        <v>0.47263302332672663</v>
      </c>
      <c r="T182" s="281">
        <v>17</v>
      </c>
      <c r="U182" s="276">
        <v>0.58439326228944655</v>
      </c>
    </row>
    <row r="183" spans="1:21" ht="11.25" customHeight="1" x14ac:dyDescent="0.2">
      <c r="A183" s="292"/>
      <c r="B183" s="616"/>
      <c r="C183" s="665"/>
      <c r="D183" s="261" t="s">
        <v>459</v>
      </c>
      <c r="E183" s="12">
        <v>0</v>
      </c>
      <c r="F183" s="13">
        <v>0</v>
      </c>
      <c r="G183" s="281">
        <v>55</v>
      </c>
      <c r="H183" s="276">
        <v>0.74334369509393161</v>
      </c>
      <c r="I183" s="281">
        <v>34</v>
      </c>
      <c r="J183" s="276">
        <v>0.77519379844961245</v>
      </c>
      <c r="K183" s="281">
        <v>15</v>
      </c>
      <c r="L183" s="276">
        <v>1.0845986984815619</v>
      </c>
      <c r="M183" s="276"/>
      <c r="N183" s="12">
        <v>0</v>
      </c>
      <c r="O183" s="13">
        <v>0</v>
      </c>
      <c r="P183" s="281">
        <v>100</v>
      </c>
      <c r="Q183" s="276">
        <v>0.88051422030465798</v>
      </c>
      <c r="R183" s="281">
        <v>58</v>
      </c>
      <c r="S183" s="276">
        <v>0.88428114041774664</v>
      </c>
      <c r="T183" s="281">
        <v>29</v>
      </c>
      <c r="U183" s="276">
        <v>0.99690615331729115</v>
      </c>
    </row>
    <row r="184" spans="1:21" ht="11.25" customHeight="1" x14ac:dyDescent="0.2">
      <c r="A184" s="292"/>
      <c r="B184" s="616"/>
      <c r="C184" s="665"/>
      <c r="D184" s="261" t="s">
        <v>321</v>
      </c>
      <c r="E184" s="12">
        <v>3</v>
      </c>
      <c r="F184" s="13">
        <v>2.2727272727272729</v>
      </c>
      <c r="G184" s="281">
        <v>189</v>
      </c>
      <c r="H184" s="276">
        <v>2.5543992431409648</v>
      </c>
      <c r="I184" s="281">
        <v>96</v>
      </c>
      <c r="J184" s="276">
        <v>2.188782489740082</v>
      </c>
      <c r="K184" s="281">
        <v>37</v>
      </c>
      <c r="L184" s="276">
        <v>2.6753434562545189</v>
      </c>
      <c r="M184" s="276"/>
      <c r="N184" s="12">
        <v>5</v>
      </c>
      <c r="O184" s="13">
        <v>3.2679738562091507</v>
      </c>
      <c r="P184" s="281">
        <v>352</v>
      </c>
      <c r="Q184" s="276">
        <v>3.0994100554723958</v>
      </c>
      <c r="R184" s="281">
        <v>211</v>
      </c>
      <c r="S184" s="276">
        <v>3.2169538039335261</v>
      </c>
      <c r="T184" s="281">
        <v>91</v>
      </c>
      <c r="U184" s="276">
        <v>3.1282227569611547</v>
      </c>
    </row>
    <row r="185" spans="1:21" ht="11.25" customHeight="1" x14ac:dyDescent="0.2">
      <c r="A185" s="293"/>
      <c r="B185" s="617"/>
      <c r="C185" s="670"/>
      <c r="D185" s="295" t="s">
        <v>4</v>
      </c>
      <c r="E185" s="14">
        <v>132</v>
      </c>
      <c r="F185" s="15">
        <v>100</v>
      </c>
      <c r="G185" s="296">
        <v>7399</v>
      </c>
      <c r="H185" s="297">
        <v>100</v>
      </c>
      <c r="I185" s="296">
        <v>4386</v>
      </c>
      <c r="J185" s="297">
        <v>100</v>
      </c>
      <c r="K185" s="296">
        <v>1383</v>
      </c>
      <c r="L185" s="297">
        <v>100</v>
      </c>
      <c r="M185" s="276"/>
      <c r="N185" s="14">
        <v>153</v>
      </c>
      <c r="O185" s="15">
        <v>100</v>
      </c>
      <c r="P185" s="296">
        <v>11357</v>
      </c>
      <c r="Q185" s="297">
        <v>100</v>
      </c>
      <c r="R185" s="296">
        <v>6559</v>
      </c>
      <c r="S185" s="297">
        <v>100</v>
      </c>
      <c r="T185" s="296">
        <v>2909</v>
      </c>
      <c r="U185" s="297">
        <v>100</v>
      </c>
    </row>
    <row r="186" spans="1:21" s="336" customFormat="1" ht="24" customHeight="1" x14ac:dyDescent="0.2">
      <c r="A186" s="672" t="s">
        <v>520</v>
      </c>
      <c r="B186" s="672"/>
      <c r="C186" s="672"/>
      <c r="D186" s="672"/>
      <c r="E186" s="334"/>
      <c r="F186" s="334"/>
      <c r="G186" s="334"/>
      <c r="H186" s="334"/>
      <c r="I186" s="334"/>
      <c r="J186" s="334"/>
      <c r="K186" s="334"/>
      <c r="L186" s="334"/>
      <c r="M186" s="335"/>
      <c r="N186" s="334"/>
      <c r="O186" s="334"/>
      <c r="P186" s="334"/>
      <c r="Q186" s="334"/>
      <c r="R186" s="334"/>
      <c r="S186" s="334"/>
      <c r="T186" s="334"/>
      <c r="U186" s="334"/>
    </row>
    <row r="187" spans="1:21" ht="12" customHeight="1" x14ac:dyDescent="0.2">
      <c r="A187" s="310"/>
      <c r="B187" s="629" t="s">
        <v>487</v>
      </c>
      <c r="C187" s="676" t="s">
        <v>414</v>
      </c>
      <c r="D187" s="311" t="s">
        <v>304</v>
      </c>
      <c r="E187" s="62">
        <v>83</v>
      </c>
      <c r="F187" s="61">
        <v>62.406015037593988</v>
      </c>
      <c r="G187" s="312">
        <v>4210</v>
      </c>
      <c r="H187" s="313">
        <v>55.828139504044557</v>
      </c>
      <c r="I187" s="312">
        <v>2407</v>
      </c>
      <c r="J187" s="313">
        <v>54.102045403461453</v>
      </c>
      <c r="K187" s="312">
        <v>848</v>
      </c>
      <c r="L187" s="313">
        <v>60.3988603988604</v>
      </c>
      <c r="M187" s="276"/>
      <c r="N187" s="62">
        <v>78</v>
      </c>
      <c r="O187" s="61">
        <v>50</v>
      </c>
      <c r="P187" s="312">
        <v>6604</v>
      </c>
      <c r="Q187" s="313">
        <v>57.202252057167598</v>
      </c>
      <c r="R187" s="312">
        <v>3781</v>
      </c>
      <c r="S187" s="313">
        <v>56.746210415728648</v>
      </c>
      <c r="T187" s="312">
        <v>1691</v>
      </c>
      <c r="U187" s="313">
        <v>57.186337504227261</v>
      </c>
    </row>
    <row r="188" spans="1:21" ht="12" customHeight="1" x14ac:dyDescent="0.2">
      <c r="A188" s="278"/>
      <c r="B188" s="623"/>
      <c r="C188" s="665"/>
      <c r="D188" s="280" t="s">
        <v>305</v>
      </c>
      <c r="E188" s="12">
        <v>50</v>
      </c>
      <c r="F188" s="13">
        <v>37.593984962406012</v>
      </c>
      <c r="G188" s="281">
        <v>3331</v>
      </c>
      <c r="H188" s="276">
        <v>44.171860495955443</v>
      </c>
      <c r="I188" s="281">
        <v>2042</v>
      </c>
      <c r="J188" s="276">
        <v>45.897954596538547</v>
      </c>
      <c r="K188" s="281">
        <v>556</v>
      </c>
      <c r="L188" s="276">
        <v>39.6011396011396</v>
      </c>
      <c r="M188" s="276"/>
      <c r="N188" s="12">
        <v>78</v>
      </c>
      <c r="O188" s="13">
        <v>50</v>
      </c>
      <c r="P188" s="281">
        <v>4941</v>
      </c>
      <c r="Q188" s="276">
        <v>42.797747942832395</v>
      </c>
      <c r="R188" s="281">
        <v>2882</v>
      </c>
      <c r="S188" s="276">
        <v>43.253789584271352</v>
      </c>
      <c r="T188" s="281">
        <v>1266</v>
      </c>
      <c r="U188" s="276">
        <v>42.813662495772739</v>
      </c>
    </row>
    <row r="189" spans="1:21" ht="12" customHeight="1" x14ac:dyDescent="0.2">
      <c r="A189" s="292"/>
      <c r="B189" s="624"/>
      <c r="C189" s="677"/>
      <c r="D189" s="314" t="s">
        <v>4</v>
      </c>
      <c r="E189" s="64">
        <v>133</v>
      </c>
      <c r="F189" s="63">
        <v>100</v>
      </c>
      <c r="G189" s="315">
        <v>7541</v>
      </c>
      <c r="H189" s="316">
        <v>100</v>
      </c>
      <c r="I189" s="315">
        <v>4449</v>
      </c>
      <c r="J189" s="316">
        <v>100</v>
      </c>
      <c r="K189" s="315">
        <v>1404</v>
      </c>
      <c r="L189" s="316">
        <v>100</v>
      </c>
      <c r="M189" s="276"/>
      <c r="N189" s="64">
        <v>156</v>
      </c>
      <c r="O189" s="63">
        <v>100</v>
      </c>
      <c r="P189" s="315">
        <v>11545</v>
      </c>
      <c r="Q189" s="316">
        <v>100</v>
      </c>
      <c r="R189" s="315">
        <v>6663</v>
      </c>
      <c r="S189" s="316">
        <v>100</v>
      </c>
      <c r="T189" s="315">
        <v>2957</v>
      </c>
      <c r="U189" s="316">
        <v>100</v>
      </c>
    </row>
    <row r="190" spans="1:21" ht="12" customHeight="1" x14ac:dyDescent="0.2">
      <c r="A190" s="317"/>
      <c r="B190" s="629" t="s">
        <v>589</v>
      </c>
      <c r="C190" s="676" t="s">
        <v>251</v>
      </c>
      <c r="D190" s="311" t="s">
        <v>344</v>
      </c>
      <c r="E190" s="62">
        <v>0</v>
      </c>
      <c r="F190" s="61">
        <v>0</v>
      </c>
      <c r="G190" s="312">
        <v>16</v>
      </c>
      <c r="H190" s="313">
        <v>0.24653312788906009</v>
      </c>
      <c r="I190" s="312">
        <v>5</v>
      </c>
      <c r="J190" s="313">
        <v>0.12843565373747753</v>
      </c>
      <c r="K190" s="312">
        <v>2</v>
      </c>
      <c r="L190" s="313">
        <v>0.18264840182648401</v>
      </c>
      <c r="M190" s="276"/>
      <c r="N190" s="62">
        <v>0</v>
      </c>
      <c r="O190" s="61">
        <v>0</v>
      </c>
      <c r="P190" s="312">
        <v>28</v>
      </c>
      <c r="Q190" s="313">
        <v>0.28044871794871795</v>
      </c>
      <c r="R190" s="312">
        <v>6</v>
      </c>
      <c r="S190" s="313">
        <v>9.9140779907468612E-2</v>
      </c>
      <c r="T190" s="312">
        <v>2</v>
      </c>
      <c r="U190" s="313">
        <v>7.8802206461780933E-2</v>
      </c>
    </row>
    <row r="191" spans="1:21" ht="12" customHeight="1" x14ac:dyDescent="0.2">
      <c r="A191" s="317"/>
      <c r="B191" s="615"/>
      <c r="C191" s="671"/>
      <c r="D191" s="280" t="s">
        <v>345</v>
      </c>
      <c r="E191" s="12">
        <v>5</v>
      </c>
      <c r="F191" s="13">
        <v>3.7593984962406015</v>
      </c>
      <c r="G191" s="281">
        <v>531</v>
      </c>
      <c r="H191" s="276">
        <v>8.1818181818181817</v>
      </c>
      <c r="I191" s="281">
        <v>396</v>
      </c>
      <c r="J191" s="276">
        <v>10.172103776008219</v>
      </c>
      <c r="K191" s="281">
        <v>81</v>
      </c>
      <c r="L191" s="276">
        <v>7.397260273972603</v>
      </c>
      <c r="M191" s="276"/>
      <c r="N191" s="12">
        <v>1</v>
      </c>
      <c r="O191" s="13">
        <v>0.64102564102564097</v>
      </c>
      <c r="P191" s="281">
        <v>673</v>
      </c>
      <c r="Q191" s="276">
        <v>6.7407852564102564</v>
      </c>
      <c r="R191" s="281">
        <v>491</v>
      </c>
      <c r="S191" s="276">
        <v>8.1130204890945148</v>
      </c>
      <c r="T191" s="281">
        <v>122</v>
      </c>
      <c r="U191" s="276">
        <v>4.806934594168637</v>
      </c>
    </row>
    <row r="192" spans="1:21" ht="12" customHeight="1" x14ac:dyDescent="0.2">
      <c r="A192" s="317"/>
      <c r="B192" s="615"/>
      <c r="C192" s="671"/>
      <c r="D192" s="280" t="s">
        <v>346</v>
      </c>
      <c r="E192" s="12">
        <v>15</v>
      </c>
      <c r="F192" s="13">
        <v>11.278195488721805</v>
      </c>
      <c r="G192" s="281">
        <v>517</v>
      </c>
      <c r="H192" s="276">
        <v>7.9661016949152534</v>
      </c>
      <c r="I192" s="281">
        <v>206</v>
      </c>
      <c r="J192" s="276">
        <v>5.2915489339840738</v>
      </c>
      <c r="K192" s="281">
        <v>105</v>
      </c>
      <c r="L192" s="276">
        <v>9.5890410958904102</v>
      </c>
      <c r="M192" s="276"/>
      <c r="N192" s="12">
        <v>4</v>
      </c>
      <c r="O192" s="13">
        <v>2.5641025641025639</v>
      </c>
      <c r="P192" s="281">
        <v>823</v>
      </c>
      <c r="Q192" s="276">
        <v>8.2431891025641022</v>
      </c>
      <c r="R192" s="281">
        <v>434</v>
      </c>
      <c r="S192" s="276">
        <v>7.171183079973563</v>
      </c>
      <c r="T192" s="281">
        <v>269</v>
      </c>
      <c r="U192" s="276">
        <v>10.598896769109535</v>
      </c>
    </row>
    <row r="193" spans="1:21" ht="12" customHeight="1" x14ac:dyDescent="0.2">
      <c r="A193" s="317"/>
      <c r="B193" s="615"/>
      <c r="C193" s="671"/>
      <c r="D193" s="280" t="s">
        <v>347</v>
      </c>
      <c r="E193" s="12">
        <v>7</v>
      </c>
      <c r="F193" s="13">
        <v>5.2631578947368416</v>
      </c>
      <c r="G193" s="281">
        <v>763</v>
      </c>
      <c r="H193" s="276">
        <v>11.756548536209554</v>
      </c>
      <c r="I193" s="281">
        <v>456</v>
      </c>
      <c r="J193" s="276">
        <v>11.71333162085795</v>
      </c>
      <c r="K193" s="281">
        <v>175</v>
      </c>
      <c r="L193" s="276">
        <v>15.981735159817351</v>
      </c>
      <c r="M193" s="276"/>
      <c r="N193" s="12">
        <v>3</v>
      </c>
      <c r="O193" s="13">
        <v>1.9230769230769231</v>
      </c>
      <c r="P193" s="281">
        <v>1418</v>
      </c>
      <c r="Q193" s="276">
        <v>14.202724358974358</v>
      </c>
      <c r="R193" s="281">
        <v>908</v>
      </c>
      <c r="S193" s="276">
        <v>15.003304692663583</v>
      </c>
      <c r="T193" s="281">
        <v>470</v>
      </c>
      <c r="U193" s="276">
        <v>18.518518518518519</v>
      </c>
    </row>
    <row r="194" spans="1:21" ht="12" customHeight="1" x14ac:dyDescent="0.2">
      <c r="A194" s="317"/>
      <c r="B194" s="615"/>
      <c r="C194" s="671"/>
      <c r="D194" s="280" t="s">
        <v>348</v>
      </c>
      <c r="E194" s="12">
        <v>1</v>
      </c>
      <c r="F194" s="13">
        <v>0.75187969924812026</v>
      </c>
      <c r="G194" s="281">
        <v>6</v>
      </c>
      <c r="H194" s="276">
        <v>9.2449922958397532E-2</v>
      </c>
      <c r="I194" s="281">
        <v>3</v>
      </c>
      <c r="J194" s="276">
        <v>7.7061392242486523E-2</v>
      </c>
      <c r="K194" s="281">
        <v>0</v>
      </c>
      <c r="L194" s="276">
        <v>0</v>
      </c>
      <c r="M194" s="276"/>
      <c r="N194" s="12">
        <v>0</v>
      </c>
      <c r="O194" s="13">
        <v>0</v>
      </c>
      <c r="P194" s="281">
        <v>11</v>
      </c>
      <c r="Q194" s="276">
        <v>0.11017628205128205</v>
      </c>
      <c r="R194" s="281">
        <v>8</v>
      </c>
      <c r="S194" s="276">
        <v>0.13218770654329146</v>
      </c>
      <c r="T194" s="281">
        <v>4</v>
      </c>
      <c r="U194" s="276">
        <v>0.15760441292356187</v>
      </c>
    </row>
    <row r="195" spans="1:21" ht="12" customHeight="1" x14ac:dyDescent="0.2">
      <c r="A195" s="317"/>
      <c r="B195" s="615"/>
      <c r="C195" s="671"/>
      <c r="D195" s="280" t="s">
        <v>349</v>
      </c>
      <c r="E195" s="12">
        <v>94</v>
      </c>
      <c r="F195" s="13">
        <v>70.676691729323309</v>
      </c>
      <c r="G195" s="281">
        <v>3862</v>
      </c>
      <c r="H195" s="276">
        <v>59.506933744221882</v>
      </c>
      <c r="I195" s="281">
        <v>2299</v>
      </c>
      <c r="J195" s="276">
        <v>59.05471358849217</v>
      </c>
      <c r="K195" s="281">
        <v>618</v>
      </c>
      <c r="L195" s="276">
        <v>56.438356164383563</v>
      </c>
      <c r="M195" s="276"/>
      <c r="N195" s="12">
        <v>126</v>
      </c>
      <c r="O195" s="13">
        <v>80.769230769230774</v>
      </c>
      <c r="P195" s="281">
        <v>6058</v>
      </c>
      <c r="Q195" s="276">
        <v>60.677083333333336</v>
      </c>
      <c r="R195" s="281">
        <v>3574</v>
      </c>
      <c r="S195" s="276">
        <v>59.054857898215459</v>
      </c>
      <c r="T195" s="281">
        <v>1487</v>
      </c>
      <c r="U195" s="276">
        <v>58.589440504334121</v>
      </c>
    </row>
    <row r="196" spans="1:21" ht="12" customHeight="1" x14ac:dyDescent="0.2">
      <c r="A196" s="317"/>
      <c r="B196" s="615"/>
      <c r="C196" s="671"/>
      <c r="D196" s="280" t="s">
        <v>350</v>
      </c>
      <c r="E196" s="12">
        <v>0</v>
      </c>
      <c r="F196" s="13">
        <v>0</v>
      </c>
      <c r="G196" s="281">
        <v>0</v>
      </c>
      <c r="H196" s="276">
        <v>0</v>
      </c>
      <c r="I196" s="281">
        <v>0</v>
      </c>
      <c r="J196" s="276">
        <v>0</v>
      </c>
      <c r="K196" s="281">
        <v>0</v>
      </c>
      <c r="L196" s="276">
        <v>0</v>
      </c>
      <c r="M196" s="276"/>
      <c r="N196" s="12">
        <v>0</v>
      </c>
      <c r="O196" s="13">
        <v>0</v>
      </c>
      <c r="P196" s="281">
        <v>1</v>
      </c>
      <c r="Q196" s="276">
        <v>1.001602564102564E-2</v>
      </c>
      <c r="R196" s="281">
        <v>0</v>
      </c>
      <c r="S196" s="276">
        <v>0</v>
      </c>
      <c r="T196" s="281">
        <v>0</v>
      </c>
      <c r="U196" s="276">
        <v>0</v>
      </c>
    </row>
    <row r="197" spans="1:21" ht="12" customHeight="1" x14ac:dyDescent="0.2">
      <c r="A197" s="317"/>
      <c r="B197" s="615"/>
      <c r="C197" s="671"/>
      <c r="D197" s="280" t="s">
        <v>351</v>
      </c>
      <c r="E197" s="12">
        <v>3</v>
      </c>
      <c r="F197" s="13">
        <v>2.2556390977443606</v>
      </c>
      <c r="G197" s="281">
        <v>472</v>
      </c>
      <c r="H197" s="276">
        <v>7.2727272727272725</v>
      </c>
      <c r="I197" s="281">
        <v>307</v>
      </c>
      <c r="J197" s="276">
        <v>7.8859491394811201</v>
      </c>
      <c r="K197" s="281">
        <v>45</v>
      </c>
      <c r="L197" s="276">
        <v>4.10958904109589</v>
      </c>
      <c r="M197" s="276"/>
      <c r="N197" s="12">
        <v>12</v>
      </c>
      <c r="O197" s="13">
        <v>7.6923076923076925</v>
      </c>
      <c r="P197" s="281">
        <v>518</v>
      </c>
      <c r="Q197" s="276">
        <v>5.1883012820512819</v>
      </c>
      <c r="R197" s="281">
        <v>346</v>
      </c>
      <c r="S197" s="276">
        <v>5.7171183079973567</v>
      </c>
      <c r="T197" s="281">
        <v>96</v>
      </c>
      <c r="U197" s="276">
        <v>3.7825059101654848</v>
      </c>
    </row>
    <row r="198" spans="1:21" ht="12" customHeight="1" x14ac:dyDescent="0.2">
      <c r="A198" s="278"/>
      <c r="B198" s="615"/>
      <c r="C198" s="671"/>
      <c r="D198" s="280" t="s">
        <v>352</v>
      </c>
      <c r="E198" s="12">
        <v>4</v>
      </c>
      <c r="F198" s="13">
        <v>3.007518796992481</v>
      </c>
      <c r="G198" s="281">
        <v>226</v>
      </c>
      <c r="H198" s="276">
        <v>3.4822804314329736</v>
      </c>
      <c r="I198" s="281">
        <v>157</v>
      </c>
      <c r="J198" s="276">
        <v>4.0328795273567941</v>
      </c>
      <c r="K198" s="281">
        <v>39</v>
      </c>
      <c r="L198" s="276">
        <v>3.5616438356164384</v>
      </c>
      <c r="M198" s="276"/>
      <c r="N198" s="12">
        <v>5</v>
      </c>
      <c r="O198" s="13">
        <v>3.2051282051282048</v>
      </c>
      <c r="P198" s="281">
        <v>292</v>
      </c>
      <c r="Q198" s="276">
        <v>2.9246794871794872</v>
      </c>
      <c r="R198" s="281">
        <v>184</v>
      </c>
      <c r="S198" s="276">
        <v>3.0403172504957041</v>
      </c>
      <c r="T198" s="281">
        <v>64</v>
      </c>
      <c r="U198" s="276">
        <v>2.5216706067769898</v>
      </c>
    </row>
    <row r="199" spans="1:21" ht="12" customHeight="1" x14ac:dyDescent="0.2">
      <c r="A199" s="278"/>
      <c r="B199" s="615"/>
      <c r="C199" s="671"/>
      <c r="D199" s="280" t="s">
        <v>353</v>
      </c>
      <c r="E199" s="12">
        <v>4</v>
      </c>
      <c r="F199" s="13">
        <v>3.007518796992481</v>
      </c>
      <c r="G199" s="281">
        <v>97</v>
      </c>
      <c r="H199" s="276">
        <v>1.4946070878274269</v>
      </c>
      <c r="I199" s="281">
        <v>64</v>
      </c>
      <c r="J199" s="276">
        <v>1.6439763678397123</v>
      </c>
      <c r="K199" s="281">
        <v>30</v>
      </c>
      <c r="L199" s="276">
        <v>2.7397260273972601</v>
      </c>
      <c r="M199" s="276"/>
      <c r="N199" s="12">
        <v>5</v>
      </c>
      <c r="O199" s="13">
        <v>3.2051282051282048</v>
      </c>
      <c r="P199" s="281">
        <v>162</v>
      </c>
      <c r="Q199" s="276">
        <v>1.622596153846154</v>
      </c>
      <c r="R199" s="281">
        <v>101</v>
      </c>
      <c r="S199" s="276">
        <v>1.668869795109055</v>
      </c>
      <c r="T199" s="281">
        <v>24</v>
      </c>
      <c r="U199" s="276">
        <v>0.94562647754137119</v>
      </c>
    </row>
    <row r="200" spans="1:21" ht="12" customHeight="1" x14ac:dyDescent="0.2">
      <c r="A200" s="292"/>
      <c r="B200" s="678"/>
      <c r="C200" s="679"/>
      <c r="D200" s="314" t="s">
        <v>4</v>
      </c>
      <c r="E200" s="64">
        <v>133</v>
      </c>
      <c r="F200" s="63">
        <v>100</v>
      </c>
      <c r="G200" s="315">
        <v>6490</v>
      </c>
      <c r="H200" s="316">
        <v>100</v>
      </c>
      <c r="I200" s="315">
        <v>3893</v>
      </c>
      <c r="J200" s="316">
        <v>100</v>
      </c>
      <c r="K200" s="315">
        <v>1095</v>
      </c>
      <c r="L200" s="316">
        <v>100</v>
      </c>
      <c r="M200" s="276"/>
      <c r="N200" s="64">
        <v>156</v>
      </c>
      <c r="O200" s="63">
        <v>100</v>
      </c>
      <c r="P200" s="315">
        <v>9984</v>
      </c>
      <c r="Q200" s="316">
        <v>100</v>
      </c>
      <c r="R200" s="315">
        <v>6052</v>
      </c>
      <c r="S200" s="316">
        <v>100</v>
      </c>
      <c r="T200" s="315">
        <v>2538</v>
      </c>
      <c r="U200" s="316">
        <v>100</v>
      </c>
    </row>
    <row r="201" spans="1:21" ht="12" customHeight="1" x14ac:dyDescent="0.2">
      <c r="A201" s="317"/>
      <c r="B201" s="629" t="s">
        <v>354</v>
      </c>
      <c r="C201" s="676" t="s">
        <v>252</v>
      </c>
      <c r="D201" s="311" t="s">
        <v>355</v>
      </c>
      <c r="E201" s="62">
        <v>133</v>
      </c>
      <c r="F201" s="61">
        <v>100</v>
      </c>
      <c r="G201" s="312">
        <v>7541</v>
      </c>
      <c r="H201" s="313">
        <v>100</v>
      </c>
      <c r="I201" s="312">
        <v>4449</v>
      </c>
      <c r="J201" s="313">
        <v>100</v>
      </c>
      <c r="K201" s="312">
        <v>1404</v>
      </c>
      <c r="L201" s="313">
        <v>100</v>
      </c>
      <c r="M201" s="276"/>
      <c r="N201" s="62">
        <v>0</v>
      </c>
      <c r="O201" s="61">
        <v>0</v>
      </c>
      <c r="P201" s="312">
        <v>0</v>
      </c>
      <c r="Q201" s="313">
        <v>0</v>
      </c>
      <c r="R201" s="312">
        <v>0</v>
      </c>
      <c r="S201" s="313">
        <v>0</v>
      </c>
      <c r="T201" s="312">
        <v>0</v>
      </c>
      <c r="U201" s="313">
        <v>0</v>
      </c>
    </row>
    <row r="202" spans="1:21" ht="12" customHeight="1" x14ac:dyDescent="0.2">
      <c r="A202" s="317"/>
      <c r="B202" s="615"/>
      <c r="C202" s="671"/>
      <c r="D202" s="280" t="s">
        <v>261</v>
      </c>
      <c r="E202" s="12">
        <v>0</v>
      </c>
      <c r="F202" s="13">
        <v>0</v>
      </c>
      <c r="G202" s="281">
        <v>0</v>
      </c>
      <c r="H202" s="276">
        <v>0</v>
      </c>
      <c r="I202" s="281">
        <v>0</v>
      </c>
      <c r="J202" s="276">
        <v>0</v>
      </c>
      <c r="K202" s="281">
        <v>0</v>
      </c>
      <c r="L202" s="276">
        <v>0</v>
      </c>
      <c r="M202" s="276"/>
      <c r="N202" s="12">
        <v>0</v>
      </c>
      <c r="O202" s="13">
        <v>0</v>
      </c>
      <c r="P202" s="281">
        <v>0</v>
      </c>
      <c r="Q202" s="276">
        <v>0</v>
      </c>
      <c r="R202" s="281">
        <v>0</v>
      </c>
      <c r="S202" s="276">
        <v>0</v>
      </c>
      <c r="T202" s="281">
        <v>0</v>
      </c>
      <c r="U202" s="276">
        <v>0</v>
      </c>
    </row>
    <row r="203" spans="1:21" ht="12" customHeight="1" x14ac:dyDescent="0.2">
      <c r="A203" s="317"/>
      <c r="B203" s="615"/>
      <c r="C203" s="671"/>
      <c r="D203" s="280" t="s">
        <v>262</v>
      </c>
      <c r="E203" s="12">
        <v>0</v>
      </c>
      <c r="F203" s="13">
        <v>0</v>
      </c>
      <c r="G203" s="281">
        <v>0</v>
      </c>
      <c r="H203" s="276">
        <v>0</v>
      </c>
      <c r="I203" s="281">
        <v>0</v>
      </c>
      <c r="J203" s="276">
        <v>0</v>
      </c>
      <c r="K203" s="281">
        <v>0</v>
      </c>
      <c r="L203" s="276">
        <v>0</v>
      </c>
      <c r="M203" s="276"/>
      <c r="N203" s="12">
        <v>0</v>
      </c>
      <c r="O203" s="13">
        <v>0</v>
      </c>
      <c r="P203" s="281">
        <v>0</v>
      </c>
      <c r="Q203" s="276">
        <v>0</v>
      </c>
      <c r="R203" s="281">
        <v>0</v>
      </c>
      <c r="S203" s="276">
        <v>0</v>
      </c>
      <c r="T203" s="281">
        <v>0</v>
      </c>
      <c r="U203" s="276">
        <v>0</v>
      </c>
    </row>
    <row r="204" spans="1:21" ht="12" customHeight="1" x14ac:dyDescent="0.2">
      <c r="A204" s="317"/>
      <c r="B204" s="615"/>
      <c r="C204" s="671"/>
      <c r="D204" s="280" t="s">
        <v>263</v>
      </c>
      <c r="E204" s="12">
        <v>0</v>
      </c>
      <c r="F204" s="13">
        <v>0</v>
      </c>
      <c r="G204" s="281">
        <v>0</v>
      </c>
      <c r="H204" s="276">
        <v>0</v>
      </c>
      <c r="I204" s="281">
        <v>0</v>
      </c>
      <c r="J204" s="276">
        <v>0</v>
      </c>
      <c r="K204" s="281">
        <v>0</v>
      </c>
      <c r="L204" s="276">
        <v>0</v>
      </c>
      <c r="M204" s="276"/>
      <c r="N204" s="12">
        <v>156</v>
      </c>
      <c r="O204" s="13">
        <v>100</v>
      </c>
      <c r="P204" s="281">
        <v>11546</v>
      </c>
      <c r="Q204" s="276">
        <v>100</v>
      </c>
      <c r="R204" s="281">
        <v>6664</v>
      </c>
      <c r="S204" s="276">
        <v>100</v>
      </c>
      <c r="T204" s="281">
        <v>2958</v>
      </c>
      <c r="U204" s="276">
        <v>100</v>
      </c>
    </row>
    <row r="205" spans="1:21" ht="12" customHeight="1" x14ac:dyDescent="0.2">
      <c r="A205" s="317"/>
      <c r="B205" s="615"/>
      <c r="C205" s="671"/>
      <c r="D205" s="280" t="s">
        <v>293</v>
      </c>
      <c r="E205" s="12">
        <v>0</v>
      </c>
      <c r="F205" s="13">
        <v>0</v>
      </c>
      <c r="G205" s="281">
        <v>0</v>
      </c>
      <c r="H205" s="276">
        <v>0</v>
      </c>
      <c r="I205" s="281">
        <v>0</v>
      </c>
      <c r="J205" s="276">
        <v>0</v>
      </c>
      <c r="K205" s="281">
        <v>0</v>
      </c>
      <c r="L205" s="276">
        <v>0</v>
      </c>
      <c r="M205" s="276"/>
      <c r="N205" s="12">
        <v>0</v>
      </c>
      <c r="O205" s="13">
        <v>0</v>
      </c>
      <c r="P205" s="281">
        <v>0</v>
      </c>
      <c r="Q205" s="276">
        <v>0</v>
      </c>
      <c r="R205" s="281">
        <v>0</v>
      </c>
      <c r="S205" s="276">
        <v>0</v>
      </c>
      <c r="T205" s="281">
        <v>0</v>
      </c>
      <c r="U205" s="276">
        <v>0</v>
      </c>
    </row>
    <row r="206" spans="1:21" ht="12" customHeight="1" x14ac:dyDescent="0.2">
      <c r="A206" s="292"/>
      <c r="B206" s="624"/>
      <c r="C206" s="677"/>
      <c r="D206" s="314" t="s">
        <v>4</v>
      </c>
      <c r="E206" s="64">
        <v>133</v>
      </c>
      <c r="F206" s="63">
        <v>100</v>
      </c>
      <c r="G206" s="315">
        <v>7541</v>
      </c>
      <c r="H206" s="316">
        <v>100</v>
      </c>
      <c r="I206" s="315">
        <v>4449</v>
      </c>
      <c r="J206" s="316">
        <v>100</v>
      </c>
      <c r="K206" s="315">
        <v>1404</v>
      </c>
      <c r="L206" s="316">
        <v>100</v>
      </c>
      <c r="M206" s="276"/>
      <c r="N206" s="64">
        <v>156</v>
      </c>
      <c r="O206" s="63">
        <v>100</v>
      </c>
      <c r="P206" s="315">
        <v>11546</v>
      </c>
      <c r="Q206" s="316">
        <v>100</v>
      </c>
      <c r="R206" s="315">
        <v>6664</v>
      </c>
      <c r="S206" s="316">
        <v>100</v>
      </c>
      <c r="T206" s="315">
        <v>2958</v>
      </c>
      <c r="U206" s="316">
        <v>100</v>
      </c>
    </row>
    <row r="207" spans="1:21" ht="12" customHeight="1" x14ac:dyDescent="0.2">
      <c r="A207" s="317"/>
      <c r="B207" s="629" t="s">
        <v>590</v>
      </c>
      <c r="C207" s="676" t="s">
        <v>253</v>
      </c>
      <c r="D207" s="311" t="s">
        <v>591</v>
      </c>
      <c r="E207" s="62">
        <v>8</v>
      </c>
      <c r="F207" s="61">
        <v>6.0150375939849621</v>
      </c>
      <c r="G207" s="312">
        <v>762</v>
      </c>
      <c r="H207" s="313">
        <v>10.104760641824692</v>
      </c>
      <c r="I207" s="312">
        <v>426</v>
      </c>
      <c r="J207" s="313">
        <v>9.5751854349291978</v>
      </c>
      <c r="K207" s="312">
        <v>184</v>
      </c>
      <c r="L207" s="313">
        <v>13.105413105413104</v>
      </c>
      <c r="M207" s="276"/>
      <c r="N207" s="62">
        <v>156</v>
      </c>
      <c r="O207" s="61">
        <v>100</v>
      </c>
      <c r="P207" s="312">
        <v>11489</v>
      </c>
      <c r="Q207" s="313">
        <v>99.506322535943184</v>
      </c>
      <c r="R207" s="312">
        <v>6649</v>
      </c>
      <c r="S207" s="313">
        <v>99.774909963985593</v>
      </c>
      <c r="T207" s="312">
        <v>2943</v>
      </c>
      <c r="U207" s="313">
        <v>99.492900608519278</v>
      </c>
    </row>
    <row r="208" spans="1:21" ht="12" customHeight="1" x14ac:dyDescent="0.2">
      <c r="A208" s="278"/>
      <c r="B208" s="623"/>
      <c r="C208" s="665"/>
      <c r="D208" s="280" t="s">
        <v>592</v>
      </c>
      <c r="E208" s="12">
        <v>125</v>
      </c>
      <c r="F208" s="13">
        <v>93.984962406015043</v>
      </c>
      <c r="G208" s="281">
        <v>6779</v>
      </c>
      <c r="H208" s="276">
        <v>89.895239358175303</v>
      </c>
      <c r="I208" s="281">
        <v>4023</v>
      </c>
      <c r="J208" s="276">
        <v>90.424814565070804</v>
      </c>
      <c r="K208" s="281">
        <v>1220</v>
      </c>
      <c r="L208" s="276">
        <v>86.894586894586894</v>
      </c>
      <c r="M208" s="276"/>
      <c r="N208" s="12">
        <v>0</v>
      </c>
      <c r="O208" s="13">
        <v>0</v>
      </c>
      <c r="P208" s="281">
        <v>57</v>
      </c>
      <c r="Q208" s="276">
        <v>0.49367746405681623</v>
      </c>
      <c r="R208" s="281">
        <v>15</v>
      </c>
      <c r="S208" s="276">
        <v>0.22509003601440575</v>
      </c>
      <c r="T208" s="281">
        <v>15</v>
      </c>
      <c r="U208" s="276">
        <v>0.50709939148073024</v>
      </c>
    </row>
    <row r="209" spans="1:21" ht="12" customHeight="1" x14ac:dyDescent="0.2">
      <c r="A209" s="292"/>
      <c r="B209" s="624"/>
      <c r="C209" s="677"/>
      <c r="D209" s="314" t="s">
        <v>4</v>
      </c>
      <c r="E209" s="64">
        <v>133</v>
      </c>
      <c r="F209" s="63">
        <v>100</v>
      </c>
      <c r="G209" s="315">
        <v>7541</v>
      </c>
      <c r="H209" s="316">
        <v>100</v>
      </c>
      <c r="I209" s="315">
        <v>4449</v>
      </c>
      <c r="J209" s="316">
        <v>100</v>
      </c>
      <c r="K209" s="315">
        <v>1404</v>
      </c>
      <c r="L209" s="316">
        <v>100</v>
      </c>
      <c r="M209" s="276"/>
      <c r="N209" s="64">
        <v>156</v>
      </c>
      <c r="O209" s="63">
        <v>100</v>
      </c>
      <c r="P209" s="315">
        <v>11546</v>
      </c>
      <c r="Q209" s="316">
        <v>100</v>
      </c>
      <c r="R209" s="315">
        <v>6664</v>
      </c>
      <c r="S209" s="316">
        <v>100</v>
      </c>
      <c r="T209" s="315">
        <v>2958</v>
      </c>
      <c r="U209" s="316">
        <v>100</v>
      </c>
    </row>
    <row r="210" spans="1:21" ht="12" customHeight="1" x14ac:dyDescent="0.2">
      <c r="A210" s="317"/>
      <c r="B210" s="629" t="s">
        <v>356</v>
      </c>
      <c r="C210" s="676" t="s">
        <v>254</v>
      </c>
      <c r="D210" s="311" t="s">
        <v>357</v>
      </c>
      <c r="E210" s="62">
        <v>5</v>
      </c>
      <c r="F210" s="61">
        <v>3.7593984962406015</v>
      </c>
      <c r="G210" s="312">
        <v>258</v>
      </c>
      <c r="H210" s="313">
        <v>3.421296910224108</v>
      </c>
      <c r="I210" s="312">
        <v>139</v>
      </c>
      <c r="J210" s="313">
        <v>3.1242975949651606</v>
      </c>
      <c r="K210" s="312">
        <v>58</v>
      </c>
      <c r="L210" s="313">
        <v>4.1310541310541309</v>
      </c>
      <c r="M210" s="276"/>
      <c r="N210" s="62">
        <v>10</v>
      </c>
      <c r="O210" s="61">
        <v>6.4102564102564097</v>
      </c>
      <c r="P210" s="312">
        <v>2017</v>
      </c>
      <c r="Q210" s="313">
        <v>17.469253421098216</v>
      </c>
      <c r="R210" s="312">
        <v>1054</v>
      </c>
      <c r="S210" s="313">
        <v>15.816326530612246</v>
      </c>
      <c r="T210" s="312">
        <v>609</v>
      </c>
      <c r="U210" s="313">
        <v>20.588235294117645</v>
      </c>
    </row>
    <row r="211" spans="1:21" ht="12" customHeight="1" x14ac:dyDescent="0.2">
      <c r="A211" s="278"/>
      <c r="B211" s="623"/>
      <c r="C211" s="665"/>
      <c r="D211" s="280" t="s">
        <v>358</v>
      </c>
      <c r="E211" s="12">
        <v>128</v>
      </c>
      <c r="F211" s="13">
        <v>96.240601503759393</v>
      </c>
      <c r="G211" s="281">
        <v>7283</v>
      </c>
      <c r="H211" s="276">
        <v>96.5787030897759</v>
      </c>
      <c r="I211" s="281">
        <v>4310</v>
      </c>
      <c r="J211" s="276">
        <v>96.875702405034829</v>
      </c>
      <c r="K211" s="281">
        <v>1346</v>
      </c>
      <c r="L211" s="276">
        <v>95.868945868945872</v>
      </c>
      <c r="M211" s="276"/>
      <c r="N211" s="12">
        <v>146</v>
      </c>
      <c r="O211" s="13">
        <v>93.589743589743591</v>
      </c>
      <c r="P211" s="281">
        <v>9529</v>
      </c>
      <c r="Q211" s="276">
        <v>82.530746578901784</v>
      </c>
      <c r="R211" s="281">
        <v>5610</v>
      </c>
      <c r="S211" s="276">
        <v>84.183673469387756</v>
      </c>
      <c r="T211" s="281">
        <v>2349</v>
      </c>
      <c r="U211" s="276">
        <v>79.411764705882348</v>
      </c>
    </row>
    <row r="212" spans="1:21" ht="12" customHeight="1" x14ac:dyDescent="0.2">
      <c r="A212" s="292"/>
      <c r="B212" s="623"/>
      <c r="C212" s="665"/>
      <c r="D212" s="261" t="s">
        <v>4</v>
      </c>
      <c r="E212" s="12">
        <v>133</v>
      </c>
      <c r="F212" s="13">
        <v>100</v>
      </c>
      <c r="G212" s="281">
        <v>7541</v>
      </c>
      <c r="H212" s="276">
        <v>100</v>
      </c>
      <c r="I212" s="281">
        <v>4449</v>
      </c>
      <c r="J212" s="276">
        <v>100</v>
      </c>
      <c r="K212" s="281">
        <v>1404</v>
      </c>
      <c r="L212" s="276">
        <v>100</v>
      </c>
      <c r="M212" s="276"/>
      <c r="N212" s="12">
        <v>156</v>
      </c>
      <c r="O212" s="13">
        <v>100</v>
      </c>
      <c r="P212" s="281">
        <v>11546</v>
      </c>
      <c r="Q212" s="276">
        <v>100</v>
      </c>
      <c r="R212" s="281">
        <v>6664</v>
      </c>
      <c r="S212" s="276">
        <v>100</v>
      </c>
      <c r="T212" s="281">
        <v>2958</v>
      </c>
      <c r="U212" s="276">
        <v>100</v>
      </c>
    </row>
    <row r="213" spans="1:21" x14ac:dyDescent="0.2">
      <c r="A213" s="318"/>
      <c r="B213" s="319"/>
      <c r="C213" s="320"/>
      <c r="D213" s="319"/>
      <c r="E213" s="319"/>
      <c r="F213" s="319"/>
      <c r="G213" s="319"/>
      <c r="H213" s="319"/>
      <c r="I213" s="319"/>
      <c r="J213" s="319"/>
      <c r="K213" s="319"/>
      <c r="L213" s="319"/>
      <c r="N213" s="319"/>
      <c r="O213" s="319"/>
      <c r="P213" s="319"/>
      <c r="Q213" s="319"/>
      <c r="R213" s="319"/>
      <c r="S213" s="319"/>
      <c r="T213" s="319"/>
      <c r="U213" s="319"/>
    </row>
  </sheetData>
  <mergeCells count="77">
    <mergeCell ref="B207:B209"/>
    <mergeCell ref="C207:C209"/>
    <mergeCell ref="B210:B212"/>
    <mergeCell ref="C210:C212"/>
    <mergeCell ref="B187:B189"/>
    <mergeCell ref="C187:C189"/>
    <mergeCell ref="B190:B200"/>
    <mergeCell ref="C190:C200"/>
    <mergeCell ref="B201:B206"/>
    <mergeCell ref="C201:C206"/>
    <mergeCell ref="B168:B176"/>
    <mergeCell ref="B177:B185"/>
    <mergeCell ref="C177:C185"/>
    <mergeCell ref="B153:B155"/>
    <mergeCell ref="C153:C155"/>
    <mergeCell ref="B156:B158"/>
    <mergeCell ref="C156:C158"/>
    <mergeCell ref="B159:B162"/>
    <mergeCell ref="C159:C162"/>
    <mergeCell ref="C168:C176"/>
    <mergeCell ref="C145:C152"/>
    <mergeCell ref="B163:B167"/>
    <mergeCell ref="B112:B114"/>
    <mergeCell ref="C112:C114"/>
    <mergeCell ref="B124:B131"/>
    <mergeCell ref="B132:B141"/>
    <mergeCell ref="C132:C141"/>
    <mergeCell ref="B115:B123"/>
    <mergeCell ref="C115:C123"/>
    <mergeCell ref="A186:D186"/>
    <mergeCell ref="C23:C35"/>
    <mergeCell ref="B10:B22"/>
    <mergeCell ref="C10:C22"/>
    <mergeCell ref="C76:C78"/>
    <mergeCell ref="C89:C96"/>
    <mergeCell ref="B79:B83"/>
    <mergeCell ref="B84:B88"/>
    <mergeCell ref="C84:C88"/>
    <mergeCell ref="B67:B75"/>
    <mergeCell ref="C67:C75"/>
    <mergeCell ref="B76:B78"/>
    <mergeCell ref="B89:B96"/>
    <mergeCell ref="B142:B144"/>
    <mergeCell ref="C142:C144"/>
    <mergeCell ref="B145:B152"/>
    <mergeCell ref="B54:B62"/>
    <mergeCell ref="C54:C62"/>
    <mergeCell ref="B100:B104"/>
    <mergeCell ref="C100:C104"/>
    <mergeCell ref="B105:B111"/>
    <mergeCell ref="C105:C111"/>
    <mergeCell ref="B63:B66"/>
    <mergeCell ref="C63:C66"/>
    <mergeCell ref="B97:B99"/>
    <mergeCell ref="C97:C99"/>
    <mergeCell ref="B42:B44"/>
    <mergeCell ref="C42:C44"/>
    <mergeCell ref="B7:B9"/>
    <mergeCell ref="B45:B53"/>
    <mergeCell ref="N4:U4"/>
    <mergeCell ref="N5:O5"/>
    <mergeCell ref="P5:Q5"/>
    <mergeCell ref="R5:S5"/>
    <mergeCell ref="T5:U5"/>
    <mergeCell ref="E4:L4"/>
    <mergeCell ref="E5:F5"/>
    <mergeCell ref="C7:C9"/>
    <mergeCell ref="B23:B35"/>
    <mergeCell ref="B36:B41"/>
    <mergeCell ref="C36:C41"/>
    <mergeCell ref="C45:C53"/>
    <mergeCell ref="D1:U1"/>
    <mergeCell ref="D2:U2"/>
    <mergeCell ref="D3:U3"/>
    <mergeCell ref="G5:H5"/>
    <mergeCell ref="I5:J5"/>
    <mergeCell ref="K5:L5"/>
  </mergeCells>
  <printOptions horizontalCentered="1"/>
  <pageMargins left="0.3" right="0.3" top="0.6" bottom="0.4" header="0.3" footer="0.4"/>
  <pageSetup orientation="landscape" r:id="rId1"/>
  <headerFooter>
    <oddFooter>&amp;R&amp;"times,Regular"&amp;7NSSE 2018 MAJOR FIELD REPORT, PART II  •  &amp;P</oddFooter>
    <evenFooter>&amp;L&amp;"times,Regular"&amp;7&amp;P  •  NSSE 2013 HIGH-IMPACT PRACTICES</evenFooter>
  </headerFooter>
  <rowBreaks count="6" manualBreakCount="6">
    <brk id="35" max="20" man="1"/>
    <brk id="66" max="20" man="1"/>
    <brk id="88" max="20" man="1"/>
    <brk id="123" max="20" man="1"/>
    <brk id="155" max="20" man="1"/>
    <brk id="185"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Cover</vt:lpstr>
      <vt:lpstr>About</vt:lpstr>
      <vt:lpstr>EI Overview</vt:lpstr>
      <vt:lpstr>EI FY</vt:lpstr>
      <vt:lpstr>EI SR</vt:lpstr>
      <vt:lpstr>HIP</vt:lpstr>
      <vt:lpstr>FSC FY</vt:lpstr>
      <vt:lpstr>FSC SR</vt:lpstr>
      <vt:lpstr>Resp Profile</vt:lpstr>
      <vt:lpstr>Endnotes</vt:lpstr>
      <vt:lpstr>About!Print_Area</vt:lpstr>
      <vt:lpstr>Cover!Print_Area</vt:lpstr>
      <vt:lpstr>'EI FY'!Print_Area</vt:lpstr>
      <vt:lpstr>'EI Overview'!Print_Area</vt:lpstr>
      <vt:lpstr>'EI SR'!Print_Area</vt:lpstr>
      <vt:lpstr>Endnotes!Print_Area</vt:lpstr>
      <vt:lpstr>'FSC FY'!Print_Area</vt:lpstr>
      <vt:lpstr>'FSC SR'!Print_Area</vt:lpstr>
      <vt:lpstr>HIP!Print_Area</vt:lpstr>
      <vt:lpstr>'Resp Profile'!Print_Area</vt:lpstr>
      <vt:lpstr>'EI FY'!Print_Titles</vt:lpstr>
      <vt:lpstr>'EI SR'!Print_Titles</vt:lpstr>
      <vt:lpstr>Endnotes!Print_Titles</vt:lpstr>
      <vt:lpstr>'FSC FY'!Print_Titles</vt:lpstr>
      <vt:lpstr>'FSC SR'!Print_Titles</vt:lpstr>
      <vt:lpstr>'Resp Profile'!Print_Titles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2018-11-01T17:01:31Z</cp:lastPrinted>
  <dcterms:created xsi:type="dcterms:W3CDTF">2012-12-07T20:47:54Z</dcterms:created>
  <dcterms:modified xsi:type="dcterms:W3CDTF">2018-11-07T16:10:00Z</dcterms:modified>
</cp:coreProperties>
</file>