
<file path=[Content_Types].xml><?xml version="1.0" encoding="utf-8"?>
<Types xmlns="http://schemas.openxmlformats.org/package/2006/content-types"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charts/chart3.xml" ContentType="application/vnd.openxmlformats-officedocument.drawingml.chart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3.xml" ContentType="application/vnd.openxmlformats-officedocument.drawingml.chartshap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alcChain.xml" ContentType="application/vnd.openxmlformats-officedocument.spreadsheetml.calcChain+xml"/>
  <Default Extension="rels" ContentType="application/vnd.openxmlformats-package.relationships+xml"/>
  <Override PartName="/xl/drawings/drawing1.xml" ContentType="application/vnd.openxmlformats-officedocument.drawing+xml"/>
  <Override PartName="/xl/charts/chart2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-220" windowWidth="23160" windowHeight="15980" tabRatio="500" activeTab="1"/>
  </bookViews>
  <sheets>
    <sheet name="land coverage stats" sheetId="1" r:id="rId1"/>
    <sheet name="biodiversity calculations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2" i="2"/>
  <c r="C3"/>
  <c r="C4"/>
  <c r="C5"/>
  <c r="C6"/>
  <c r="C7"/>
  <c r="B7"/>
  <c r="B8"/>
  <c r="B9"/>
  <c r="E2" i="1"/>
  <c r="E3"/>
  <c r="E4"/>
  <c r="E5"/>
  <c r="E6"/>
  <c r="E7"/>
  <c r="E8"/>
  <c r="E10"/>
  <c r="F10"/>
  <c r="B11"/>
  <c r="C11"/>
  <c r="D11"/>
  <c r="B14"/>
  <c r="C14"/>
</calcChain>
</file>

<file path=xl/sharedStrings.xml><?xml version="1.0" encoding="utf-8"?>
<sst xmlns="http://schemas.openxmlformats.org/spreadsheetml/2006/main" count="24" uniqueCount="24">
  <si>
    <t>cropland</t>
  </si>
  <si>
    <t xml:space="preserve"> pasture</t>
  </si>
  <si>
    <t>forest</t>
  </si>
  <si>
    <t>africa</t>
  </si>
  <si>
    <t xml:space="preserve">asia </t>
  </si>
  <si>
    <t>north america</t>
  </si>
  <si>
    <t>south america</t>
  </si>
  <si>
    <t>europe</t>
  </si>
  <si>
    <t>second world</t>
  </si>
  <si>
    <t>oceania</t>
  </si>
  <si>
    <t>World</t>
  </si>
  <si>
    <t>Population</t>
  </si>
  <si>
    <t>Pop/land area</t>
  </si>
  <si>
    <t>Income Distribution</t>
  </si>
  <si>
    <t>lowest 20%</t>
  </si>
  <si>
    <t>2nd 20%</t>
  </si>
  <si>
    <t>Mid-20%</t>
  </si>
  <si>
    <t>4th 20%</t>
  </si>
  <si>
    <t>Highest 20</t>
  </si>
  <si>
    <t>species a</t>
    <phoneticPr fontId="1" type="noConversion"/>
  </si>
  <si>
    <t>species b</t>
    <phoneticPr fontId="1" type="noConversion"/>
  </si>
  <si>
    <t>species c</t>
    <phoneticPr fontId="1" type="noConversion"/>
  </si>
  <si>
    <t>species d</t>
    <phoneticPr fontId="1" type="noConversion"/>
  </si>
  <si>
    <t>species e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</si>
</sst>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Genev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rPr lang="en-US"/>
              <a:t>Distribution of Land Area</a:t>
            </a:r>
          </a:p>
        </c:rich>
      </c:tx>
      <c:layout>
        <c:manualLayout>
          <c:xMode val="edge"/>
          <c:yMode val="edge"/>
          <c:x val="0.388639689923216"/>
          <c:y val="0.0283688106997144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63079174717254"/>
          <c:y val="0.172576931756596"/>
          <c:w val="0.47384146809869"/>
          <c:h val="0.749409415984121"/>
        </c:manualLayout>
      </c:layout>
      <c:pieChart>
        <c:varyColors val="1"/>
        <c:ser>
          <c:idx val="0"/>
          <c:order val="0"/>
          <c:spPr>
            <a:solidFill>
              <a:srgbClr val="DD080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1FB71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0000D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val>
            <c:numRef>
              <c:f>'land coverage stats'!$B$10:$D$10</c:f>
              <c:numCache>
                <c:formatCode>General</c:formatCode>
                <c:ptCount val="3"/>
                <c:pt idx="0">
                  <c:v>1441.0</c:v>
                </c:pt>
                <c:pt idx="1">
                  <c:v>3357.0</c:v>
                </c:pt>
                <c:pt idx="2">
                  <c:v>3897.0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>
      <c:oddHeader>&amp;F</c:oddHeader>
      <c:oddFooter>Page &amp;P</c:oddFooter>
    </c:headerFooter>
    <c:pageMargins b="1.0" l="0.75" r="0.75" t="1.0" header="0.5" footer="0.5"/>
    <c:pageSetup orientation="landscape" horizontalDpi="0" verticalDpi="0" copies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rPr lang="en-US"/>
              <a:t>Income Distribution</a:t>
            </a:r>
          </a:p>
        </c:rich>
      </c:tx>
      <c:layout>
        <c:manualLayout>
          <c:xMode val="edge"/>
          <c:yMode val="edge"/>
          <c:x val="0.414050746572042"/>
          <c:y val="0.028436018957346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94618762075881"/>
          <c:y val="0.37914691943128"/>
          <c:w val="0.212257061419603"/>
          <c:h val="0.336492890995261"/>
        </c:manualLayout>
      </c:layout>
      <c:pieChart>
        <c:varyColors val="1"/>
        <c:ser>
          <c:idx val="0"/>
          <c:order val="0"/>
          <c:spPr>
            <a:solidFill>
              <a:srgbClr val="DD080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1FB71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0000D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explosion val="2"/>
            <c:spPr>
              <a:solidFill>
                <a:srgbClr val="FCF30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explosion val="2"/>
            <c:spPr>
              <a:solidFill>
                <a:srgbClr val="F20884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400" b="0" i="0" u="none" strike="noStrike" baseline="0">
                      <a:solidFill>
                        <a:srgbClr val="000000"/>
                      </a:solidFill>
                      <a:latin typeface="Geneva"/>
                      <a:ea typeface="Geneva"/>
                      <a:cs typeface="Geneva"/>
                    </a:defRPr>
                  </a:pPr>
                  <a:endParaRPr lang="en-US"/>
                </a:p>
              </c:txPr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400" b="0" i="0" u="none" strike="noStrike" baseline="0">
                      <a:solidFill>
                        <a:srgbClr val="000000"/>
                      </a:solidFill>
                      <a:latin typeface="Geneva"/>
                      <a:ea typeface="Geneva"/>
                      <a:cs typeface="Geneva"/>
                    </a:defRPr>
                  </a:pPr>
                  <a:endParaRPr lang="en-US"/>
                </a:p>
              </c:txPr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400" b="0" i="0" u="none" strike="noStrike" baseline="0">
                      <a:solidFill>
                        <a:srgbClr val="000000"/>
                      </a:solidFill>
                      <a:latin typeface="Geneva"/>
                      <a:ea typeface="Geneva"/>
                      <a:cs typeface="Geneva"/>
                    </a:defRPr>
                  </a:pPr>
                  <a:endParaRPr lang="en-US"/>
                </a:p>
              </c:txPr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400" b="0" i="0" u="none" strike="noStrike" baseline="0">
                      <a:solidFill>
                        <a:srgbClr val="000000"/>
                      </a:solidFill>
                      <a:latin typeface="Geneva"/>
                      <a:ea typeface="Geneva"/>
                      <a:cs typeface="Geneva"/>
                    </a:defRPr>
                  </a:pPr>
                  <a:endParaRPr lang="en-US"/>
                </a:p>
              </c:txPr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400" b="0" i="0" u="none" strike="noStrike" baseline="0">
                      <a:solidFill>
                        <a:srgbClr val="000000"/>
                      </a:solidFill>
                      <a:latin typeface="Geneva"/>
                      <a:ea typeface="Geneva"/>
                      <a:cs typeface="Geneva"/>
                    </a:defRPr>
                  </a:pPr>
                  <a:endParaRPr lang="en-US"/>
                </a:p>
              </c:txPr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endParaRPr lang="en-US"/>
              </a:p>
            </c:txPr>
            <c:dLblPos val="outEnd"/>
            <c:showCatName val="1"/>
          </c:dLbls>
          <c:cat>
            <c:strRef>
              <c:f>'land coverage stats'!$B$18:$F$18</c:f>
              <c:strCache>
                <c:ptCount val="5"/>
                <c:pt idx="0">
                  <c:v>lowest 20%</c:v>
                </c:pt>
                <c:pt idx="1">
                  <c:v>2nd 20%</c:v>
                </c:pt>
                <c:pt idx="2">
                  <c:v>Mid-20%</c:v>
                </c:pt>
                <c:pt idx="3">
                  <c:v>4th 20%</c:v>
                </c:pt>
                <c:pt idx="4">
                  <c:v>Highest 20</c:v>
                </c:pt>
              </c:strCache>
            </c:strRef>
          </c:cat>
          <c:val>
            <c:numRef>
              <c:f>'land coverage stats'!$B$19:$F$19</c:f>
              <c:numCache>
                <c:formatCode>General</c:formatCode>
                <c:ptCount val="5"/>
                <c:pt idx="0">
                  <c:v>5.0</c:v>
                </c:pt>
                <c:pt idx="1">
                  <c:v>8.0</c:v>
                </c:pt>
                <c:pt idx="2">
                  <c:v>13.0</c:v>
                </c:pt>
                <c:pt idx="3">
                  <c:v>19.0</c:v>
                </c:pt>
                <c:pt idx="4">
                  <c:v>55.0</c:v>
                </c:pt>
              </c:numCache>
            </c:numRef>
          </c:val>
        </c:ser>
        <c:dLbls>
          <c:showCatName val="1"/>
        </c:dLbls>
        <c:firstSliceAng val="0"/>
      </c:pieChart>
      <c:spPr>
        <a:noFill/>
        <a:ln w="25400">
          <a:noFill/>
        </a:ln>
      </c:spPr>
    </c:plotArea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>
      <c:oddHeader>&amp;F</c:oddHeader>
      <c:oddFooter>Page &amp;P</c:oddFooter>
    </c:headerFooter>
    <c:pageMargins b="1.0" l="0.75" r="0.75" t="1.0" header="0.5" footer="0.5"/>
    <c:pageSetup orientation="portrait" horizontalDpi="0" verticalDpi="0" copies="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barChart>
        <c:barDir val="col"/>
        <c:grouping val="percentStacked"/>
        <c:ser>
          <c:idx val="0"/>
          <c:order val="0"/>
          <c:tx>
            <c:strRef>
              <c:f>'land coverage stats'!$B$1</c:f>
              <c:strCache>
                <c:ptCount val="1"/>
                <c:pt idx="0">
                  <c:v>cropland</c:v>
                </c:pt>
              </c:strCache>
            </c:strRef>
          </c:tx>
          <c:cat>
            <c:strRef>
              <c:f>'land coverage stats'!$A$2:$A$10</c:f>
              <c:strCache>
                <c:ptCount val="9"/>
                <c:pt idx="0">
                  <c:v>africa</c:v>
                </c:pt>
                <c:pt idx="1">
                  <c:v>asia </c:v>
                </c:pt>
                <c:pt idx="2">
                  <c:v>north america</c:v>
                </c:pt>
                <c:pt idx="3">
                  <c:v>south america</c:v>
                </c:pt>
                <c:pt idx="4">
                  <c:v>europe</c:v>
                </c:pt>
                <c:pt idx="5">
                  <c:v>second world</c:v>
                </c:pt>
                <c:pt idx="6">
                  <c:v>oceania</c:v>
                </c:pt>
                <c:pt idx="8">
                  <c:v>World</c:v>
                </c:pt>
              </c:strCache>
            </c:strRef>
          </c:cat>
          <c:val>
            <c:numRef>
              <c:f>'land coverage stats'!$B$2:$B$10</c:f>
              <c:numCache>
                <c:formatCode>General</c:formatCode>
                <c:ptCount val="9"/>
                <c:pt idx="0">
                  <c:v>181.0</c:v>
                </c:pt>
                <c:pt idx="1">
                  <c:v>457.0</c:v>
                </c:pt>
                <c:pt idx="2">
                  <c:v>271.0</c:v>
                </c:pt>
                <c:pt idx="3">
                  <c:v>113.0</c:v>
                </c:pt>
                <c:pt idx="4">
                  <c:v>138.0</c:v>
                </c:pt>
                <c:pt idx="5">
                  <c:v>229.0</c:v>
                </c:pt>
                <c:pt idx="6">
                  <c:v>49.0</c:v>
                </c:pt>
                <c:pt idx="8">
                  <c:v>1441.0</c:v>
                </c:pt>
              </c:numCache>
            </c:numRef>
          </c:val>
        </c:ser>
        <c:ser>
          <c:idx val="1"/>
          <c:order val="1"/>
          <c:tx>
            <c:strRef>
              <c:f>'land coverage stats'!$C$1</c:f>
              <c:strCache>
                <c:ptCount val="1"/>
                <c:pt idx="0">
                  <c:v> pasture</c:v>
                </c:pt>
              </c:strCache>
            </c:strRef>
          </c:tx>
          <c:cat>
            <c:strRef>
              <c:f>'land coverage stats'!$A$2:$A$10</c:f>
              <c:strCache>
                <c:ptCount val="9"/>
                <c:pt idx="0">
                  <c:v>africa</c:v>
                </c:pt>
                <c:pt idx="1">
                  <c:v>asia </c:v>
                </c:pt>
                <c:pt idx="2">
                  <c:v>north america</c:v>
                </c:pt>
                <c:pt idx="3">
                  <c:v>south america</c:v>
                </c:pt>
                <c:pt idx="4">
                  <c:v>europe</c:v>
                </c:pt>
                <c:pt idx="5">
                  <c:v>second world</c:v>
                </c:pt>
                <c:pt idx="6">
                  <c:v>oceania</c:v>
                </c:pt>
                <c:pt idx="8">
                  <c:v>World</c:v>
                </c:pt>
              </c:strCache>
            </c:strRef>
          </c:cat>
          <c:val>
            <c:numRef>
              <c:f>'land coverage stats'!$C$2:$C$10</c:f>
              <c:numCache>
                <c:formatCode>General</c:formatCode>
                <c:ptCount val="9"/>
                <c:pt idx="0">
                  <c:v>900.0</c:v>
                </c:pt>
                <c:pt idx="1">
                  <c:v>759.0</c:v>
                </c:pt>
                <c:pt idx="2">
                  <c:v>362.0</c:v>
                </c:pt>
                <c:pt idx="3">
                  <c:v>493.0</c:v>
                </c:pt>
                <c:pt idx="4">
                  <c:v>83.0</c:v>
                </c:pt>
                <c:pt idx="5">
                  <c:v>326.0</c:v>
                </c:pt>
                <c:pt idx="6">
                  <c:v>431.0</c:v>
                </c:pt>
                <c:pt idx="8">
                  <c:v>3357.0</c:v>
                </c:pt>
              </c:numCache>
            </c:numRef>
          </c:val>
        </c:ser>
        <c:ser>
          <c:idx val="2"/>
          <c:order val="2"/>
          <c:tx>
            <c:strRef>
              <c:f>'land coverage stats'!$D$1</c:f>
              <c:strCache>
                <c:ptCount val="1"/>
                <c:pt idx="0">
                  <c:v>forest</c:v>
                </c:pt>
              </c:strCache>
            </c:strRef>
          </c:tx>
          <c:cat>
            <c:strRef>
              <c:f>'land coverage stats'!$A$2:$A$10</c:f>
              <c:strCache>
                <c:ptCount val="9"/>
                <c:pt idx="0">
                  <c:v>africa</c:v>
                </c:pt>
                <c:pt idx="1">
                  <c:v>asia </c:v>
                </c:pt>
                <c:pt idx="2">
                  <c:v>north america</c:v>
                </c:pt>
                <c:pt idx="3">
                  <c:v>south america</c:v>
                </c:pt>
                <c:pt idx="4">
                  <c:v>europe</c:v>
                </c:pt>
                <c:pt idx="5">
                  <c:v>second world</c:v>
                </c:pt>
                <c:pt idx="6">
                  <c:v>oceania</c:v>
                </c:pt>
                <c:pt idx="8">
                  <c:v>World</c:v>
                </c:pt>
              </c:strCache>
            </c:strRef>
          </c:cat>
          <c:val>
            <c:numRef>
              <c:f>'land coverage stats'!$D$2:$D$10</c:f>
              <c:numCache>
                <c:formatCode>General</c:formatCode>
                <c:ptCount val="9"/>
                <c:pt idx="0">
                  <c:v>684.0</c:v>
                </c:pt>
                <c:pt idx="1">
                  <c:v>531.0</c:v>
                </c:pt>
                <c:pt idx="2">
                  <c:v>709.0</c:v>
                </c:pt>
                <c:pt idx="3">
                  <c:v>829.0</c:v>
                </c:pt>
                <c:pt idx="4">
                  <c:v>157.0</c:v>
                </c:pt>
                <c:pt idx="5">
                  <c:v>827.0</c:v>
                </c:pt>
                <c:pt idx="6">
                  <c:v>157.0</c:v>
                </c:pt>
                <c:pt idx="8">
                  <c:v>3897.0</c:v>
                </c:pt>
              </c:numCache>
            </c:numRef>
          </c:val>
        </c:ser>
        <c:overlap val="100"/>
        <c:axId val="503460888"/>
        <c:axId val="503482280"/>
      </c:barChart>
      <c:catAx>
        <c:axId val="503460888"/>
        <c:scaling>
          <c:orientation val="minMax"/>
        </c:scaling>
        <c:axPos val="b"/>
        <c:tickLblPos val="nextTo"/>
        <c:crossAx val="503482280"/>
        <c:crosses val="autoZero"/>
        <c:auto val="1"/>
        <c:lblAlgn val="ctr"/>
        <c:lblOffset val="100"/>
      </c:catAx>
      <c:valAx>
        <c:axId val="503482280"/>
        <c:scaling>
          <c:orientation val="minMax"/>
        </c:scaling>
        <c:axPos val="l"/>
        <c:majorGridlines/>
        <c:numFmt formatCode="0%" sourceLinked="1"/>
        <c:tickLblPos val="nextTo"/>
        <c:crossAx val="5034608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33</xdr:row>
      <xdr:rowOff>38100</xdr:rowOff>
    </xdr:from>
    <xdr:to>
      <xdr:col>8</xdr:col>
      <xdr:colOff>901700</xdr:colOff>
      <xdr:row>65</xdr:row>
      <xdr:rowOff>127000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66</xdr:row>
      <xdr:rowOff>25400</xdr:rowOff>
    </xdr:from>
    <xdr:to>
      <xdr:col>8</xdr:col>
      <xdr:colOff>901700</xdr:colOff>
      <xdr:row>98</xdr:row>
      <xdr:rowOff>101600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596900</xdr:colOff>
      <xdr:row>9</xdr:row>
      <xdr:rowOff>63500</xdr:rowOff>
    </xdr:from>
    <xdr:to>
      <xdr:col>14</xdr:col>
      <xdr:colOff>266700</xdr:colOff>
      <xdr:row>33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0.10749</cdr:x>
      <cdr:y>0.25938</cdr:y>
    </cdr:from>
    <cdr:to>
      <cdr:x>0.25224</cdr:x>
      <cdr:y>0.37025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4660" y="1396695"/>
          <a:ext cx="1231684" cy="59700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45720" tIns="41148" rIns="45720" bIns="4114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400" b="0" i="0" strike="noStrike">
              <a:solidFill>
                <a:srgbClr val="000000"/>
              </a:solidFill>
              <a:latin typeface="Geneva"/>
              <a:ea typeface="Geneva"/>
              <a:cs typeface="Geneva"/>
            </a:rPr>
            <a:t>Forests</a:t>
          </a:r>
        </a:p>
      </cdr:txBody>
    </cdr:sp>
  </cdr:relSizeAnchor>
  <cdr:relSizeAnchor xmlns:cdr="http://schemas.openxmlformats.org/drawingml/2006/chartDrawing">
    <cdr:from>
      <cdr:x>0.71638</cdr:x>
      <cdr:y>0.69819</cdr:y>
    </cdr:from>
    <cdr:to>
      <cdr:x>0.86262</cdr:x>
      <cdr:y>0.80906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95721" y="3759606"/>
          <a:ext cx="1244295" cy="59700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45720" tIns="41148" rIns="45720" bIns="4114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400" b="0" i="0" strike="noStrike">
              <a:solidFill>
                <a:srgbClr val="000000"/>
              </a:solidFill>
              <a:latin typeface="Geneva"/>
              <a:ea typeface="Geneva"/>
              <a:cs typeface="Geneva"/>
            </a:rPr>
            <a:t>Pasture</a:t>
          </a:r>
        </a:p>
      </cdr:txBody>
    </cdr:sp>
  </cdr:relSizeAnchor>
  <cdr:relSizeAnchor xmlns:cdr="http://schemas.openxmlformats.org/drawingml/2006/chartDrawing">
    <cdr:from>
      <cdr:x>0.65661</cdr:x>
      <cdr:y>0.10608</cdr:y>
    </cdr:from>
    <cdr:to>
      <cdr:x>0.82384</cdr:x>
      <cdr:y>0.21694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87073" y="571195"/>
          <a:ext cx="1422952" cy="59700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45720" tIns="41148" rIns="45720" bIns="4114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400" b="0" i="0" strike="noStrike">
              <a:solidFill>
                <a:srgbClr val="000000"/>
              </a:solidFill>
              <a:latin typeface="Geneva"/>
              <a:ea typeface="Geneva"/>
              <a:cs typeface="Geneva"/>
            </a:rPr>
            <a:t>Cropland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0.27003</cdr:x>
      <cdr:y>0.87698</cdr:y>
    </cdr:from>
    <cdr:to>
      <cdr:x>0.62079</cdr:x>
      <cdr:y>0.98809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7678" y="4711240"/>
          <a:ext cx="2984627" cy="5968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none" lIns="45720" tIns="41148" rIns="45720" bIns="4114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400" b="1" i="0" strike="noStrike">
              <a:solidFill>
                <a:srgbClr val="000000"/>
              </a:solidFill>
              <a:latin typeface="Geneva"/>
              <a:ea typeface="Geneva"/>
              <a:cs typeface="Geneva"/>
            </a:rPr>
            <a:t>Income Distribution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9"/>
  <sheetViews>
    <sheetView workbookViewId="0">
      <selection sqref="A1:D10"/>
    </sheetView>
  </sheetViews>
  <sheetFormatPr baseColWidth="10" defaultRowHeight="13"/>
  <cols>
    <col min="257" max="304" width="10.7109375" customWidth="1"/>
    <col min="310" max="312" width="10.7109375" customWidth="1"/>
    <col min="314" max="320" width="10.7109375" customWidth="1"/>
    <col min="324" max="325" width="10.7109375" customWidth="1"/>
    <col min="327" max="336" width="10.7109375" customWidth="1"/>
    <col min="338" max="341" width="10.7109375" customWidth="1"/>
    <col min="343" max="353" width="10.7109375" customWidth="1"/>
    <col min="355" max="356" width="10.7109375" customWidth="1"/>
    <col min="358" max="358" width="10.7109375" customWidth="1"/>
    <col min="360" max="368" width="10.7109375" customWidth="1"/>
    <col min="370" max="372" width="10.7109375" customWidth="1"/>
    <col min="375" max="387" width="10.7109375" customWidth="1"/>
    <col min="391" max="400" width="10.7109375" customWidth="1"/>
    <col min="403" max="406" width="10.7109375" customWidth="1"/>
    <col min="408" max="417" width="10.7109375" customWidth="1"/>
    <col min="419" max="420" width="10.7109375" customWidth="1"/>
    <col min="423" max="433" width="10.7109375" customWidth="1"/>
    <col min="435" max="435" width="10.7109375" customWidth="1"/>
    <col min="439" max="449" width="10.7109375" customWidth="1"/>
    <col min="451" max="452" width="10.7109375" customWidth="1"/>
    <col min="454" max="454" width="10.7109375" customWidth="1"/>
    <col min="456" max="464" width="10.7109375" customWidth="1"/>
    <col min="466" max="468" width="10.7109375" customWidth="1"/>
    <col min="471" max="483" width="10.7109375" customWidth="1"/>
    <col min="487" max="496" width="10.7109375" customWidth="1"/>
    <col min="499" max="502" width="10.7109375" customWidth="1"/>
    <col min="504" max="513" width="10.7109375" customWidth="1"/>
    <col min="516" max="516" width="10.7109375" customWidth="1"/>
    <col min="519" max="528" width="10.7109375" customWidth="1"/>
    <col min="532" max="533" width="10.7109375" customWidth="1"/>
    <col min="536" max="544" width="10.7109375" customWidth="1"/>
    <col min="546" max="546" width="10.7109375" customWidth="1"/>
    <col min="548" max="549" width="10.7109375" customWidth="1"/>
    <col min="552" max="565" width="10.7109375" customWidth="1"/>
    <col min="567" max="576" width="10.7109375" customWidth="1"/>
    <col min="579" max="580" width="10.7109375" customWidth="1"/>
    <col min="584" max="594" width="10.7109375" customWidth="1"/>
    <col min="596" max="596" width="10.7109375" customWidth="1"/>
    <col min="600" max="608" width="10.7109375" customWidth="1"/>
    <col min="610" max="613" width="10.7109375" customWidth="1"/>
    <col min="616" max="626" width="10.7109375" customWidth="1"/>
    <col min="628" max="628" width="10.7109375" customWidth="1"/>
    <col min="632" max="640" width="10.7109375" customWidth="1"/>
    <col min="643" max="644" width="10.7109375" customWidth="1"/>
    <col min="648" max="680" width="10.7109375" customWidth="1"/>
    <col min="682" max="683" width="10.7109375" customWidth="1"/>
    <col min="686" max="688" width="10.7109375" customWidth="1"/>
    <col min="690" max="700" width="10.7109375" customWidth="1"/>
    <col min="702" max="703" width="10.7109375" customWidth="1"/>
    <col min="705" max="740" width="10.7109375" customWidth="1"/>
    <col min="742" max="824" width="10.7109375" customWidth="1"/>
    <col min="826" max="960" width="10.7109375" customWidth="1"/>
    <col min="975" max="975" width="10.7109375" customWidth="1"/>
    <col min="977" max="977" width="10.7109375" customWidth="1"/>
    <col min="981" max="981" width="10.7109375" customWidth="1"/>
    <col min="984" max="984" width="10.7109375" customWidth="1"/>
    <col min="987" max="988" width="10.7109375" customWidth="1"/>
    <col min="991" max="991" width="10.7109375" customWidth="1"/>
    <col min="1007" max="1007" width="10.7109375" customWidth="1"/>
    <col min="1009" max="1010" width="10.7109375" customWidth="1"/>
    <col min="1013" max="1013" width="10.7109375" customWidth="1"/>
    <col min="1015" max="1015" width="10.7109375" customWidth="1"/>
    <col min="1017" max="1017" width="10.7109375" customWidth="1"/>
    <col min="1019" max="1019" width="10.7109375" customWidth="1"/>
    <col min="1021" max="1022" width="10.7109375" customWidth="1"/>
    <col min="1039" max="1039" width="10.7109375" customWidth="1"/>
    <col min="1048" max="1050" width="10.7109375" customWidth="1"/>
    <col min="1053" max="1054" width="10.7109375" customWidth="1"/>
    <col min="1056" max="1072" width="10.7109375" customWidth="1"/>
    <col min="1074" max="1075" width="10.7109375" customWidth="1"/>
    <col min="1077" max="1077" width="10.7109375" customWidth="1"/>
    <col min="1080" max="1080" width="10.7109375" customWidth="1"/>
    <col min="1085" max="1088" width="10.7109375" customWidth="1"/>
    <col min="1092" max="1092" width="10.7109375" customWidth="1"/>
    <col min="1094" max="1104" width="10.7109375" customWidth="1"/>
    <col min="1108" max="1108" width="10.7109375" customWidth="1"/>
    <col min="1110" max="1110" width="10.7109375" customWidth="1"/>
    <col min="1112" max="1112" width="10.7109375" customWidth="1"/>
    <col min="1117" max="1117" width="10.7109375" customWidth="1"/>
    <col min="1120" max="1121" width="10.7109375" customWidth="1"/>
    <col min="1123" max="1124" width="10.7109375" customWidth="1"/>
    <col min="1128" max="1130" width="10.7109375" customWidth="1"/>
    <col min="1132" max="1133" width="10.7109375" customWidth="1"/>
    <col min="1136" max="1141" width="10.7109375" customWidth="1"/>
    <col min="1143" max="1144" width="10.7109375" customWidth="1"/>
    <col min="1146" max="1148" width="10.7109375" customWidth="1"/>
    <col min="1151" max="1153" width="10.7109375" customWidth="1"/>
    <col min="1155" max="1156" width="10.7109375" customWidth="1"/>
    <col min="1159" max="1165" width="10.7109375" customWidth="1"/>
    <col min="1167" max="1170" width="10.7109375" customWidth="1"/>
    <col min="1172" max="1172" width="10.7109375" customWidth="1"/>
    <col min="1174" max="1174" width="10.7109375" customWidth="1"/>
    <col min="1176" max="1176" width="10.7109375" customWidth="1"/>
    <col min="1178" max="1179" width="10.7109375" customWidth="1"/>
    <col min="1184" max="1188" width="10.7109375" customWidth="1"/>
    <col min="1192" max="1192" width="10.7109375" customWidth="1"/>
    <col min="1194" max="1194" width="10.7109375" customWidth="1"/>
    <col min="1196" max="1197" width="10.7109375" customWidth="1"/>
    <col min="1200" max="1205" width="10.7109375" customWidth="1"/>
    <col min="1207" max="1210" width="10.7109375" customWidth="1"/>
    <col min="1213" max="1214" width="10.7109375" customWidth="1"/>
    <col min="1216" max="1216" width="10.7109375" customWidth="1"/>
    <col min="1218" max="1219" width="10.7109375" customWidth="1"/>
    <col min="1221" max="1221" width="10.7109375" customWidth="1"/>
    <col min="1224" max="1225" width="10.7109375" customWidth="1"/>
    <col min="1227" max="1229" width="10.7109375" customWidth="1"/>
    <col min="1232" max="1233" width="10.7109375" customWidth="1"/>
    <col min="1235" max="1236" width="10.7109375" customWidth="1"/>
    <col min="1240" max="1240" width="10.7109375" customWidth="1"/>
    <col min="1242" max="1245" width="10.7109375" customWidth="1"/>
    <col min="1248" max="1249" width="10.7109375" customWidth="1"/>
    <col min="1251" max="1252" width="10.7109375" customWidth="1"/>
    <col min="1256" max="1256" width="10.7109375" customWidth="1"/>
    <col min="1258" max="1259" width="10.7109375" customWidth="1"/>
    <col min="1264" max="1273" width="10.7109375" customWidth="1"/>
    <col min="1275" max="1277" width="10.7109375" customWidth="1"/>
    <col min="1280" max="1281" width="10.7109375" customWidth="1"/>
    <col min="1283" max="1284" width="10.7109375" customWidth="1"/>
    <col min="1288" max="1288" width="10.7109375" customWidth="1"/>
    <col min="1290" max="1293" width="10.7109375" customWidth="1"/>
    <col min="1296" max="1297" width="10.7109375" customWidth="1"/>
    <col min="1299" max="1300" width="10.7109375" customWidth="1"/>
    <col min="1304" max="1304" width="10.7109375" customWidth="1"/>
    <col min="1306" max="1307" width="10.7109375" customWidth="1"/>
    <col min="1312" max="1322" width="10.7109375" customWidth="1"/>
    <col min="1325" max="1325" width="10.7109375" customWidth="1"/>
    <col min="1328" max="1328" width="10.7109375" customWidth="1"/>
    <col min="1330" max="1330" width="10.7109375" customWidth="1"/>
    <col min="1332" max="1333" width="10.7109375" customWidth="1"/>
    <col min="1336" max="1346" width="10.7109375" customWidth="1"/>
    <col min="1349" max="1349" width="10.7109375" customWidth="1"/>
    <col min="1352" max="1370" width="10.7109375" customWidth="1"/>
    <col min="1373" max="1373" width="10.7109375" customWidth="1"/>
    <col min="1376" max="1384" width="10.7109375" customWidth="1"/>
    <col min="1391" max="1391" width="10.7109375" customWidth="1"/>
    <col min="1394" max="1394" width="10.7109375" customWidth="1"/>
    <col min="1396" max="1397" width="10.7109375" customWidth="1"/>
    <col min="1400" max="1400" width="10.7109375" customWidth="1"/>
    <col min="1403" max="1404" width="10.7109375" customWidth="1"/>
    <col min="1408" max="1408" width="10.7109375" customWidth="1"/>
    <col min="1411" max="1412" width="10.7109375" customWidth="1"/>
    <col min="1416" max="1416" width="10.7109375" customWidth="1"/>
    <col min="1418" max="1421" width="10.7109375" customWidth="1"/>
    <col min="1424" max="1456" width="10.7109375" customWidth="1"/>
    <col min="1459" max="1461" width="10.7109375" customWidth="1"/>
    <col min="1464" max="1464" width="10.7109375" customWidth="1"/>
    <col min="1467" max="1468" width="10.7109375" customWidth="1"/>
    <col min="1472" max="1473" width="10.7109375" customWidth="1"/>
    <col min="1477" max="1477" width="10.7109375" customWidth="1"/>
    <col min="1479" max="1480" width="10.7109375" customWidth="1"/>
    <col min="1484" max="1484" width="10.7109375" customWidth="1"/>
    <col min="1488" max="1488" width="10.7109375" customWidth="1"/>
    <col min="1493" max="1493" width="10.7109375" customWidth="1"/>
    <col min="1496" max="1497" width="10.7109375" customWidth="1"/>
    <col min="1499" max="1500" width="10.7109375" customWidth="1"/>
    <col min="1504" max="1504" width="10.7109375" customWidth="1"/>
    <col min="1507" max="1507" width="10.7109375" customWidth="1"/>
    <col min="1509" max="1509" width="10.7109375" customWidth="1"/>
    <col min="1512" max="1513" width="10.7109375" customWidth="1"/>
    <col min="1516" max="1517" width="10.7109375" customWidth="1"/>
    <col min="1520" max="1522" width="10.7109375" customWidth="1"/>
    <col min="1525" max="1525" width="10.7109375" customWidth="1"/>
    <col min="1528" max="1528" width="10.7109375" customWidth="1"/>
    <col min="1533" max="1533" width="10.7109375" customWidth="1"/>
    <col min="1536" max="1536" width="10.7109375" customWidth="1"/>
    <col min="1540" max="1540" width="10.7109375" customWidth="1"/>
    <col min="1544" max="1552" width="10.7109375" customWidth="1"/>
    <col min="1556" max="1556" width="10.7109375" customWidth="1"/>
    <col min="1560" max="1568" width="10.7109375" customWidth="1"/>
    <col min="1573" max="1573" width="10.7109375" customWidth="1"/>
    <col min="1576" max="1577" width="10.7109375" customWidth="1"/>
    <col min="1579" max="1580" width="10.7109375" customWidth="1"/>
    <col min="1584" max="1584" width="10.7109375" customWidth="1"/>
    <col min="1587" max="1587" width="10.7109375" customWidth="1"/>
    <col min="1589" max="1589" width="10.7109375" customWidth="1"/>
    <col min="1592" max="1593" width="10.7109375" customWidth="1"/>
    <col min="1596" max="1597" width="10.7109375" customWidth="1"/>
    <col min="1600" max="1602" width="10.7109375" customWidth="1"/>
    <col min="1605" max="1605" width="10.7109375" customWidth="1"/>
    <col min="1608" max="1608" width="10.7109375" customWidth="1"/>
    <col min="1613" max="1613" width="10.7109375" customWidth="1"/>
    <col min="1616" max="1616" width="10.7109375" customWidth="1"/>
    <col min="1620" max="1620" width="10.7109375" customWidth="1"/>
    <col min="1624" max="1632" width="10.7109375" customWidth="1"/>
    <col min="1636" max="1636" width="10.7109375" customWidth="1"/>
    <col min="1640" max="1659" width="10.7109375" customWidth="1"/>
    <col min="1661" max="1664" width="10.7109375" customWidth="1"/>
    <col min="1666" max="1669" width="10.7109375" customWidth="1"/>
    <col min="1673" max="1673" width="10.7109375" customWidth="1"/>
    <col min="1678" max="1680" width="10.7109375" customWidth="1"/>
    <col min="1682" max="1715" width="10.7109375" customWidth="1"/>
    <col min="1718" max="1720" width="10.7109375" customWidth="1"/>
    <col min="1722" max="1723" width="10.7109375" customWidth="1"/>
    <col min="1725" max="1725" width="10.7109375" customWidth="1"/>
    <col min="1727" max="1727" width="10.7109375" customWidth="1"/>
    <col min="1743" max="1743" width="10.7109375" customWidth="1"/>
    <col min="1745" max="1746" width="10.7109375" customWidth="1"/>
    <col min="1748" max="1748" width="10.7109375" customWidth="1"/>
    <col min="1750" max="1750" width="10.7109375" customWidth="1"/>
    <col min="1753" max="1757" width="10.7109375" customWidth="1"/>
    <col min="1761" max="1761" width="10.7109375" customWidth="1"/>
    <col min="1765" max="1765" width="10.7109375" customWidth="1"/>
    <col min="1767" max="1770" width="10.7109375" customWidth="1"/>
    <col min="1772" max="1779" width="10.7109375" customWidth="1"/>
    <col min="1781" max="1781" width="10.7109375" customWidth="1"/>
    <col min="1783" max="1784" width="10.7109375" customWidth="1"/>
    <col min="1786" max="1789" width="10.7109375" customWidth="1"/>
    <col min="1794" max="1794" width="10.7109375" customWidth="1"/>
    <col min="1796" max="1800" width="10.7109375" customWidth="1"/>
    <col min="1802" max="1802" width="10.7109375" customWidth="1"/>
    <col min="1804" max="1874" width="10.7109375" customWidth="1"/>
    <col min="1878" max="1878" width="10.7109375" customWidth="1"/>
    <col min="1880" max="1883" width="10.7109375" customWidth="1"/>
    <col min="1885" max="1885" width="10.7109375" customWidth="1"/>
    <col min="1887" max="1887" width="10.7109375" customWidth="1"/>
    <col min="1903" max="1903" width="10.7109375" customWidth="1"/>
    <col min="1905" max="1908" width="10.7109375" customWidth="1"/>
    <col min="1911" max="1911" width="10.7109375" customWidth="1"/>
    <col min="1913" max="1914" width="10.7109375" customWidth="1"/>
    <col min="1916" max="1916" width="10.7109375" customWidth="1"/>
    <col min="1918" max="1919" width="10.7109375" customWidth="1"/>
    <col min="1922" max="1925" width="10.7109375" customWidth="1"/>
    <col min="1928" max="1930" width="10.7109375" customWidth="1"/>
    <col min="1932" max="1942" width="10.7109375" customWidth="1"/>
    <col min="1945" max="1946" width="10.7109375" customWidth="1"/>
    <col min="1949" max="1949" width="10.7109375" customWidth="1"/>
    <col min="1951" max="1951" width="10.7109375" customWidth="1"/>
    <col min="1967" max="1967" width="10.7109375" customWidth="1"/>
    <col min="1969" max="1971" width="10.7109375" customWidth="1"/>
    <col min="1973" max="1973" width="10.7109375" customWidth="1"/>
    <col min="1976" max="1976" width="10.7109375" customWidth="1"/>
    <col min="1978" max="1979" width="10.7109375" customWidth="1"/>
    <col min="1982" max="1986" width="10.7109375" customWidth="1"/>
    <col min="1988" max="1988" width="10.7109375" customWidth="1"/>
    <col min="1990" max="1993" width="10.7109375" customWidth="1"/>
    <col min="1995" max="1996" width="10.7109375" customWidth="1"/>
    <col min="1998" max="2000" width="10.7109375" customWidth="1"/>
    <col min="2003" max="2003" width="10.7109375" customWidth="1"/>
    <col min="2005" max="2005" width="10.7109375" customWidth="1"/>
    <col min="2008" max="2008" width="10.7109375" customWidth="1"/>
    <col min="2010" max="2016" width="10.7109375" customWidth="1"/>
    <col min="2018" max="2018" width="10.7109375" customWidth="1"/>
    <col min="2020" max="2020" width="10.7109375" customWidth="1"/>
    <col min="2023" max="2024" width="10.7109375" customWidth="1"/>
    <col min="2028" max="2028" width="10.7109375" customWidth="1"/>
    <col min="2030" max="2031" width="10.7109375" customWidth="1"/>
    <col min="2033" max="2068" width="10.7109375" customWidth="1"/>
    <col min="2070" max="2099" width="10.7109375" customWidth="1"/>
    <col min="2101" max="2103" width="10.7109375" customWidth="1"/>
    <col min="2105" max="2107" width="10.7109375" customWidth="1"/>
    <col min="2109" max="2109" width="10.7109375" customWidth="1"/>
    <col min="2111" max="2111" width="10.7109375" customWidth="1"/>
    <col min="2127" max="2127" width="10.7109375" customWidth="1"/>
    <col min="2130" max="2133" width="10.7109375" customWidth="1"/>
    <col min="2135" max="2136" width="10.7109375" customWidth="1"/>
    <col min="2139" max="2142" width="10.7109375" customWidth="1"/>
    <col min="2146" max="2147" width="10.7109375" customWidth="1"/>
    <col min="2149" max="2152" width="10.7109375" customWidth="1"/>
    <col min="2154" max="2156" width="10.7109375" customWidth="1"/>
    <col min="2158" max="2159" width="10.7109375" customWidth="1"/>
    <col min="2161" max="2172" width="10.7109375" customWidth="1"/>
    <col min="2174" max="2175" width="10.7109375" customWidth="1"/>
    <col min="2178" max="2178" width="10.7109375" customWidth="1"/>
    <col min="2180" max="2181" width="10.7109375" customWidth="1"/>
    <col min="2183" max="2186" width="10.7109375" customWidth="1"/>
    <col min="2188" max="2194" width="10.7109375" customWidth="1"/>
    <col min="2198" max="2198" width="10.7109375" customWidth="1"/>
    <col min="2200" max="2200" width="10.7109375" customWidth="1"/>
    <col min="2202" max="2202" width="10.7109375" customWidth="1"/>
    <col min="2205" max="2205" width="10.7109375" customWidth="1"/>
    <col min="2207" max="2207" width="10.7109375" customWidth="1"/>
    <col min="2223" max="2223" width="10.7109375" customWidth="1"/>
    <col min="2225" max="2227" width="10.7109375" customWidth="1"/>
    <col min="2229" max="2229" width="10.7109375" customWidth="1"/>
    <col min="2233" max="2234" width="10.7109375" customWidth="1"/>
    <col min="2237" max="2237" width="10.7109375" customWidth="1"/>
    <col min="2239" max="2239" width="10.7109375" customWidth="1"/>
    <col min="2255" max="2255" width="10.7109375" customWidth="1"/>
    <col min="2257" max="2257" width="10.7109375" customWidth="1"/>
    <col min="2259" max="2262" width="10.7109375" customWidth="1"/>
    <col min="2265" max="2265" width="10.7109375" customWidth="1"/>
    <col min="2270" max="2272" width="10.7109375" customWidth="1"/>
    <col min="2274" max="2274" width="10.7109375" customWidth="1"/>
    <col min="2276" max="2276" width="10.7109375" customWidth="1"/>
    <col min="2279" max="2280" width="10.7109375" customWidth="1"/>
    <col min="2284" max="2284" width="10.7109375" customWidth="1"/>
    <col min="2286" max="2287" width="10.7109375" customWidth="1"/>
    <col min="2289" max="2290" width="10.7109375" customWidth="1"/>
    <col min="2293" max="2293" width="10.7109375" customWidth="1"/>
    <col min="2295" max="2296" width="10.7109375" customWidth="1"/>
    <col min="2298" max="2301" width="10.7109375" customWidth="1"/>
    <col min="2306" max="2306" width="10.7109375" customWidth="1"/>
    <col min="2308" max="2312" width="10.7109375" customWidth="1"/>
    <col min="2314" max="2314" width="10.7109375" customWidth="1"/>
    <col min="2316" max="2362" width="10.7109375" customWidth="1"/>
    <col min="2364" max="2388" width="10.7109375" customWidth="1"/>
    <col min="2390" max="2416" width="10.7109375" customWidth="1"/>
    <col min="2418" max="2420" width="10.7109375" customWidth="1"/>
    <col min="2422" max="2433" width="10.7109375" customWidth="1"/>
    <col min="2435" max="2435" width="10.7109375" customWidth="1"/>
    <col min="2437" max="2437" width="10.7109375" customWidth="1"/>
    <col min="2439" max="2442" width="10.7109375" customWidth="1"/>
    <col min="2444" max="2450" width="10.7109375" customWidth="1"/>
    <col min="2453" max="2457" width="10.7109375" customWidth="1"/>
    <col min="2460" max="2462" width="10.7109375" customWidth="1"/>
    <col min="2479" max="2479" width="10.7109375" customWidth="1"/>
    <col min="2481" max="2481" width="10.7109375" customWidth="1"/>
    <col min="2483" max="2483" width="10.7109375" customWidth="1"/>
    <col min="2489" max="2491" width="10.7109375" customWidth="1"/>
    <col min="2494" max="2496" width="10.7109375" customWidth="1"/>
    <col min="2498" max="2498" width="10.7109375" customWidth="1"/>
    <col min="2500" max="2500" width="10.7109375" customWidth="1"/>
    <col min="2503" max="2504" width="10.7109375" customWidth="1"/>
    <col min="2508" max="2508" width="10.7109375" customWidth="1"/>
    <col min="2510" max="2511" width="10.7109375" customWidth="1"/>
    <col min="2513" max="2514" width="10.7109375" customWidth="1"/>
    <col min="2516" max="2517" width="10.7109375" customWidth="1"/>
    <col min="2519" max="2519" width="10.7109375" customWidth="1"/>
    <col min="2521" max="2521" width="10.7109375" customWidth="1"/>
    <col min="2524" max="2524" width="10.7109375" customWidth="1"/>
    <col min="2526" max="2529" width="10.7109375" customWidth="1"/>
    <col min="2531" max="2536" width="10.7109375" customWidth="1"/>
    <col min="2538" max="2540" width="10.7109375" customWidth="1"/>
    <col min="2542" max="2543" width="10.7109375" customWidth="1"/>
    <col min="2545" max="2549" width="10.7109375" customWidth="1"/>
    <col min="2553" max="2553" width="10.7109375" customWidth="1"/>
    <col min="2558" max="2561" width="10.7109375" customWidth="1"/>
    <col min="2566" max="2573" width="10.7109375" customWidth="1"/>
    <col min="2575" max="2575" width="10.7109375" customWidth="1"/>
    <col min="2577" max="2582" width="10.7109375" customWidth="1"/>
    <col min="2584" max="2587" width="10.7109375" customWidth="1"/>
    <col min="2589" max="2592" width="10.7109375" customWidth="1"/>
    <col min="2594" max="2597" width="10.7109375" customWidth="1"/>
    <col min="2601" max="2601" width="10.7109375" customWidth="1"/>
    <col min="2606" max="2642" width="10.7109375" customWidth="1"/>
    <col min="2644" max="2646" width="10.7109375" customWidth="1"/>
    <col min="2648" max="2650" width="10.7109375" customWidth="1"/>
    <col min="2653" max="2653" width="10.7109375" customWidth="1"/>
    <col min="2655" max="2655" width="10.7109375" customWidth="1"/>
    <col min="2671" max="2671" width="10.7109375" customWidth="1"/>
    <col min="2673" max="2678" width="10.7109375" customWidth="1"/>
    <col min="2680" max="2683" width="10.7109375" customWidth="1"/>
    <col min="2685" max="2688" width="10.7109375" customWidth="1"/>
    <col min="2690" max="2693" width="10.7109375" customWidth="1"/>
    <col min="2697" max="2697" width="10.7109375" customWidth="1"/>
    <col min="2702" max="2736" width="10.7109375" customWidth="1"/>
    <col min="2738" max="2814" width="10.7109375" customWidth="1"/>
    <col min="2817" max="2817" width="10.7109375" customWidth="1"/>
    <col min="2819" max="2819" width="10.7109375" customWidth="1"/>
    <col min="2821" max="2821" width="10.7109375" customWidth="1"/>
    <col min="2823" max="2838" width="10.7109375" customWidth="1"/>
    <col min="2840" max="2846" width="10.7109375" customWidth="1"/>
    <col min="2849" max="2849" width="10.7109375" customWidth="1"/>
    <col min="2851" max="2851" width="10.7109375" customWidth="1"/>
    <col min="2853" max="2853" width="10.7109375" customWidth="1"/>
    <col min="2855" max="2858" width="10.7109375" customWidth="1"/>
    <col min="2860" max="2867" width="10.7109375" customWidth="1"/>
    <col min="2869" max="2869" width="10.7109375" customWidth="1"/>
    <col min="2873" max="2875" width="10.7109375" customWidth="1"/>
    <col min="2877" max="2877" width="10.7109375" customWidth="1"/>
    <col min="2879" max="2879" width="10.7109375" customWidth="1"/>
    <col min="2895" max="2895" width="10.7109375" customWidth="1"/>
    <col min="2897" max="2898" width="10.7109375" customWidth="1"/>
    <col min="2902" max="2904" width="10.7109375" customWidth="1"/>
    <col min="2906" max="2906" width="10.7109375" customWidth="1"/>
    <col min="2909" max="2909" width="10.7109375" customWidth="1"/>
    <col min="2911" max="2911" width="10.7109375" customWidth="1"/>
    <col min="2927" max="2927" width="10.7109375" customWidth="1"/>
    <col min="2929" max="2942" width="10.7109375" customWidth="1"/>
    <col min="2945" max="2945" width="10.7109375" customWidth="1"/>
    <col min="2947" max="2947" width="10.7109375" customWidth="1"/>
    <col min="2949" max="2949" width="10.7109375" customWidth="1"/>
    <col min="2951" max="2954" width="10.7109375" customWidth="1"/>
    <col min="2956" max="2962" width="10.7109375" customWidth="1"/>
    <col min="2966" max="2997" width="10.7109375" customWidth="1"/>
    <col min="3001" max="3001" width="10.7109375" customWidth="1"/>
    <col min="3006" max="3009" width="10.7109375" customWidth="1"/>
    <col min="3014" max="3021" width="10.7109375" customWidth="1"/>
    <col min="3023" max="3023" width="10.7109375" customWidth="1"/>
    <col min="3026" max="3026" width="10.7109375" customWidth="1"/>
    <col min="3029" max="3031" width="10.7109375" customWidth="1"/>
    <col min="3033" max="3033" width="10.7109375" customWidth="1"/>
    <col min="3035" max="3036" width="10.7109375" customWidth="1"/>
    <col min="3038" max="3038" width="10.7109375" customWidth="1"/>
    <col min="3041" max="3041" width="10.7109375" customWidth="1"/>
    <col min="3047" max="3047" width="10.7109375" customWidth="1"/>
    <col min="3049" max="3052" width="10.7109375" customWidth="1"/>
    <col min="3054" max="3055" width="10.7109375" customWidth="1"/>
    <col min="3058" max="3070" width="10.7109375" customWidth="1"/>
    <col min="3073" max="3073" width="10.7109375" customWidth="1"/>
    <col min="3075" max="3075" width="10.7109375" customWidth="1"/>
    <col min="3077" max="3077" width="10.7109375" customWidth="1"/>
    <col min="3079" max="3081" width="10.7109375" customWidth="1"/>
    <col min="3083" max="3084" width="10.7109375" customWidth="1"/>
    <col min="3087" max="3088" width="10.7109375" customWidth="1"/>
    <col min="3091" max="3092" width="10.7109375" customWidth="1"/>
    <col min="3095" max="3096" width="10.7109375" customWidth="1"/>
    <col min="3098" max="3100" width="10.7109375" customWidth="1"/>
    <col min="3103" max="3104" width="10.7109375" customWidth="1"/>
    <col min="3106" max="3106" width="10.7109375" customWidth="1"/>
    <col min="3108" max="3108" width="10.7109375" customWidth="1"/>
    <col min="3111" max="3112" width="10.7109375" customWidth="1"/>
    <col min="3114" max="3116" width="10.7109375" customWidth="1"/>
    <col min="3119" max="3120" width="10.7109375" customWidth="1"/>
    <col min="3122" max="3124" width="10.7109375" customWidth="1"/>
    <col min="3127" max="3129" width="10.7109375" customWidth="1"/>
    <col min="3131" max="3132" width="10.7109375" customWidth="1"/>
    <col min="3135" max="3138" width="10.7109375" customWidth="1"/>
    <col min="3140" max="3140" width="10.7109375" customWidth="1"/>
    <col min="3143" max="3146" width="10.7109375" customWidth="1"/>
    <col min="3148" max="3148" width="10.7109375" customWidth="1"/>
    <col min="3151" max="3154" width="10.7109375" customWidth="1"/>
    <col min="3156" max="3159" width="10.7109375" customWidth="1"/>
    <col min="3161" max="3161" width="10.7109375" customWidth="1"/>
    <col min="3163" max="3163" width="10.7109375" customWidth="1"/>
    <col min="3167" max="3168" width="10.7109375" customWidth="1"/>
    <col min="3171" max="3176" width="10.7109375" customWidth="1"/>
    <col min="3178" max="3180" width="10.7109375" customWidth="1"/>
    <col min="3182" max="3183" width="10.7109375" customWidth="1"/>
    <col min="3185" max="3221" width="10.7109375" customWidth="1"/>
    <col min="3223" max="3223" width="10.7109375" customWidth="1"/>
    <col min="3225" max="3254" width="10.7109375" customWidth="1"/>
    <col min="3256" max="3259" width="10.7109375" customWidth="1"/>
    <col min="3261" max="3264" width="10.7109375" customWidth="1"/>
    <col min="3266" max="3269" width="10.7109375" customWidth="1"/>
    <col min="3273" max="3273" width="10.7109375" customWidth="1"/>
    <col min="3278" max="3280" width="10.7109375" customWidth="1"/>
    <col min="3282" max="3284" width="10.7109375" customWidth="1"/>
    <col min="3286" max="3286" width="10.7109375" customWidth="1"/>
    <col min="3288" max="3288" width="10.7109375" customWidth="1"/>
    <col min="3290" max="3292" width="10.7109375" customWidth="1"/>
    <col min="3294" max="3294" width="10.7109375" customWidth="1"/>
    <col min="3297" max="3297" width="10.7109375" customWidth="1"/>
    <col min="3303" max="3303" width="10.7109375" customWidth="1"/>
    <col min="3305" max="3308" width="10.7109375" customWidth="1"/>
    <col min="3310" max="3311" width="10.7109375" customWidth="1"/>
    <col min="3313" max="3328" width="10.7109375" customWidth="1"/>
    <col min="3330" max="3344" width="10.7109375" customWidth="1"/>
    <col min="3348" max="3352" width="10.7109375" customWidth="1"/>
    <col min="3356" max="3360" width="10.7109375" customWidth="1"/>
    <col min="3363" max="3379" width="10.7109375" customWidth="1"/>
    <col min="3383" max="3384" width="10.7109375" customWidth="1"/>
    <col min="3386" max="3387" width="10.7109375" customWidth="1"/>
    <col min="3389" max="3389" width="10.7109375" customWidth="1"/>
    <col min="3391" max="3391" width="10.7109375" customWidth="1"/>
    <col min="3407" max="3407" width="10.7109375" customWidth="1"/>
    <col min="3411" max="3411" width="10.7109375" customWidth="1"/>
    <col min="3414" max="3414" width="10.7109375" customWidth="1"/>
    <col min="3416" max="3417" width="10.7109375" customWidth="1"/>
    <col min="3419" max="3420" width="10.7109375" customWidth="1"/>
    <col min="3422" max="3422" width="10.7109375" customWidth="1"/>
    <col min="3425" max="3425" width="10.7109375" customWidth="1"/>
    <col min="3431" max="3431" width="10.7109375" customWidth="1"/>
    <col min="3433" max="3436" width="10.7109375" customWidth="1"/>
    <col min="3438" max="3439" width="10.7109375" customWidth="1"/>
    <col min="3441" max="3507" width="10.7109375" customWidth="1"/>
    <col min="3510" max="3511" width="10.7109375" customWidth="1"/>
    <col min="3514" max="3514" width="10.7109375" customWidth="1"/>
    <col min="3517" max="3517" width="10.7109375" customWidth="1"/>
    <col min="3519" max="3519" width="10.7109375" customWidth="1"/>
    <col min="3535" max="3535" width="10.7109375" customWidth="1"/>
    <col min="3539" max="3540" width="10.7109375" customWidth="1"/>
    <col min="3544" max="3568" width="10.7109375" customWidth="1"/>
    <col min="3570" max="3635" width="10.7109375" customWidth="1"/>
    <col min="3637" max="3637" width="10.7109375" customWidth="1"/>
    <col min="3639" max="3639" width="10.7109375" customWidth="1"/>
    <col min="3642" max="3642" width="10.7109375" customWidth="1"/>
    <col min="3645" max="3645" width="10.7109375" customWidth="1"/>
    <col min="3647" max="3647" width="10.7109375" customWidth="1"/>
    <col min="3663" max="3663" width="10.7109375" customWidth="1"/>
    <col min="3665" max="3666" width="10.7109375" customWidth="1"/>
    <col min="3668" max="3704" width="10.7109375" customWidth="1"/>
    <col min="3706" max="3737" width="10.7109375" customWidth="1"/>
    <col min="3739" max="3770" width="10.7109375" customWidth="1"/>
    <col min="3772" max="3792" width="10.7109375" customWidth="1"/>
    <col min="3794" max="3794" width="10.7109375" customWidth="1"/>
    <col min="3796" max="3796" width="10.7109375" customWidth="1"/>
    <col min="3802" max="3824" width="10.7109375" customWidth="1"/>
    <col min="3826" max="3826" width="10.7109375" customWidth="1"/>
    <col min="3828" max="3829" width="10.7109375" customWidth="1"/>
    <col min="3832" max="3832" width="10.7109375" customWidth="1"/>
    <col min="3834" max="3835" width="10.7109375" customWidth="1"/>
    <col min="3837" max="3837" width="10.7109375" customWidth="1"/>
    <col min="3839" max="3839" width="10.7109375" customWidth="1"/>
    <col min="3855" max="3855" width="10.7109375" customWidth="1"/>
    <col min="3860" max="3891" width="10.7109375" customWidth="1"/>
    <col min="3893" max="3895" width="10.7109375" customWidth="1"/>
    <col min="3898" max="3899" width="10.7109375" customWidth="1"/>
    <col min="3901" max="3901" width="10.7109375" customWidth="1"/>
    <col min="3903" max="3903" width="10.7109375" customWidth="1"/>
    <col min="3919" max="3919" width="10.7109375" customWidth="1"/>
    <col min="3921" max="3923" width="10.7109375" customWidth="1"/>
    <col min="3925" max="3925" width="10.7109375" customWidth="1"/>
    <col min="3928" max="3928" width="10.7109375" customWidth="1"/>
    <col min="3932" max="3934" width="10.7109375" customWidth="1"/>
    <col min="3937" max="3937" width="10.7109375" customWidth="1"/>
    <col min="3943" max="3943" width="10.7109375" customWidth="1"/>
    <col min="3945" max="3948" width="10.7109375" customWidth="1"/>
    <col min="3950" max="3951" width="10.7109375" customWidth="1"/>
    <col min="3953" max="3969" width="10.7109375" customWidth="1"/>
    <col min="3971" max="3987" width="10.7109375" customWidth="1"/>
    <col min="3989" max="4019" width="10.7109375" customWidth="1"/>
    <col min="4022" max="4022" width="10.7109375" customWidth="1"/>
    <col min="4024" max="4024" width="10.7109375" customWidth="1"/>
    <col min="4026" max="4027" width="10.7109375" customWidth="1"/>
    <col min="4029" max="4029" width="10.7109375" customWidth="1"/>
    <col min="4031" max="4031" width="10.7109375" customWidth="1"/>
    <col min="4047" max="4047" width="10.7109375" customWidth="1"/>
    <col min="4053" max="4056" width="10.7109375" customWidth="1"/>
    <col min="4058" max="4060" width="10.7109375" customWidth="1"/>
    <col min="4062" max="4062" width="10.7109375" customWidth="1"/>
    <col min="4065" max="4065" width="10.7109375" customWidth="1"/>
    <col min="4071" max="4071" width="10.7109375" customWidth="1"/>
    <col min="4073" max="4076" width="10.7109375" customWidth="1"/>
    <col min="4078" max="4079" width="10.7109375" customWidth="1"/>
    <col min="4081" max="4144" width="10.7109375" customWidth="1"/>
    <col min="4146" max="4146" width="10.7109375" customWidth="1"/>
    <col min="4154" max="4158" width="10.7109375" customWidth="1"/>
    <col min="4160" max="4178" width="10.7109375" customWidth="1"/>
    <col min="4183" max="4183" width="10.7109375" customWidth="1"/>
    <col min="4186" max="4186" width="10.7109375" customWidth="1"/>
    <col min="4189" max="4189" width="10.7109375" customWidth="1"/>
    <col min="4191" max="4191" width="10.7109375" customWidth="1"/>
    <col min="4207" max="4207" width="10.7109375" customWidth="1"/>
    <col min="4209" max="4240" width="10.7109375" customWidth="1"/>
    <col min="4242" max="4246" width="10.7109375" customWidth="1"/>
    <col min="4252" max="4255" width="10.7109375" customWidth="1"/>
    <col min="4258" max="4259" width="10.7109375" customWidth="1"/>
    <col min="4262" max="4263" width="10.7109375" customWidth="1"/>
    <col min="4268" max="4270" width="10.7109375" customWidth="1"/>
    <col min="4273" max="4275" width="10.7109375" customWidth="1"/>
    <col min="4278" max="4278" width="10.7109375" customWidth="1"/>
    <col min="4282" max="4283" width="10.7109375" customWidth="1"/>
    <col min="4285" max="4285" width="10.7109375" customWidth="1"/>
    <col min="4287" max="4287" width="10.7109375" customWidth="1"/>
    <col min="4303" max="4303" width="10.7109375" customWidth="1"/>
    <col min="4306" max="4306" width="10.7109375" customWidth="1"/>
    <col min="4311" max="4311" width="10.7109375" customWidth="1"/>
    <col min="4314" max="4314" width="10.7109375" customWidth="1"/>
    <col min="4317" max="4318" width="10.7109375" customWidth="1"/>
    <col min="4321" max="4321" width="10.7109375" customWidth="1"/>
    <col min="4327" max="4327" width="10.7109375" customWidth="1"/>
    <col min="4329" max="4332" width="10.7109375" customWidth="1"/>
    <col min="4334" max="4335" width="10.7109375" customWidth="1"/>
    <col min="4337" max="4400" width="10.7109375" customWidth="1"/>
    <col min="4402" max="4402" width="10.7109375" customWidth="1"/>
    <col min="4410" max="4414" width="10.7109375" customWidth="1"/>
    <col min="4416" max="4432" width="10.7109375" customWidth="1"/>
    <col min="4434" max="4435" width="10.7109375" customWidth="1"/>
    <col min="4438" max="4439" width="10.7109375" customWidth="1"/>
    <col min="4444" max="4445" width="10.7109375" customWidth="1"/>
    <col min="4448" max="4448" width="10.7109375" customWidth="1"/>
    <col min="4454" max="4458" width="10.7109375" customWidth="1"/>
    <col min="4461" max="4461" width="10.7109375" customWidth="1"/>
    <col min="4463" max="4463" width="10.7109375" customWidth="1"/>
    <col min="4465" max="4473" width="10.7109375" customWidth="1"/>
    <col min="4475" max="4478" width="10.7109375" customWidth="1"/>
    <col min="4481" max="4531" width="10.7109375" customWidth="1"/>
    <col min="4533" max="4602" width="10.7109375" customWidth="1"/>
    <col min="4604" max="4721" width="10.7109375" customWidth="1"/>
    <col min="4723" max="4788" width="10.7109375" customWidth="1"/>
    <col min="4790" max="4790" width="10.7109375" customWidth="1"/>
    <col min="4792" max="4793" width="10.7109375" customWidth="1"/>
    <col min="4795" max="4795" width="10.7109375" customWidth="1"/>
    <col min="4797" max="4797" width="10.7109375" customWidth="1"/>
    <col min="4799" max="4799" width="10.7109375" customWidth="1"/>
    <col min="4815" max="4815" width="10.7109375" customWidth="1"/>
    <col min="4817" max="4817" width="10.7109375" customWidth="1"/>
    <col min="4819" max="4912" width="10.7109375" customWidth="1"/>
    <col min="4916" max="4917" width="10.7109375" customWidth="1"/>
    <col min="4919" max="4944" width="10.7109375" customWidth="1"/>
    <col min="4946" max="4946" width="10.7109375" customWidth="1"/>
    <col min="4948" max="4948" width="10.7109375" customWidth="1"/>
    <col min="4951" max="4952" width="10.7109375" customWidth="1"/>
    <col min="4954" max="4955" width="10.7109375" customWidth="1"/>
    <col min="4957" max="4957" width="10.7109375" customWidth="1"/>
    <col min="4959" max="4960" width="10.7109375" customWidth="1"/>
    <col min="4967" max="4967" width="10.7109375" customWidth="1"/>
    <col min="4969" max="4972" width="10.7109375" customWidth="1"/>
    <col min="4974" max="4975" width="10.7109375" customWidth="1"/>
    <col min="4977" max="4978" width="10.7109375" customWidth="1"/>
    <col min="4981" max="4981" width="10.7109375" customWidth="1"/>
    <col min="4983" max="4983" width="10.7109375" customWidth="1"/>
    <col min="4985" max="4985" width="10.7109375" customWidth="1"/>
    <col min="4987" max="4987" width="10.7109375" customWidth="1"/>
    <col min="4989" max="4990" width="10.7109375" customWidth="1"/>
    <col min="5007" max="5007" width="10.7109375" customWidth="1"/>
    <col min="5009" max="5010" width="10.7109375" customWidth="1"/>
    <col min="5013" max="5013" width="10.7109375" customWidth="1"/>
    <col min="5016" max="5016" width="10.7109375" customWidth="1"/>
    <col min="5018" max="5019" width="10.7109375" customWidth="1"/>
    <col min="5021" max="5022" width="10.7109375" customWidth="1"/>
    <col min="5039" max="5039" width="10.7109375" customWidth="1"/>
    <col min="5041" max="5043" width="10.7109375" customWidth="1"/>
    <col min="5045" max="5045" width="10.7109375" customWidth="1"/>
    <col min="5047" max="5048" width="10.7109375" customWidth="1"/>
    <col min="5050" max="5050" width="10.7109375" customWidth="1"/>
    <col min="5053" max="5053" width="10.7109375" customWidth="1"/>
    <col min="5055" max="5055" width="10.7109375" customWidth="1"/>
    <col min="5071" max="5071" width="10.7109375" customWidth="1"/>
    <col min="5074" max="5075" width="10.7109375" customWidth="1"/>
    <col min="5078" max="5079" width="10.7109375" customWidth="1"/>
    <col min="5084" max="5085" width="10.7109375" customWidth="1"/>
    <col min="5088" max="5088" width="10.7109375" customWidth="1"/>
    <col min="5094" max="5098" width="10.7109375" customWidth="1"/>
    <col min="5101" max="5101" width="10.7109375" customWidth="1"/>
    <col min="5103" max="5103" width="10.7109375" customWidth="1"/>
    <col min="5105" max="5105" width="10.7109375" customWidth="1"/>
    <col min="5107" max="5129" width="10.7109375" customWidth="1"/>
    <col min="5133" max="5136" width="10.7109375" customWidth="1"/>
    <col min="5138" max="5138" width="10.7109375" customWidth="1"/>
    <col min="5141" max="5143" width="10.7109375" customWidth="1"/>
    <col min="5145" max="5145" width="10.7109375" customWidth="1"/>
    <col min="5147" max="5147" width="10.7109375" customWidth="1"/>
    <col min="5150" max="5150" width="10.7109375" customWidth="1"/>
    <col min="5152" max="5152" width="10.7109375" customWidth="1"/>
    <col min="5156" max="5156" width="10.7109375" customWidth="1"/>
    <col min="5158" max="5200" width="10.7109375" customWidth="1"/>
    <col min="5203" max="5205" width="10.7109375" customWidth="1"/>
    <col min="5207" max="5207" width="10.7109375" customWidth="1"/>
    <col min="5210" max="5210" width="10.7109375" customWidth="1"/>
    <col min="5213" max="5213" width="10.7109375" customWidth="1"/>
    <col min="5217" max="5217" width="10.7109375" customWidth="1"/>
    <col min="5223" max="5223" width="10.7109375" customWidth="1"/>
    <col min="5225" max="5228" width="10.7109375" customWidth="1"/>
    <col min="5230" max="5231" width="10.7109375" customWidth="1"/>
    <col min="5233" max="5266" width="10.7109375" customWidth="1"/>
    <col min="5271" max="5271" width="10.7109375" customWidth="1"/>
    <col min="5275" max="5276" width="10.7109375" customWidth="1"/>
    <col min="5279" max="5279" width="10.7109375" customWidth="1"/>
    <col min="5295" max="5295" width="10.7109375" customWidth="1"/>
    <col min="5297" max="5299" width="10.7109375" customWidth="1"/>
    <col min="5301" max="5301" width="10.7109375" customWidth="1"/>
    <col min="5307" max="5308" width="10.7109375" customWidth="1"/>
    <col min="5311" max="5311" width="10.7109375" customWidth="1"/>
    <col min="5327" max="5327" width="10.7109375" customWidth="1"/>
    <col min="5332" max="5332" width="10.7109375" customWidth="1"/>
    <col min="5334" max="5339" width="10.7109375" customWidth="1"/>
    <col min="5345" max="5345" width="10.7109375" customWidth="1"/>
    <col min="5351" max="5351" width="10.7109375" customWidth="1"/>
    <col min="5353" max="5356" width="10.7109375" customWidth="1"/>
    <col min="5358" max="5359" width="10.7109375" customWidth="1"/>
    <col min="5361" max="5362" width="10.7109375" customWidth="1"/>
    <col min="5364" max="5368" width="10.7109375" customWidth="1"/>
    <col min="5371" max="5371" width="10.7109375" customWidth="1"/>
    <col min="5373" max="5373" width="10.7109375" customWidth="1"/>
    <col min="5375" max="5375" width="10.7109375" customWidth="1"/>
    <col min="5391" max="5391" width="10.7109375" customWidth="1"/>
    <col min="5393" max="5397" width="10.7109375" customWidth="1"/>
    <col min="5399" max="5401" width="10.7109375" customWidth="1"/>
    <col min="5403" max="5403" width="10.7109375" customWidth="1"/>
    <col min="5405" max="5405" width="10.7109375" customWidth="1"/>
    <col min="5407" max="5407" width="10.7109375" customWidth="1"/>
    <col min="5423" max="5423" width="10.7109375" customWidth="1"/>
    <col min="5425" max="5427" width="10.7109375" customWidth="1"/>
    <col min="5430" max="5430" width="10.7109375" customWidth="1"/>
    <col min="5432" max="5432" width="10.7109375" customWidth="1"/>
    <col min="5434" max="5434" width="10.7109375" customWidth="1"/>
    <col min="5436" max="5438" width="10.7109375" customWidth="1"/>
    <col min="5455" max="5455" width="10.7109375" customWidth="1"/>
    <col min="5458" max="5495" width="10.7109375" customWidth="1"/>
    <col min="5498" max="5498" width="10.7109375" customWidth="1"/>
    <col min="5502" max="5502" width="10.7109375" customWidth="1"/>
    <col min="5505" max="5505" width="10.7109375" customWidth="1"/>
    <col min="5507" max="5507" width="10.7109375" customWidth="1"/>
    <col min="5510" max="5517" width="10.7109375" customWidth="1"/>
    <col min="5519" max="5519" width="10.7109375" customWidth="1"/>
    <col min="5521" max="5524" width="10.7109375" customWidth="1"/>
    <col min="5528" max="5528" width="10.7109375" customWidth="1"/>
    <col min="5530" max="5530" width="10.7109375" customWidth="1"/>
    <col min="5532" max="5532" width="10.7109375" customWidth="1"/>
    <col min="5534" max="5535" width="10.7109375" customWidth="1"/>
    <col min="5537" max="5540" width="10.7109375" customWidth="1"/>
    <col min="5543" max="5546" width="10.7109375" customWidth="1"/>
    <col min="5548" max="5555" width="10.7109375" customWidth="1"/>
    <col min="5557" max="5557" width="10.7109375" customWidth="1"/>
    <col min="5559" max="5561" width="10.7109375" customWidth="1"/>
    <col min="5563" max="5563" width="10.7109375" customWidth="1"/>
    <col min="5565" max="5565" width="10.7109375" customWidth="1"/>
    <col min="5567" max="5567" width="10.7109375" customWidth="1"/>
    <col min="5583" max="5583" width="10.7109375" customWidth="1"/>
    <col min="5586" max="5586" width="10.7109375" customWidth="1"/>
    <col min="5588" max="5589" width="10.7109375" customWidth="1"/>
    <col min="5591" max="5592" width="10.7109375" customWidth="1"/>
    <col min="5594" max="5596" width="10.7109375" customWidth="1"/>
    <col min="5599" max="5599" width="10.7109375" customWidth="1"/>
    <col min="5603" max="5608" width="10.7109375" customWidth="1"/>
    <col min="5610" max="5612" width="10.7109375" customWidth="1"/>
    <col min="5614" max="5615" width="10.7109375" customWidth="1"/>
    <col min="5617" max="5623" width="10.7109375" customWidth="1"/>
    <col min="5626" max="5626" width="10.7109375" customWidth="1"/>
    <col min="5630" max="5630" width="10.7109375" customWidth="1"/>
    <col min="5633" max="5633" width="10.7109375" customWidth="1"/>
    <col min="5635" max="5635" width="10.7109375" customWidth="1"/>
    <col min="5638" max="5645" width="10.7109375" customWidth="1"/>
    <col min="5647" max="5647" width="10.7109375" customWidth="1"/>
    <col min="5649" max="5656" width="10.7109375" customWidth="1"/>
    <col min="5660" max="5663" width="10.7109375" customWidth="1"/>
    <col min="5665" max="5668" width="10.7109375" customWidth="1"/>
    <col min="5671" max="5674" width="10.7109375" customWidth="1"/>
    <col min="5676" max="5712" width="10.7109375" customWidth="1"/>
    <col min="5716" max="5811" width="10.7109375" customWidth="1"/>
    <col min="5813" max="5813" width="10.7109375" customWidth="1"/>
    <col min="5819" max="5820" width="10.7109375" customWidth="1"/>
    <col min="5823" max="5823" width="10.7109375" customWidth="1"/>
    <col min="5839" max="5839" width="10.7109375" customWidth="1"/>
    <col min="5841" max="5841" width="10.7109375" customWidth="1"/>
    <col min="5843" max="5845" width="10.7109375" customWidth="1"/>
    <col min="5847" max="5847" width="10.7109375" customWidth="1"/>
    <col min="5853" max="5853" width="10.7109375" customWidth="1"/>
    <col min="5857" max="5857" width="10.7109375" customWidth="1"/>
    <col min="5863" max="5863" width="10.7109375" customWidth="1"/>
    <col min="5865" max="5868" width="10.7109375" customWidth="1"/>
    <col min="5870" max="5871" width="10.7109375" customWidth="1"/>
    <col min="5874" max="5911" width="10.7109375" customWidth="1"/>
    <col min="5914" max="5914" width="10.7109375" customWidth="1"/>
    <col min="5918" max="5918" width="10.7109375" customWidth="1"/>
    <col min="5921" max="5921" width="10.7109375" customWidth="1"/>
    <col min="5923" max="5923" width="10.7109375" customWidth="1"/>
    <col min="5926" max="5933" width="10.7109375" customWidth="1"/>
    <col min="5935" max="5935" width="10.7109375" customWidth="1"/>
    <col min="5937" max="5939" width="10.7109375" customWidth="1"/>
    <col min="5941" max="5941" width="10.7109375" customWidth="1"/>
    <col min="5944" max="5945" width="10.7109375" customWidth="1"/>
    <col min="5947" max="5947" width="10.7109375" customWidth="1"/>
    <col min="5949" max="5949" width="10.7109375" customWidth="1"/>
    <col min="5951" max="5951" width="10.7109375" customWidth="1"/>
    <col min="5967" max="5967" width="10.7109375" customWidth="1"/>
    <col min="5969" max="5973" width="10.7109375" customWidth="1"/>
    <col min="5977" max="5980" width="10.7109375" customWidth="1"/>
    <col min="5983" max="5983" width="10.7109375" customWidth="1"/>
    <col min="5987" max="5992" width="10.7109375" customWidth="1"/>
    <col min="5994" max="5996" width="10.7109375" customWidth="1"/>
    <col min="5998" max="5999" width="10.7109375" customWidth="1"/>
    <col min="6001" max="6007" width="10.7109375" customWidth="1"/>
    <col min="6010" max="6010" width="10.7109375" customWidth="1"/>
    <col min="6014" max="6014" width="10.7109375" customWidth="1"/>
    <col min="6017" max="6017" width="10.7109375" customWidth="1"/>
    <col min="6019" max="6019" width="10.7109375" customWidth="1"/>
    <col min="6022" max="6029" width="10.7109375" customWidth="1"/>
    <col min="6031" max="6031" width="10.7109375" customWidth="1"/>
    <col min="6033" max="6040" width="10.7109375" customWidth="1"/>
    <col min="6044" max="6047" width="10.7109375" customWidth="1"/>
    <col min="6049" max="6052" width="10.7109375" customWidth="1"/>
    <col min="6055" max="6058" width="10.7109375" customWidth="1"/>
    <col min="6060" max="6065" width="10.7109375" customWidth="1"/>
    <col min="6067" max="6067" width="10.7109375" customWidth="1"/>
    <col min="6073" max="6075" width="10.7109375" customWidth="1"/>
    <col min="6078" max="6080" width="10.7109375" customWidth="1"/>
    <col min="6082" max="6082" width="10.7109375" customWidth="1"/>
    <col min="6084" max="6084" width="10.7109375" customWidth="1"/>
    <col min="6087" max="6088" width="10.7109375" customWidth="1"/>
    <col min="6092" max="6092" width="10.7109375" customWidth="1"/>
    <col min="6094" max="6095" width="10.7109375" customWidth="1"/>
    <col min="6097" max="6097" width="10.7109375" customWidth="1"/>
    <col min="6099" max="6099" width="10.7109375" customWidth="1"/>
    <col min="6102" max="6103" width="10.7109375" customWidth="1"/>
    <col min="6105" max="6105" width="10.7109375" customWidth="1"/>
    <col min="6114" max="6114" width="10.7109375" customWidth="1"/>
    <col min="6119" max="6119" width="10.7109375" customWidth="1"/>
    <col min="6121" max="6124" width="10.7109375" customWidth="1"/>
    <col min="6126" max="6127" width="10.7109375" customWidth="1"/>
    <col min="6129" max="6129" width="10.7109375" customWidth="1"/>
    <col min="6131" max="6160" width="10.7109375" customWidth="1"/>
    <col min="6162" max="6194" width="10.7109375" customWidth="1"/>
    <col min="6197" max="6197" width="10.7109375" customWidth="1"/>
    <col min="6199" max="6206" width="10.7109375" customWidth="1"/>
    <col min="6209" max="6209" width="10.7109375" customWidth="1"/>
    <col min="6211" max="6211" width="10.7109375" customWidth="1"/>
    <col min="6213" max="6213" width="10.7109375" customWidth="1"/>
    <col min="6215" max="6218" width="10.7109375" customWidth="1"/>
    <col min="6220" max="6225" width="10.7109375" customWidth="1"/>
    <col min="6228" max="6228" width="10.7109375" customWidth="1"/>
    <col min="6232" max="6235" width="10.7109375" customWidth="1"/>
    <col min="6242" max="6242" width="10.7109375" customWidth="1"/>
    <col min="6247" max="6247" width="10.7109375" customWidth="1"/>
    <col min="6249" max="6252" width="10.7109375" customWidth="1"/>
    <col min="6254" max="6255" width="10.7109375" customWidth="1"/>
    <col min="6257" max="6270" width="10.7109375" customWidth="1"/>
    <col min="6273" max="6273" width="10.7109375" customWidth="1"/>
    <col min="6275" max="6275" width="10.7109375" customWidth="1"/>
    <col min="6277" max="6277" width="10.7109375" customWidth="1"/>
    <col min="6279" max="6282" width="10.7109375" customWidth="1"/>
    <col min="6284" max="6290" width="10.7109375" customWidth="1"/>
    <col min="6293" max="6294" width="10.7109375" customWidth="1"/>
    <col min="6296" max="6323" width="10.7109375" customWidth="1"/>
    <col min="6325" max="6325" width="10.7109375" customWidth="1"/>
    <col min="6328" max="6328" width="10.7109375" customWidth="1"/>
    <col min="6330" max="6331" width="10.7109375" customWidth="1"/>
    <col min="6334" max="6338" width="10.7109375" customWidth="1"/>
    <col min="6340" max="6340" width="10.7109375" customWidth="1"/>
    <col min="6342" max="6345" width="10.7109375" customWidth="1"/>
    <col min="6347" max="6348" width="10.7109375" customWidth="1"/>
    <col min="6350" max="6354" width="10.7109375" customWidth="1"/>
    <col min="6357" max="6358" width="10.7109375" customWidth="1"/>
    <col min="6360" max="6366" width="10.7109375" customWidth="1"/>
    <col min="6369" max="6369" width="10.7109375" customWidth="1"/>
    <col min="6371" max="6371" width="10.7109375" customWidth="1"/>
    <col min="6373" max="6373" width="10.7109375" customWidth="1"/>
    <col min="6375" max="6378" width="10.7109375" customWidth="1"/>
    <col min="6380" max="6398" width="10.7109375" customWidth="1"/>
    <col min="6401" max="6401" width="10.7109375" customWidth="1"/>
    <col min="6403" max="6403" width="10.7109375" customWidth="1"/>
    <col min="6405" max="6405" width="10.7109375" customWidth="1"/>
    <col min="6407" max="6410" width="10.7109375" customWidth="1"/>
    <col min="6412" max="6422" width="10.7109375" customWidth="1"/>
    <col min="6424" max="6430" width="10.7109375" customWidth="1"/>
    <col min="6433" max="6433" width="10.7109375" customWidth="1"/>
    <col min="6435" max="6435" width="10.7109375" customWidth="1"/>
    <col min="6437" max="6437" width="10.7109375" customWidth="1"/>
    <col min="6439" max="6442" width="10.7109375" customWidth="1"/>
    <col min="6444" max="6451" width="10.7109375" customWidth="1"/>
    <col min="6453" max="6453" width="10.7109375" customWidth="1"/>
    <col min="6455" max="6455" width="10.7109375" customWidth="1"/>
    <col min="6457" max="6457" width="10.7109375" customWidth="1"/>
    <col min="6459" max="6459" width="10.7109375" customWidth="1"/>
    <col min="6461" max="6461" width="10.7109375" customWidth="1"/>
    <col min="6463" max="6463" width="10.7109375" customWidth="1"/>
    <col min="6479" max="6479" width="10.7109375" customWidth="1"/>
    <col min="6481" max="6481" width="10.7109375" customWidth="1"/>
    <col min="6483" max="6485" width="10.7109375" customWidth="1"/>
    <col min="6487" max="6489" width="10.7109375" customWidth="1"/>
    <col min="6498" max="6498" width="10.7109375" customWidth="1"/>
    <col min="6503" max="6503" width="10.7109375" customWidth="1"/>
    <col min="6505" max="6508" width="10.7109375" customWidth="1"/>
    <col min="6510" max="6511" width="10.7109375" customWidth="1"/>
    <col min="6513" max="6526" width="10.7109375" customWidth="1"/>
    <col min="6529" max="6529" width="10.7109375" customWidth="1"/>
    <col min="6531" max="6531" width="10.7109375" customWidth="1"/>
    <col min="6533" max="6533" width="10.7109375" customWidth="1"/>
    <col min="6535" max="6538" width="10.7109375" customWidth="1"/>
    <col min="6540" max="6547" width="10.7109375" customWidth="1"/>
    <col min="6549" max="6550" width="10.7109375" customWidth="1"/>
    <col min="6553" max="6553" width="10.7109375" customWidth="1"/>
    <col min="6555" max="6556" width="10.7109375" customWidth="1"/>
    <col min="6559" max="6559" width="10.7109375" customWidth="1"/>
    <col min="6575" max="6575" width="10.7109375" customWidth="1"/>
    <col min="6577" max="6579" width="10.7109375" customWidth="1"/>
    <col min="6581" max="6583" width="10.7109375" customWidth="1"/>
    <col min="6585" max="6585" width="10.7109375" customWidth="1"/>
    <col min="6587" max="6587" width="10.7109375" customWidth="1"/>
    <col min="6589" max="6589" width="10.7109375" customWidth="1"/>
    <col min="6591" max="6591" width="10.7109375" customWidth="1"/>
    <col min="6607" max="6607" width="10.7109375" customWidth="1"/>
    <col min="6610" max="6610" width="10.7109375" customWidth="1"/>
    <col min="6613" max="6613" width="10.7109375" customWidth="1"/>
    <col min="6616" max="6616" width="10.7109375" customWidth="1"/>
    <col min="6618" max="6619" width="10.7109375" customWidth="1"/>
    <col min="6626" max="6626" width="10.7109375" customWidth="1"/>
    <col min="6631" max="6631" width="10.7109375" customWidth="1"/>
    <col min="6633" max="6636" width="10.7109375" customWidth="1"/>
    <col min="6638" max="6639" width="10.7109375" customWidth="1"/>
    <col min="6641" max="6643" width="10.7109375" customWidth="1"/>
    <col min="6645" max="6645" width="10.7109375" customWidth="1"/>
    <col min="6648" max="6654" width="10.7109375" customWidth="1"/>
    <col min="6657" max="6657" width="10.7109375" customWidth="1"/>
    <col min="6659" max="6659" width="10.7109375" customWidth="1"/>
    <col min="6661" max="6661" width="10.7109375" customWidth="1"/>
    <col min="6663" max="6666" width="10.7109375" customWidth="1"/>
    <col min="6668" max="6674" width="10.7109375" customWidth="1"/>
    <col min="6676" max="6680" width="10.7109375" customWidth="1"/>
    <col min="6683" max="6683" width="10.7109375" customWidth="1"/>
    <col min="6685" max="6685" width="10.7109375" customWidth="1"/>
    <col min="6687" max="6687" width="10.7109375" customWidth="1"/>
    <col min="6703" max="6703" width="10.7109375" customWidth="1"/>
    <col min="6705" max="6707" width="10.7109375" customWidth="1"/>
    <col min="6709" max="6709" width="10.7109375" customWidth="1"/>
    <col min="6711" max="6711" width="10.7109375" customWidth="1"/>
    <col min="6713" max="6713" width="10.7109375" customWidth="1"/>
    <col min="6715" max="6715" width="10.7109375" customWidth="1"/>
    <col min="6717" max="6717" width="10.7109375" customWidth="1"/>
    <col min="6719" max="6719" width="10.7109375" customWidth="1"/>
    <col min="6735" max="6735" width="10.7109375" customWidth="1"/>
    <col min="6737" max="6742" width="10.7109375" customWidth="1"/>
    <col min="6744" max="6750" width="10.7109375" customWidth="1"/>
    <col min="6753" max="6753" width="10.7109375" customWidth="1"/>
    <col min="6755" max="6755" width="10.7109375" customWidth="1"/>
    <col min="6757" max="6757" width="10.7109375" customWidth="1"/>
    <col min="6759" max="6762" width="10.7109375" customWidth="1"/>
    <col min="6764" max="6782" width="10.7109375" customWidth="1"/>
    <col min="6785" max="6785" width="10.7109375" customWidth="1"/>
    <col min="6787" max="6787" width="10.7109375" customWidth="1"/>
    <col min="6789" max="6789" width="10.7109375" customWidth="1"/>
    <col min="6791" max="6794" width="10.7109375" customWidth="1"/>
    <col min="6796" max="6805" width="10.7109375" customWidth="1"/>
    <col min="6807" max="6807" width="10.7109375" customWidth="1"/>
    <col min="6809" max="6834" width="10.7109375" customWidth="1"/>
    <col min="6836" max="6838" width="10.7109375" customWidth="1"/>
    <col min="6840" max="6841" width="10.7109375" customWidth="1"/>
    <col min="6843" max="6846" width="10.7109375" customWidth="1"/>
    <col min="6863" max="6863" width="10.7109375" customWidth="1"/>
    <col min="6865" max="6910" width="10.7109375" customWidth="1"/>
    <col min="6913" max="6913" width="10.7109375" customWidth="1"/>
    <col min="6915" max="6915" width="10.7109375" customWidth="1"/>
    <col min="6917" max="6917" width="10.7109375" customWidth="1"/>
    <col min="6919" max="6922" width="10.7109375" customWidth="1"/>
    <col min="6924" max="6931" width="10.7109375" customWidth="1"/>
    <col min="6933" max="6934" width="10.7109375" customWidth="1"/>
    <col min="6937" max="6937" width="10.7109375" customWidth="1"/>
    <col min="6939" max="6940" width="10.7109375" customWidth="1"/>
    <col min="6943" max="6943" width="10.7109375" customWidth="1"/>
    <col min="6959" max="6959" width="10.7109375" customWidth="1"/>
    <col min="6961" max="6963" width="10.7109375" customWidth="1"/>
    <col min="6965" max="6966" width="10.7109375" customWidth="1"/>
    <col min="6969" max="6969" width="10.7109375" customWidth="1"/>
    <col min="6971" max="6971" width="10.7109375" customWidth="1"/>
    <col min="6973" max="6973" width="10.7109375" customWidth="1"/>
    <col min="6975" max="6975" width="10.7109375" customWidth="1"/>
    <col min="6991" max="6991" width="10.7109375" customWidth="1"/>
    <col min="6993" max="6994" width="10.7109375" customWidth="1"/>
    <col min="6997" max="6997" width="10.7109375" customWidth="1"/>
    <col min="7001" max="7002" width="10.7109375" customWidth="1"/>
    <col min="7006" max="7006" width="10.7109375" customWidth="1"/>
    <col min="7009" max="7009" width="10.7109375" customWidth="1"/>
    <col min="7015" max="7015" width="10.7109375" customWidth="1"/>
    <col min="7017" max="7020" width="10.7109375" customWidth="1"/>
    <col min="7022" max="7023" width="10.7109375" customWidth="1"/>
    <col min="7025" max="7038" width="10.7109375" customWidth="1"/>
    <col min="7041" max="7041" width="10.7109375" customWidth="1"/>
    <col min="7043" max="7043" width="10.7109375" customWidth="1"/>
    <col min="7045" max="7045" width="10.7109375" customWidth="1"/>
    <col min="7047" max="7050" width="10.7109375" customWidth="1"/>
    <col min="7052" max="7059" width="10.7109375" customWidth="1"/>
    <col min="7061" max="7062" width="10.7109375" customWidth="1"/>
    <col min="7065" max="7065" width="10.7109375" customWidth="1"/>
    <col min="7067" max="7068" width="10.7109375" customWidth="1"/>
    <col min="7071" max="7071" width="10.7109375" customWidth="1"/>
    <col min="7087" max="7087" width="10.7109375" customWidth="1"/>
    <col min="7089" max="7091" width="10.7109375" customWidth="1"/>
    <col min="7093" max="7093" width="10.7109375" customWidth="1"/>
    <col min="7097" max="7097" width="10.7109375" customWidth="1"/>
    <col min="7099" max="7099" width="10.7109375" customWidth="1"/>
    <col min="7101" max="7101" width="10.7109375" customWidth="1"/>
    <col min="7103" max="7103" width="10.7109375" customWidth="1"/>
    <col min="7119" max="7119" width="10.7109375" customWidth="1"/>
    <col min="7121" max="7121" width="10.7109375" customWidth="1"/>
    <col min="7124" max="7124" width="10.7109375" customWidth="1"/>
    <col min="7126" max="7126" width="10.7109375" customWidth="1"/>
    <col min="7129" max="7130" width="10.7109375" customWidth="1"/>
    <col min="7133" max="7136" width="10.7109375" customWidth="1"/>
    <col min="7143" max="7143" width="10.7109375" customWidth="1"/>
    <col min="7145" max="7148" width="10.7109375" customWidth="1"/>
    <col min="7150" max="7151" width="10.7109375" customWidth="1"/>
    <col min="7153" max="7155" width="10.7109375" customWidth="1"/>
    <col min="7157" max="7157" width="10.7109375" customWidth="1"/>
    <col min="7159" max="7159" width="10.7109375" customWidth="1"/>
    <col min="7162" max="7162" width="10.7109375" customWidth="1"/>
    <col min="7164" max="7165" width="10.7109375" customWidth="1"/>
    <col min="7169" max="7169" width="10.7109375" customWidth="1"/>
    <col min="7175" max="7175" width="10.7109375" customWidth="1"/>
    <col min="7177" max="7180" width="10.7109375" customWidth="1"/>
    <col min="7182" max="7183" width="10.7109375" customWidth="1"/>
    <col min="7185" max="7219" width="10.7109375" customWidth="1"/>
    <col min="7221" max="7221" width="10.7109375" customWidth="1"/>
    <col min="7225" max="7225" width="10.7109375" customWidth="1"/>
    <col min="7227" max="7227" width="10.7109375" customWidth="1"/>
    <col min="7229" max="7229" width="10.7109375" customWidth="1"/>
    <col min="7231" max="7231" width="10.7109375" customWidth="1"/>
    <col min="7247" max="7247" width="10.7109375" customWidth="1"/>
    <col min="7251" max="7255" width="10.7109375" customWidth="1"/>
    <col min="7257" max="7258" width="10.7109375" customWidth="1"/>
    <col min="7262" max="7262" width="10.7109375" customWidth="1"/>
    <col min="7265" max="7265" width="10.7109375" customWidth="1"/>
    <col min="7271" max="7271" width="10.7109375" customWidth="1"/>
    <col min="7273" max="7276" width="10.7109375" customWidth="1"/>
    <col min="7278" max="7279" width="10.7109375" customWidth="1"/>
    <col min="7281" max="7294" width="10.7109375" customWidth="1"/>
    <col min="7297" max="7297" width="10.7109375" customWidth="1"/>
    <col min="7299" max="7299" width="10.7109375" customWidth="1"/>
    <col min="7301" max="7301" width="10.7109375" customWidth="1"/>
    <col min="7303" max="7306" width="10.7109375" customWidth="1"/>
    <col min="7308" max="7379" width="10.7109375" customWidth="1"/>
    <col min="7381" max="7381" width="10.7109375" customWidth="1"/>
    <col min="7383" max="7383" width="10.7109375" customWidth="1"/>
    <col min="7386" max="7386" width="10.7109375" customWidth="1"/>
    <col min="7388" max="7389" width="10.7109375" customWidth="1"/>
    <col min="7393" max="7393" width="10.7109375" customWidth="1"/>
    <col min="7399" max="7399" width="10.7109375" customWidth="1"/>
    <col min="7401" max="7404" width="10.7109375" customWidth="1"/>
    <col min="7406" max="7407" width="10.7109375" customWidth="1"/>
    <col min="7409" max="7410" width="10.7109375" customWidth="1"/>
    <col min="7413" max="7413" width="10.7109375" customWidth="1"/>
    <col min="7416" max="7416" width="10.7109375" customWidth="1"/>
    <col min="7419" max="7420" width="10.7109375" customWidth="1"/>
    <col min="7423" max="7423" width="10.7109375" customWidth="1"/>
    <col min="7439" max="7439" width="10.7109375" customWidth="1"/>
    <col min="7441" max="7443" width="10.7109375" customWidth="1"/>
    <col min="7445" max="7445" width="10.7109375" customWidth="1"/>
    <col min="7447" max="7447" width="10.7109375" customWidth="1"/>
    <col min="7450" max="7450" width="10.7109375" customWidth="1"/>
    <col min="7452" max="7453" width="10.7109375" customWidth="1"/>
    <col min="7457" max="7457" width="10.7109375" customWidth="1"/>
    <col min="7463" max="7463" width="10.7109375" customWidth="1"/>
    <col min="7465" max="7468" width="10.7109375" customWidth="1"/>
    <col min="7470" max="7471" width="10.7109375" customWidth="1"/>
    <col min="7473" max="7475" width="10.7109375" customWidth="1"/>
    <col min="7477" max="7477" width="10.7109375" customWidth="1"/>
    <col min="7479" max="7479" width="10.7109375" customWidth="1"/>
    <col min="7481" max="7481" width="10.7109375" customWidth="1"/>
    <col min="7483" max="7484" width="10.7109375" customWidth="1"/>
    <col min="7487" max="7487" width="10.7109375" customWidth="1"/>
    <col min="7503" max="7503" width="10.7109375" customWidth="1"/>
    <col min="7505" max="7508" width="10.7109375" customWidth="1"/>
    <col min="7510" max="7512" width="10.7109375" customWidth="1"/>
    <col min="7514" max="7515" width="10.7109375" customWidth="1"/>
    <col min="7517" max="7517" width="10.7109375" customWidth="1"/>
    <col min="7521" max="7521" width="10.7109375" customWidth="1"/>
    <col min="7527" max="7527" width="10.7109375" customWidth="1"/>
    <col min="7529" max="7532" width="10.7109375" customWidth="1"/>
    <col min="7534" max="7535" width="10.7109375" customWidth="1"/>
    <col min="7537" max="7540" width="10.7109375" customWidth="1"/>
    <col min="7543" max="7544" width="10.7109375" customWidth="1"/>
    <col min="7547" max="7547" width="10.7109375" customWidth="1"/>
    <col min="7549" max="7549" width="10.7109375" customWidth="1"/>
    <col min="7551" max="7551" width="10.7109375" customWidth="1"/>
    <col min="7567" max="7567" width="10.7109375" customWidth="1"/>
    <col min="7569" max="7569" width="10.7109375" customWidth="1"/>
    <col min="7573" max="7573" width="10.7109375" customWidth="1"/>
    <col min="7576" max="7576" width="10.7109375" customWidth="1"/>
    <col min="7579" max="7580" width="10.7109375" customWidth="1"/>
    <col min="7583" max="7583" width="10.7109375" customWidth="1"/>
    <col min="7599" max="7599" width="10.7109375" customWidth="1"/>
    <col min="7601" max="7602" width="10.7109375" customWidth="1"/>
    <col min="7605" max="7605" width="10.7109375" customWidth="1"/>
    <col min="7608" max="7608" width="10.7109375" customWidth="1"/>
    <col min="7610" max="7610" width="10.7109375" customWidth="1"/>
    <col min="7612" max="7612" width="10.7109375" customWidth="1"/>
    <col min="7615" max="7615" width="10.7109375" customWidth="1"/>
    <col min="7631" max="7631" width="10.7109375" customWidth="1"/>
    <col min="7633" max="7634" width="10.7109375" customWidth="1"/>
    <col min="7637" max="7641" width="10.7109375" customWidth="1"/>
    <col min="7644" max="7644" width="10.7109375" customWidth="1"/>
    <col min="7647" max="7647" width="10.7109375" customWidth="1"/>
    <col min="7663" max="7663" width="10.7109375" customWidth="1"/>
    <col min="7666" max="7666" width="10.7109375" customWidth="1"/>
    <col min="7668" max="7669" width="10.7109375" customWidth="1"/>
    <col min="7672" max="7682" width="10.7109375" customWidth="1"/>
    <col min="7685" max="7685" width="10.7109375" customWidth="1"/>
    <col min="7688" max="7696" width="10.7109375" customWidth="1"/>
    <col min="7698" max="7698" width="10.7109375" customWidth="1"/>
    <col min="7700" max="7729" width="10.7109375" customWidth="1"/>
    <col min="7731" max="7731" width="10.7109375" customWidth="1"/>
    <col min="7733" max="7733" width="10.7109375" customWidth="1"/>
    <col min="7735" max="7735" width="10.7109375" customWidth="1"/>
    <col min="7737" max="7738" width="10.7109375" customWidth="1"/>
    <col min="7740" max="7745" width="10.7109375" customWidth="1"/>
    <col min="7748" max="7793" width="10.7109375" customWidth="1"/>
    <col min="7795" max="7860" width="10.7109375" customWidth="1"/>
    <col min="7863" max="7864" width="10.7109375" customWidth="1"/>
    <col min="7867" max="7867" width="10.7109375" customWidth="1"/>
    <col min="7869" max="7869" width="10.7109375" customWidth="1"/>
    <col min="7871" max="7871" width="10.7109375" customWidth="1"/>
    <col min="7887" max="7887" width="10.7109375" customWidth="1"/>
    <col min="7889" max="7891" width="10.7109375" customWidth="1"/>
    <col min="7893" max="7893" width="10.7109375" customWidth="1"/>
    <col min="7898" max="7900" width="10.7109375" customWidth="1"/>
    <col min="7903" max="7903" width="10.7109375" customWidth="1"/>
    <col min="7919" max="7919" width="10.7109375" customWidth="1"/>
    <col min="7921" max="7922" width="10.7109375" customWidth="1"/>
    <col min="7925" max="7925" width="10.7109375" customWidth="1"/>
    <col min="7927" max="7927" width="10.7109375" customWidth="1"/>
    <col min="7929" max="7929" width="10.7109375" customWidth="1"/>
    <col min="7931" max="7931" width="10.7109375" customWidth="1"/>
    <col min="7933" max="7934" width="10.7109375" customWidth="1"/>
    <col min="7951" max="7951" width="10.7109375" customWidth="1"/>
    <col min="7960" max="7962" width="10.7109375" customWidth="1"/>
    <col min="7965" max="7966" width="10.7109375" customWidth="1"/>
    <col min="7968" max="7985" width="10.7109375" customWidth="1"/>
    <col min="7987" max="7991" width="10.7109375" customWidth="1"/>
    <col min="7997" max="7997" width="10.7109375" customWidth="1"/>
    <col min="7999" max="7999" width="10.7109375" customWidth="1"/>
    <col min="8002" max="8003" width="10.7109375" customWidth="1"/>
    <col min="8005" max="8005" width="10.7109375" customWidth="1"/>
    <col min="8007" max="8017" width="10.7109375" customWidth="1"/>
    <col min="8020" max="8020" width="10.7109375" customWidth="1"/>
    <col min="8024" max="8024" width="10.7109375" customWidth="1"/>
    <col min="8026" max="8026" width="10.7109375" customWidth="1"/>
    <col min="8028" max="8028" width="10.7109375" customWidth="1"/>
    <col min="8031" max="8031" width="10.7109375" customWidth="1"/>
    <col min="8047" max="8047" width="10.7109375" customWidth="1"/>
    <col min="8049" max="8050" width="10.7109375" customWidth="1"/>
    <col min="8054" max="8055" width="10.7109375" customWidth="1"/>
    <col min="8065" max="8065" width="10.7109375" customWidth="1"/>
    <col min="8070" max="8077" width="10.7109375" customWidth="1"/>
    <col min="8079" max="8079" width="10.7109375" customWidth="1"/>
    <col min="8081" max="8094" width="10.7109375" customWidth="1"/>
    <col min="8097" max="8097" width="10.7109375" customWidth="1"/>
    <col min="8099" max="8099" width="10.7109375" customWidth="1"/>
    <col min="8101" max="8101" width="10.7109375" customWidth="1"/>
    <col min="8103" max="8106" width="10.7109375" customWidth="1"/>
    <col min="8108" max="8114" width="10.7109375" customWidth="1"/>
    <col min="8116" max="8116" width="10.7109375" customWidth="1"/>
    <col min="8118" max="8118" width="10.7109375" customWidth="1"/>
    <col min="8121" max="8125" width="10.7109375" customWidth="1"/>
    <col min="8129" max="8129" width="10.7109375" customWidth="1"/>
    <col min="8133" max="8133" width="10.7109375" customWidth="1"/>
    <col min="8135" max="8138" width="10.7109375" customWidth="1"/>
    <col min="8140" max="8209" width="10.7109375" customWidth="1"/>
    <col min="8212" max="8212" width="10.7109375" customWidth="1"/>
    <col min="8214" max="8214" width="10.7109375" customWidth="1"/>
    <col min="8221" max="8224" width="10.7109375" customWidth="1"/>
    <col min="8226" max="8229" width="10.7109375" customWidth="1"/>
    <col min="8233" max="8233" width="10.7109375" customWidth="1"/>
    <col min="8238" max="8248" width="10.7109375" customWidth="1"/>
    <col min="8253" max="8256" width="10.7109375" customWidth="1"/>
    <col min="8258" max="8261" width="10.7109375" customWidth="1"/>
    <col min="8265" max="8265" width="10.7109375" customWidth="1"/>
    <col min="8270" max="8274" width="10.7109375" customWidth="1"/>
    <col min="8278" max="8279" width="10.7109375" customWidth="1"/>
    <col min="8290" max="8294" width="10.7109375" customWidth="1"/>
    <col min="8297" max="8300" width="10.7109375" customWidth="1"/>
    <col min="8302" max="8303" width="10.7109375" customWidth="1"/>
    <col min="8305" max="8336" width="10.7109375" customWidth="1"/>
    <col min="8338" max="8353" width="10.7109375" customWidth="1"/>
    <col min="8356" max="8356" width="10.7109375" customWidth="1"/>
    <col min="8358" max="8368" width="10.7109375" customWidth="1"/>
    <col min="8373" max="8374" width="10.7109375" customWidth="1"/>
    <col min="8376" max="8385" width="10.7109375" customWidth="1"/>
    <col min="8387" max="8388" width="10.7109375" customWidth="1"/>
    <col min="8392" max="8400" width="10.7109375" customWidth="1"/>
    <col min="8404" max="8405" width="10.7109375" customWidth="1"/>
    <col min="8408" max="8416" width="10.7109375" customWidth="1"/>
    <col min="8418" max="8421" width="10.7109375" customWidth="1"/>
    <col min="8424" max="8433" width="10.7109375" customWidth="1"/>
    <col min="8437" max="8437" width="10.7109375" customWidth="1"/>
    <col min="8440" max="8448" width="10.7109375" customWidth="1"/>
    <col min="8450" max="8451" width="10.7109375" customWidth="1"/>
    <col min="8453" max="8453" width="10.7109375" customWidth="1"/>
    <col min="8456" max="8465" width="10.7109375" customWidth="1"/>
    <col min="8467" max="8467" width="10.7109375" customWidth="1"/>
    <col min="8472" max="8480" width="10.7109375" customWidth="1"/>
    <col min="8482" max="8485" width="10.7109375" customWidth="1"/>
    <col min="8488" max="8498" width="10.7109375" customWidth="1"/>
    <col min="8500" max="8500" width="10.7109375" customWidth="1"/>
    <col min="8504" max="8512" width="10.7109375" customWidth="1"/>
    <col min="8514" max="8515" width="10.7109375" customWidth="1"/>
    <col min="8517" max="8517" width="10.7109375" customWidth="1"/>
    <col min="8520" max="8528" width="10.7109375" customWidth="1"/>
    <col min="8533" max="8533" width="10.7109375" customWidth="1"/>
    <col min="8536" max="8545" width="10.7109375" customWidth="1"/>
    <col min="8549" max="8549" width="10.7109375" customWidth="1"/>
    <col min="8552" max="8565" width="10.7109375" customWidth="1"/>
    <col min="8567" max="8576" width="10.7109375" customWidth="1"/>
    <col min="8579" max="8582" width="10.7109375" customWidth="1"/>
    <col min="8584" max="8595" width="10.7109375" customWidth="1"/>
    <col min="8597" max="8597" width="10.7109375" customWidth="1"/>
    <col min="8600" max="8608" width="10.7109375" customWidth="1"/>
    <col min="8610" max="8613" width="10.7109375" customWidth="1"/>
    <col min="8616" max="8625" width="10.7109375" customWidth="1"/>
    <col min="8627" max="8628" width="10.7109375" customWidth="1"/>
    <col min="8632" max="8642" width="10.7109375" customWidth="1"/>
    <col min="8644" max="8644" width="10.7109375" customWidth="1"/>
    <col min="8648" max="8657" width="10.7109375" customWidth="1"/>
    <col min="8661" max="8661" width="10.7109375" customWidth="1"/>
    <col min="8663" max="8672" width="10.7109375" customWidth="1"/>
    <col min="8674" max="8677" width="10.7109375" customWidth="1"/>
    <col min="8680" max="8692" width="10.7109375" customWidth="1"/>
    <col min="8696" max="8708" width="10.7109375" customWidth="1"/>
    <col min="8712" max="8754" width="10.7109375" customWidth="1"/>
    <col min="8756" max="8757" width="10.7109375" customWidth="1"/>
    <col min="8760" max="8764" width="10.7109375" customWidth="1"/>
    <col min="8766" max="8785" width="10.7109375" customWidth="1"/>
    <col min="8787" max="8787" width="10.7109375" customWidth="1"/>
    <col min="8790" max="8790" width="10.7109375" customWidth="1"/>
    <col min="8792" max="8820" width="10.7109375" customWidth="1"/>
    <col min="8826" max="8827" width="10.7109375" customWidth="1"/>
    <col min="8829" max="8832" width="10.7109375" customWidth="1"/>
    <col min="8834" max="8837" width="10.7109375" customWidth="1"/>
    <col min="8841" max="8841" width="10.7109375" customWidth="1"/>
    <col min="8846" max="8849" width="10.7109375" customWidth="1"/>
    <col min="8852" max="8852" width="10.7109375" customWidth="1"/>
    <col min="8854" max="8896" width="10.7109375" customWidth="1"/>
    <col min="8898" max="8898" width="10.7109375" customWidth="1"/>
    <col min="8900" max="8900" width="10.7109375" customWidth="1"/>
    <col min="8903" max="8908" width="10.7109375" customWidth="1"/>
    <col min="8910" max="8910" width="10.7109375" customWidth="1"/>
    <col min="8912" max="8915" width="10.7109375" customWidth="1"/>
    <col min="8918" max="8920" width="10.7109375" customWidth="1"/>
    <col min="8924" max="8925" width="10.7109375" customWidth="1"/>
    <col min="8927" max="8930" width="10.7109375" customWidth="1"/>
    <col min="8933" max="8935" width="10.7109375" customWidth="1"/>
    <col min="8937" max="8937" width="10.7109375" customWidth="1"/>
    <col min="8939" max="8939" width="10.7109375" customWidth="1"/>
    <col min="8942" max="8947" width="10.7109375" customWidth="1"/>
    <col min="8953" max="8955" width="10.7109375" customWidth="1"/>
    <col min="8957" max="8959" width="10.7109375" customWidth="1"/>
    <col min="8962" max="9011" width="10.7109375" customWidth="1"/>
    <col min="9014" max="9014" width="10.7109375" customWidth="1"/>
    <col min="9019" max="9019" width="10.7109375" customWidth="1"/>
    <col min="9021" max="9021" width="10.7109375" customWidth="1"/>
    <col min="9023" max="9023" width="10.7109375" customWidth="1"/>
    <col min="9039" max="9039" width="10.7109375" customWidth="1"/>
    <col min="9041" max="9042" width="10.7109375" customWidth="1"/>
    <col min="9046" max="9047" width="10.7109375" customWidth="1"/>
    <col min="9050" max="9050" width="10.7109375" customWidth="1"/>
    <col min="9053" max="9053" width="10.7109375" customWidth="1"/>
    <col min="9055" max="9055" width="10.7109375" customWidth="1"/>
    <col min="9071" max="9071" width="10.7109375" customWidth="1"/>
    <col min="9073" max="9079" width="10.7109375" customWidth="1"/>
    <col min="9081" max="9139" width="10.7109375" customWidth="1"/>
    <col min="9142" max="9142" width="10.7109375" customWidth="1"/>
    <col min="9147" max="9147" width="10.7109375" customWidth="1"/>
    <col min="9149" max="9149" width="10.7109375" customWidth="1"/>
    <col min="9151" max="9151" width="10.7109375" customWidth="1"/>
    <col min="9167" max="9167" width="10.7109375" customWidth="1"/>
    <col min="9169" max="9174" width="10.7109375" customWidth="1"/>
    <col min="9178" max="9178" width="10.7109375" customWidth="1"/>
    <col min="9180" max="9181" width="10.7109375" customWidth="1"/>
    <col min="9183" max="9185" width="10.7109375" customWidth="1"/>
    <col min="9187" max="9187" width="10.7109375" customWidth="1"/>
    <col min="9189" max="9194" width="10.7109375" customWidth="1"/>
    <col min="9196" max="9196" width="10.7109375" customWidth="1"/>
    <col min="9198" max="9199" width="10.7109375" customWidth="1"/>
    <col min="9201" max="9204" width="10.7109375" customWidth="1"/>
    <col min="9206" max="9206" width="10.7109375" customWidth="1"/>
    <col min="9208" max="9211" width="10.7109375" customWidth="1"/>
    <col min="9213" max="9216" width="10.7109375" customWidth="1"/>
    <col min="9218" max="9221" width="10.7109375" customWidth="1"/>
    <col min="9225" max="9225" width="10.7109375" customWidth="1"/>
    <col min="9230" max="9241" width="10.7109375" customWidth="1"/>
    <col min="9243" max="9243" width="10.7109375" customWidth="1"/>
    <col min="9245" max="9246" width="10.7109375" customWidth="1"/>
    <col min="9250" max="9250" width="10.7109375" customWidth="1"/>
    <col min="9252" max="9253" width="10.7109375" customWidth="1"/>
    <col min="9255" max="9258" width="10.7109375" customWidth="1"/>
    <col min="9260" max="9276" width="10.7109375" customWidth="1"/>
    <col min="9278" max="9279" width="10.7109375" customWidth="1"/>
    <col min="9282" max="9282" width="10.7109375" customWidth="1"/>
    <col min="9284" max="9285" width="10.7109375" customWidth="1"/>
    <col min="9287" max="9290" width="10.7109375" customWidth="1"/>
    <col min="9292" max="9305" width="10.7109375" customWidth="1"/>
    <col min="9307" max="9307" width="10.7109375" customWidth="1"/>
    <col min="9309" max="9310" width="10.7109375" customWidth="1"/>
    <col min="9314" max="9314" width="10.7109375" customWidth="1"/>
    <col min="9316" max="9317" width="10.7109375" customWidth="1"/>
    <col min="9319" max="9322" width="10.7109375" customWidth="1"/>
    <col min="9324" max="9340" width="10.7109375" customWidth="1"/>
    <col min="9342" max="9343" width="10.7109375" customWidth="1"/>
    <col min="9346" max="9346" width="10.7109375" customWidth="1"/>
    <col min="9348" max="9349" width="10.7109375" customWidth="1"/>
    <col min="9351" max="9354" width="10.7109375" customWidth="1"/>
    <col min="9356" max="9427" width="10.7109375" customWidth="1"/>
    <col min="9430" max="9430" width="10.7109375" customWidth="1"/>
    <col min="9432" max="9436" width="10.7109375" customWidth="1"/>
    <col min="9438" max="9438" width="10.7109375" customWidth="1"/>
    <col min="9440" max="9440" width="10.7109375" customWidth="1"/>
    <col min="9442" max="9442" width="10.7109375" customWidth="1"/>
    <col min="9444" max="9444" width="10.7109375" customWidth="1"/>
    <col min="9447" max="9448" width="10.7109375" customWidth="1"/>
    <col min="9452" max="9452" width="10.7109375" customWidth="1"/>
    <col min="9454" max="9455" width="10.7109375" customWidth="1"/>
    <col min="9457" max="9477" width="10.7109375" customWidth="1"/>
    <col min="9481" max="9481" width="10.7109375" customWidth="1"/>
    <col min="9486" max="9497" width="10.7109375" customWidth="1"/>
    <col min="9499" max="9499" width="10.7109375" customWidth="1"/>
    <col min="9501" max="9502" width="10.7109375" customWidth="1"/>
    <col min="9506" max="9506" width="10.7109375" customWidth="1"/>
    <col min="9508" max="9509" width="10.7109375" customWidth="1"/>
    <col min="9511" max="9514" width="10.7109375" customWidth="1"/>
    <col min="9516" max="9523" width="10.7109375" customWidth="1"/>
    <col min="9527" max="9528" width="10.7109375" customWidth="1"/>
    <col min="9530" max="9530" width="10.7109375" customWidth="1"/>
    <col min="9533" max="9533" width="10.7109375" customWidth="1"/>
    <col min="9535" max="9535" width="10.7109375" customWidth="1"/>
    <col min="9551" max="9551" width="10.7109375" customWidth="1"/>
    <col min="9554" max="9554" width="10.7109375" customWidth="1"/>
    <col min="9558" max="9559" width="10.7109375" customWidth="1"/>
    <col min="9561" max="9563" width="10.7109375" customWidth="1"/>
    <col min="9566" max="9566" width="10.7109375" customWidth="1"/>
    <col min="9568" max="9568" width="10.7109375" customWidth="1"/>
    <col min="9570" max="9570" width="10.7109375" customWidth="1"/>
    <col min="9572" max="9572" width="10.7109375" customWidth="1"/>
    <col min="9575" max="9576" width="10.7109375" customWidth="1"/>
    <col min="9580" max="9580" width="10.7109375" customWidth="1"/>
    <col min="9582" max="9583" width="10.7109375" customWidth="1"/>
    <col min="9586" max="9618" width="10.7109375" customWidth="1"/>
    <col min="9621" max="9622" width="10.7109375" customWidth="1"/>
    <col min="9624" max="9651" width="10.7109375" customWidth="1"/>
    <col min="9653" max="9653" width="10.7109375" customWidth="1"/>
    <col min="9656" max="9656" width="10.7109375" customWidth="1"/>
    <col min="9658" max="9659" width="10.7109375" customWidth="1"/>
    <col min="9662" max="9666" width="10.7109375" customWidth="1"/>
    <col min="9668" max="9668" width="10.7109375" customWidth="1"/>
    <col min="9670" max="9673" width="10.7109375" customWidth="1"/>
    <col min="9675" max="9676" width="10.7109375" customWidth="1"/>
    <col min="9678" max="9682" width="10.7109375" customWidth="1"/>
    <col min="9685" max="9686" width="10.7109375" customWidth="1"/>
    <col min="9688" max="9694" width="10.7109375" customWidth="1"/>
    <col min="9697" max="9697" width="10.7109375" customWidth="1"/>
    <col min="9699" max="9699" width="10.7109375" customWidth="1"/>
    <col min="9701" max="9701" width="10.7109375" customWidth="1"/>
    <col min="9703" max="9706" width="10.7109375" customWidth="1"/>
    <col min="9708" max="9726" width="10.7109375" customWidth="1"/>
    <col min="9729" max="9729" width="10.7109375" customWidth="1"/>
    <col min="9731" max="9731" width="10.7109375" customWidth="1"/>
    <col min="9733" max="9733" width="10.7109375" customWidth="1"/>
    <col min="9735" max="9738" width="10.7109375" customWidth="1"/>
    <col min="9740" max="9750" width="10.7109375" customWidth="1"/>
    <col min="9752" max="9758" width="10.7109375" customWidth="1"/>
    <col min="9761" max="9761" width="10.7109375" customWidth="1"/>
    <col min="9763" max="9763" width="10.7109375" customWidth="1"/>
    <col min="9765" max="9765" width="10.7109375" customWidth="1"/>
    <col min="9767" max="9770" width="10.7109375" customWidth="1"/>
    <col min="9772" max="9779" width="10.7109375" customWidth="1"/>
    <col min="9781" max="9782" width="10.7109375" customWidth="1"/>
    <col min="9784" max="9786" width="10.7109375" customWidth="1"/>
    <col min="9789" max="9789" width="10.7109375" customWidth="1"/>
    <col min="9791" max="9791" width="10.7109375" customWidth="1"/>
    <col min="9807" max="9807" width="10.7109375" customWidth="1"/>
    <col min="9809" max="9809" width="10.7109375" customWidth="1"/>
    <col min="9811" max="9813" width="10.7109375" customWidth="1"/>
    <col min="9815" max="9817" width="10.7109375" customWidth="1"/>
    <col min="9826" max="9826" width="10.7109375" customWidth="1"/>
    <col min="9831" max="9831" width="10.7109375" customWidth="1"/>
    <col min="9833" max="9836" width="10.7109375" customWidth="1"/>
    <col min="9838" max="9839" width="10.7109375" customWidth="1"/>
    <col min="9841" max="9854" width="10.7109375" customWidth="1"/>
    <col min="9857" max="9857" width="10.7109375" customWidth="1"/>
    <col min="9859" max="9859" width="10.7109375" customWidth="1"/>
    <col min="9861" max="9861" width="10.7109375" customWidth="1"/>
    <col min="9863" max="9866" width="10.7109375" customWidth="1"/>
    <col min="9868" max="9874" width="10.7109375" customWidth="1"/>
    <col min="9877" max="9877" width="10.7109375" customWidth="1"/>
    <col min="9880" max="9880" width="10.7109375" customWidth="1"/>
    <col min="9882" max="9883" width="10.7109375" customWidth="1"/>
    <col min="9885" max="9886" width="10.7109375" customWidth="1"/>
    <col min="9903" max="9903" width="10.7109375" customWidth="1"/>
    <col min="9905" max="9907" width="10.7109375" customWidth="1"/>
    <col min="9909" max="9909" width="10.7109375" customWidth="1"/>
    <col min="9911" max="9914" width="10.7109375" customWidth="1"/>
    <col min="9917" max="9917" width="10.7109375" customWidth="1"/>
    <col min="9919" max="9919" width="10.7109375" customWidth="1"/>
    <col min="9935" max="9935" width="10.7109375" customWidth="1"/>
    <col min="9938" max="9938" width="10.7109375" customWidth="1"/>
    <col min="9941" max="9941" width="10.7109375" customWidth="1"/>
    <col min="9944" max="9944" width="10.7109375" customWidth="1"/>
    <col min="9946" max="9947" width="10.7109375" customWidth="1"/>
    <col min="9954" max="9954" width="10.7109375" customWidth="1"/>
    <col min="9959" max="9959" width="10.7109375" customWidth="1"/>
    <col min="9961" max="9964" width="10.7109375" customWidth="1"/>
    <col min="9966" max="9967" width="10.7109375" customWidth="1"/>
    <col min="9969" max="9971" width="10.7109375" customWidth="1"/>
    <col min="9973" max="9973" width="10.7109375" customWidth="1"/>
    <col min="9976" max="9982" width="10.7109375" customWidth="1"/>
    <col min="9985" max="9985" width="10.7109375" customWidth="1"/>
    <col min="9987" max="9987" width="10.7109375" customWidth="1"/>
    <col min="9989" max="9989" width="10.7109375" customWidth="1"/>
    <col min="9991" max="9994" width="10.7109375" customWidth="1"/>
    <col min="9996" max="10002" width="10.7109375" customWidth="1"/>
    <col min="10005" max="10005" width="10.7109375" customWidth="1"/>
    <col min="10010" max="10010" width="10.7109375" customWidth="1"/>
    <col min="10013" max="10013" width="10.7109375" customWidth="1"/>
    <col min="10015" max="10015" width="10.7109375" customWidth="1"/>
    <col min="10031" max="10031" width="10.7109375" customWidth="1"/>
    <col min="10033" max="10035" width="10.7109375" customWidth="1"/>
    <col min="10037" max="10038" width="10.7109375" customWidth="1"/>
    <col min="10040" max="10042" width="10.7109375" customWidth="1"/>
    <col min="10045" max="10045" width="10.7109375" customWidth="1"/>
    <col min="10047" max="10047" width="10.7109375" customWidth="1"/>
    <col min="10063" max="10063" width="10.7109375" customWidth="1"/>
    <col min="10065" max="10085" width="10.7109375" customWidth="1"/>
    <col min="10089" max="10089" width="10.7109375" customWidth="1"/>
    <col min="10094" max="10110" width="10.7109375" customWidth="1"/>
    <col min="10113" max="10113" width="10.7109375" customWidth="1"/>
    <col min="10115" max="10115" width="10.7109375" customWidth="1"/>
    <col min="10117" max="10117" width="10.7109375" customWidth="1"/>
    <col min="10119" max="10122" width="10.7109375" customWidth="1"/>
    <col min="10124" max="10133" width="10.7109375" customWidth="1"/>
    <col min="10135" max="10135" width="10.7109375" customWidth="1"/>
    <col min="10137" max="10160" width="10.7109375" customWidth="1"/>
    <col min="10162" max="10162" width="10.7109375" customWidth="1"/>
    <col min="10166" max="10166" width="10.7109375" customWidth="1"/>
    <col min="10170" max="10170" width="10.7109375" customWidth="1"/>
    <col min="10174" max="10174" width="10.7109375" customWidth="1"/>
    <col min="10178" max="10178" width="10.7109375" customWidth="1"/>
    <col min="10182" max="10182" width="10.7109375" customWidth="1"/>
    <col min="10185" max="10185" width="10.7109375" customWidth="1"/>
    <col min="10187" max="10188" width="10.7109375" customWidth="1"/>
    <col min="10190" max="10190" width="10.7109375" customWidth="1"/>
    <col min="10193" max="10199" width="10.7109375" customWidth="1"/>
    <col min="10201" max="10206" width="10.7109375" customWidth="1"/>
    <col min="10213" max="10213" width="10.7109375" customWidth="1"/>
    <col min="10217" max="10217" width="10.7109375" customWidth="1"/>
    <col min="10222" max="10238" width="10.7109375" customWidth="1"/>
    <col min="10241" max="10241" width="10.7109375" customWidth="1"/>
    <col min="10243" max="10243" width="10.7109375" customWidth="1"/>
    <col min="10245" max="10245" width="10.7109375" customWidth="1"/>
    <col min="10247" max="10250" width="10.7109375" customWidth="1"/>
    <col min="10252" max="10256" width="10.7109375" customWidth="1"/>
    <col min="10258" max="10296" width="10.7109375" customWidth="1"/>
    <col min="10301" max="10303" width="10.7109375" customWidth="1"/>
    <col min="10305" max="10309" width="10.7109375" customWidth="1"/>
    <col min="10313" max="10313" width="10.7109375" customWidth="1"/>
    <col min="10318" max="10332" width="10.7109375" customWidth="1"/>
    <col min="10334" max="10335" width="10.7109375" customWidth="1"/>
    <col min="10338" max="10338" width="10.7109375" customWidth="1"/>
    <col min="10340" max="10341" width="10.7109375" customWidth="1"/>
    <col min="10343" max="10346" width="10.7109375" customWidth="1"/>
    <col min="10348" max="10373" width="10.7109375" customWidth="1"/>
    <col min="10377" max="10377" width="10.7109375" customWidth="1"/>
    <col min="10382" max="10386" width="10.7109375" customWidth="1"/>
    <col min="10388" max="10388" width="10.7109375" customWidth="1"/>
    <col min="10393" max="10394" width="10.7109375" customWidth="1"/>
    <col min="10397" max="10397" width="10.7109375" customWidth="1"/>
    <col min="10399" max="10399" width="10.7109375" customWidth="1"/>
    <col min="10415" max="10415" width="10.7109375" customWidth="1"/>
    <col min="10417" max="10419" width="10.7109375" customWidth="1"/>
    <col min="10422" max="10425" width="10.7109375" customWidth="1"/>
    <col min="10427" max="10428" width="10.7109375" customWidth="1"/>
    <col min="10430" max="10431" width="10.7109375" customWidth="1"/>
    <col min="10434" max="10434" width="10.7109375" customWidth="1"/>
    <col min="10436" max="10437" width="10.7109375" customWidth="1"/>
    <col min="10439" max="10442" width="10.7109375" customWidth="1"/>
    <col min="10444" max="10469" width="10.7109375" customWidth="1"/>
    <col min="10473" max="10473" width="10.7109375" customWidth="1"/>
    <col min="10478" max="10516" width="10.7109375" customWidth="1"/>
    <col min="10518" max="10548" width="10.7109375" customWidth="1"/>
    <col min="10550" max="10552" width="10.7109375" customWidth="1"/>
    <col min="10557" max="10559" width="10.7109375" customWidth="1"/>
    <col min="10561" max="10565" width="10.7109375" customWidth="1"/>
    <col min="10569" max="10569" width="10.7109375" customWidth="1"/>
    <col min="10574" max="10576" width="10.7109375" customWidth="1"/>
    <col min="10579" max="10583" width="10.7109375" customWidth="1"/>
    <col min="10585" max="10586" width="10.7109375" customWidth="1"/>
    <col min="10590" max="10590" width="10.7109375" customWidth="1"/>
    <col min="10593" max="10597" width="10.7109375" customWidth="1"/>
    <col min="10601" max="10601" width="10.7109375" customWidth="1"/>
    <col min="10606" max="10673" width="10.7109375" customWidth="1"/>
    <col min="10675" max="10675" width="10.7109375" customWidth="1"/>
    <col min="10681" max="10683" width="10.7109375" customWidth="1"/>
    <col min="10686" max="10688" width="10.7109375" customWidth="1"/>
    <col min="10690" max="10690" width="10.7109375" customWidth="1"/>
    <col min="10692" max="10692" width="10.7109375" customWidth="1"/>
    <col min="10695" max="10696" width="10.7109375" customWidth="1"/>
    <col min="10700" max="10700" width="10.7109375" customWidth="1"/>
    <col min="10702" max="10703" width="10.7109375" customWidth="1"/>
    <col min="10705" max="10705" width="10.7109375" customWidth="1"/>
    <col min="10707" max="10707" width="10.7109375" customWidth="1"/>
    <col min="10710" max="10711" width="10.7109375" customWidth="1"/>
    <col min="10713" max="10713" width="10.7109375" customWidth="1"/>
    <col min="10722" max="10722" width="10.7109375" customWidth="1"/>
    <col min="10727" max="10727" width="10.7109375" customWidth="1"/>
    <col min="10729" max="10732" width="10.7109375" customWidth="1"/>
    <col min="10734" max="10735" width="10.7109375" customWidth="1"/>
    <col min="10737" max="10737" width="10.7109375" customWidth="1"/>
    <col min="10739" max="10768" width="10.7109375" customWidth="1"/>
    <col min="10770" max="10802" width="10.7109375" customWidth="1"/>
    <col min="10805" max="10805" width="10.7109375" customWidth="1"/>
    <col min="10807" max="10814" width="10.7109375" customWidth="1"/>
    <col min="10817" max="10817" width="10.7109375" customWidth="1"/>
    <col min="10819" max="10819" width="10.7109375" customWidth="1"/>
    <col min="10821" max="10821" width="10.7109375" customWidth="1"/>
    <col min="10823" max="10826" width="10.7109375" customWidth="1"/>
    <col min="10828" max="10833" width="10.7109375" customWidth="1"/>
    <col min="10836" max="10836" width="10.7109375" customWidth="1"/>
    <col min="10840" max="10843" width="10.7109375" customWidth="1"/>
    <col min="10850" max="10850" width="10.7109375" customWidth="1"/>
    <col min="10855" max="10855" width="10.7109375" customWidth="1"/>
    <col min="10857" max="10860" width="10.7109375" customWidth="1"/>
    <col min="10862" max="10863" width="10.7109375" customWidth="1"/>
    <col min="10865" max="10878" width="10.7109375" customWidth="1"/>
    <col min="10881" max="10881" width="10.7109375" customWidth="1"/>
    <col min="10883" max="10883" width="10.7109375" customWidth="1"/>
    <col min="10885" max="10885" width="10.7109375" customWidth="1"/>
    <col min="10887" max="10890" width="10.7109375" customWidth="1"/>
    <col min="10892" max="10898" width="10.7109375" customWidth="1"/>
    <col min="10901" max="10902" width="10.7109375" customWidth="1"/>
    <col min="10904" max="10931" width="10.7109375" customWidth="1"/>
    <col min="10933" max="10933" width="10.7109375" customWidth="1"/>
    <col min="10936" max="10936" width="10.7109375" customWidth="1"/>
    <col min="10938" max="10939" width="10.7109375" customWidth="1"/>
    <col min="10942" max="10946" width="10.7109375" customWidth="1"/>
    <col min="10948" max="10948" width="10.7109375" customWidth="1"/>
    <col min="10950" max="10953" width="10.7109375" customWidth="1"/>
    <col min="10955" max="10956" width="10.7109375" customWidth="1"/>
    <col min="10958" max="10962" width="10.7109375" customWidth="1"/>
    <col min="10965" max="10966" width="10.7109375" customWidth="1"/>
    <col min="10968" max="10974" width="10.7109375" customWidth="1"/>
    <col min="10977" max="10977" width="10.7109375" customWidth="1"/>
    <col min="10979" max="10979" width="10.7109375" customWidth="1"/>
    <col min="10981" max="10981" width="10.7109375" customWidth="1"/>
    <col min="10983" max="10986" width="10.7109375" customWidth="1"/>
    <col min="10988" max="11006" width="10.7109375" customWidth="1"/>
    <col min="11009" max="11009" width="10.7109375" customWidth="1"/>
    <col min="11011" max="11011" width="10.7109375" customWidth="1"/>
    <col min="11013" max="11013" width="10.7109375" customWidth="1"/>
    <col min="11015" max="11018" width="10.7109375" customWidth="1"/>
    <col min="11020" max="11030" width="10.7109375" customWidth="1"/>
    <col min="11032" max="11038" width="10.7109375" customWidth="1"/>
    <col min="11041" max="11041" width="10.7109375" customWidth="1"/>
    <col min="11043" max="11043" width="10.7109375" customWidth="1"/>
    <col min="11045" max="11045" width="10.7109375" customWidth="1"/>
    <col min="11047" max="11050" width="10.7109375" customWidth="1"/>
    <col min="11052" max="11059" width="10.7109375" customWidth="1"/>
    <col min="11061" max="11061" width="10.7109375" customWidth="1"/>
    <col min="11065" max="11066" width="10.7109375" customWidth="1"/>
    <col min="11069" max="11069" width="10.7109375" customWidth="1"/>
    <col min="11071" max="11071" width="10.7109375" customWidth="1"/>
    <col min="11087" max="11087" width="10.7109375" customWidth="1"/>
    <col min="11089" max="11089" width="10.7109375" customWidth="1"/>
    <col min="11091" max="11093" width="10.7109375" customWidth="1"/>
    <col min="11095" max="11097" width="10.7109375" customWidth="1"/>
    <col min="11106" max="11106" width="10.7109375" customWidth="1"/>
    <col min="11111" max="11111" width="10.7109375" customWidth="1"/>
    <col min="11113" max="11116" width="10.7109375" customWidth="1"/>
    <col min="11118" max="11119" width="10.7109375" customWidth="1"/>
    <col min="11121" max="11134" width="10.7109375" customWidth="1"/>
    <col min="11137" max="11137" width="10.7109375" customWidth="1"/>
    <col min="11139" max="11139" width="10.7109375" customWidth="1"/>
    <col min="11141" max="11141" width="10.7109375" customWidth="1"/>
    <col min="11143" max="11146" width="10.7109375" customWidth="1"/>
    <col min="11148" max="11154" width="10.7109375" customWidth="1"/>
    <col min="11157" max="11157" width="10.7109375" customWidth="1"/>
    <col min="11160" max="11160" width="10.7109375" customWidth="1"/>
    <col min="11162" max="11163" width="10.7109375" customWidth="1"/>
    <col min="11165" max="11166" width="10.7109375" customWidth="1"/>
    <col min="11183" max="11183" width="10.7109375" customWidth="1"/>
    <col min="11185" max="11187" width="10.7109375" customWidth="1"/>
    <col min="11189" max="11190" width="10.7109375" customWidth="1"/>
    <col min="11193" max="11194" width="10.7109375" customWidth="1"/>
    <col min="11197" max="11197" width="10.7109375" customWidth="1"/>
    <col min="11199" max="11199" width="10.7109375" customWidth="1"/>
    <col min="11215" max="11215" width="10.7109375" customWidth="1"/>
    <col min="11218" max="11218" width="10.7109375" customWidth="1"/>
    <col min="11221" max="11221" width="10.7109375" customWidth="1"/>
    <col min="11224" max="11224" width="10.7109375" customWidth="1"/>
    <col min="11226" max="11227" width="10.7109375" customWidth="1"/>
    <col min="11234" max="11234" width="10.7109375" customWidth="1"/>
    <col min="11239" max="11239" width="10.7109375" customWidth="1"/>
    <col min="11241" max="11244" width="10.7109375" customWidth="1"/>
    <col min="11246" max="11247" width="10.7109375" customWidth="1"/>
    <col min="11249" max="11251" width="10.7109375" customWidth="1"/>
    <col min="11253" max="11253" width="10.7109375" customWidth="1"/>
    <col min="11256" max="11262" width="10.7109375" customWidth="1"/>
    <col min="11265" max="11265" width="10.7109375" customWidth="1"/>
    <col min="11267" max="11267" width="10.7109375" customWidth="1"/>
    <col min="11269" max="11269" width="10.7109375" customWidth="1"/>
    <col min="11271" max="11274" width="10.7109375" customWidth="1"/>
    <col min="11276" max="11280" width="10.7109375" customWidth="1"/>
    <col min="11282" max="11298" width="10.7109375" customWidth="1"/>
    <col min="11300" max="11303" width="10.7109375" customWidth="1"/>
    <col min="11305" max="11315" width="10.7109375" customWidth="1"/>
    <col min="11317" max="11317" width="10.7109375" customWidth="1"/>
    <col min="11321" max="11322" width="10.7109375" customWidth="1"/>
    <col min="11325" max="11325" width="10.7109375" customWidth="1"/>
    <col min="11327" max="11327" width="10.7109375" customWidth="1"/>
    <col min="11343" max="11343" width="10.7109375" customWidth="1"/>
    <col min="11345" max="11350" width="10.7109375" customWidth="1"/>
    <col min="11352" max="11358" width="10.7109375" customWidth="1"/>
    <col min="11361" max="11361" width="10.7109375" customWidth="1"/>
    <col min="11363" max="11363" width="10.7109375" customWidth="1"/>
    <col min="11365" max="11365" width="10.7109375" customWidth="1"/>
    <col min="11367" max="11370" width="10.7109375" customWidth="1"/>
    <col min="11372" max="11390" width="10.7109375" customWidth="1"/>
    <col min="11393" max="11393" width="10.7109375" customWidth="1"/>
    <col min="11395" max="11395" width="10.7109375" customWidth="1"/>
    <col min="11397" max="11397" width="10.7109375" customWidth="1"/>
    <col min="11399" max="11402" width="10.7109375" customWidth="1"/>
    <col min="11404" max="11413" width="10.7109375" customWidth="1"/>
    <col min="11415" max="11415" width="10.7109375" customWidth="1"/>
    <col min="11417" max="11518" width="10.7109375" customWidth="1"/>
    <col min="11521" max="11521" width="10.7109375" customWidth="1"/>
    <col min="11523" max="11523" width="10.7109375" customWidth="1"/>
    <col min="11525" max="11525" width="10.7109375" customWidth="1"/>
    <col min="11527" max="11530" width="10.7109375" customWidth="1"/>
    <col min="11532" max="11538" width="10.7109375" customWidth="1"/>
    <col min="11541" max="11541" width="10.7109375" customWidth="1"/>
    <col min="11544" max="11544" width="10.7109375" customWidth="1"/>
    <col min="11546" max="11547" width="10.7109375" customWidth="1"/>
    <col min="11549" max="11550" width="10.7109375" customWidth="1"/>
    <col min="11567" max="11567" width="10.7109375" customWidth="1"/>
    <col min="11569" max="11571" width="10.7109375" customWidth="1"/>
    <col min="11573" max="11576" width="10.7109375" customWidth="1"/>
    <col min="11578" max="11578" width="10.7109375" customWidth="1"/>
    <col min="11581" max="11581" width="10.7109375" customWidth="1"/>
    <col min="11583" max="11583" width="10.7109375" customWidth="1"/>
    <col min="11599" max="11599" width="10.7109375" customWidth="1"/>
    <col min="11601" max="11602" width="10.7109375" customWidth="1"/>
    <col min="11605" max="11605" width="10.7109375" customWidth="1"/>
    <col min="11609" max="11610" width="10.7109375" customWidth="1"/>
    <col min="11614" max="11614" width="10.7109375" customWidth="1"/>
    <col min="11617" max="11617" width="10.7109375" customWidth="1"/>
    <col min="11623" max="11623" width="10.7109375" customWidth="1"/>
    <col min="11625" max="11628" width="10.7109375" customWidth="1"/>
    <col min="11630" max="11631" width="10.7109375" customWidth="1"/>
    <col min="11633" max="11646" width="10.7109375" customWidth="1"/>
    <col min="11649" max="11649" width="10.7109375" customWidth="1"/>
    <col min="11651" max="11651" width="10.7109375" customWidth="1"/>
    <col min="11653" max="11653" width="10.7109375" customWidth="1"/>
    <col min="11655" max="11658" width="10.7109375" customWidth="1"/>
    <col min="11660" max="11667" width="10.7109375" customWidth="1"/>
    <col min="11670" max="11670" width="10.7109375" customWidth="1"/>
    <col min="11672" max="11672" width="10.7109375" customWidth="1"/>
    <col min="11674" max="11676" width="10.7109375" customWidth="1"/>
    <col min="11679" max="11679" width="10.7109375" customWidth="1"/>
    <col min="11695" max="11695" width="10.7109375" customWidth="1"/>
    <col min="11697" max="11700" width="10.7109375" customWidth="1"/>
    <col min="11702" max="11702" width="10.7109375" customWidth="1"/>
    <col min="11704" max="11704" width="10.7109375" customWidth="1"/>
    <col min="11706" max="11708" width="10.7109375" customWidth="1"/>
    <col min="11711" max="11711" width="10.7109375" customWidth="1"/>
    <col min="11727" max="11727" width="10.7109375" customWidth="1"/>
    <col min="11729" max="11730" width="10.7109375" customWidth="1"/>
    <col min="11734" max="11734" width="10.7109375" customWidth="1"/>
    <col min="11736" max="11736" width="10.7109375" customWidth="1"/>
    <col min="11738" max="11738" width="10.7109375" customWidth="1"/>
    <col min="11741" max="11741" width="10.7109375" customWidth="1"/>
    <col min="11743" max="11743" width="10.7109375" customWidth="1"/>
    <col min="11759" max="11759" width="10.7109375" customWidth="1"/>
    <col min="11761" max="11762" width="10.7109375" customWidth="1"/>
    <col min="11766" max="11766" width="10.7109375" customWidth="1"/>
    <col min="11768" max="11768" width="10.7109375" customWidth="1"/>
    <col min="11770" max="11770" width="10.7109375" customWidth="1"/>
    <col min="11773" max="11773" width="10.7109375" customWidth="1"/>
    <col min="11775" max="11775" width="10.7109375" customWidth="1"/>
    <col min="11791" max="11791" width="10.7109375" customWidth="1"/>
    <col min="11793" max="11827" width="10.7109375" customWidth="1"/>
    <col min="11829" max="11829" width="10.7109375" customWidth="1"/>
    <col min="11831" max="11832" width="10.7109375" customWidth="1"/>
    <col min="11834" max="11834" width="10.7109375" customWidth="1"/>
    <col min="11837" max="11837" width="10.7109375" customWidth="1"/>
    <col min="11839" max="11839" width="10.7109375" customWidth="1"/>
    <col min="11855" max="11855" width="10.7109375" customWidth="1"/>
    <col min="11859" max="11863" width="10.7109375" customWidth="1"/>
    <col min="11865" max="11866" width="10.7109375" customWidth="1"/>
    <col min="11870" max="11870" width="10.7109375" customWidth="1"/>
    <col min="11873" max="11873" width="10.7109375" customWidth="1"/>
    <col min="11879" max="11879" width="10.7109375" customWidth="1"/>
    <col min="11881" max="11884" width="10.7109375" customWidth="1"/>
    <col min="11886" max="11887" width="10.7109375" customWidth="1"/>
    <col min="11889" max="11902" width="10.7109375" customWidth="1"/>
    <col min="11905" max="11905" width="10.7109375" customWidth="1"/>
    <col min="11907" max="11907" width="10.7109375" customWidth="1"/>
    <col min="11909" max="11909" width="10.7109375" customWidth="1"/>
    <col min="11911" max="11914" width="10.7109375" customWidth="1"/>
    <col min="11916" max="11973" width="10.7109375" customWidth="1"/>
    <col min="11977" max="11977" width="10.7109375" customWidth="1"/>
    <col min="11982" max="11986" width="10.7109375" customWidth="1"/>
    <col min="11990" max="11990" width="10.7109375" customWidth="1"/>
    <col min="11992" max="11992" width="10.7109375" customWidth="1"/>
    <col min="11994" max="11994" width="10.7109375" customWidth="1"/>
    <col min="11997" max="11997" width="10.7109375" customWidth="1"/>
    <col min="11999" max="11999" width="10.7109375" customWidth="1"/>
    <col min="12015" max="12015" width="10.7109375" customWidth="1"/>
    <col min="12017" max="12018" width="10.7109375" customWidth="1"/>
    <col min="12021" max="12021" width="10.7109375" customWidth="1"/>
    <col min="12023" max="12023" width="10.7109375" customWidth="1"/>
    <col min="12025" max="12025" width="10.7109375" customWidth="1"/>
    <col min="12027" max="12027" width="10.7109375" customWidth="1"/>
    <col min="12029" max="12030" width="10.7109375" customWidth="1"/>
    <col min="12047" max="12047" width="10.7109375" customWidth="1"/>
    <col min="12049" max="12049" width="10.7109375" customWidth="1"/>
    <col min="12051" max="12054" width="10.7109375" customWidth="1"/>
    <col min="12056" max="12058" width="10.7109375" customWidth="1"/>
    <col min="12060" max="12061" width="10.7109375" customWidth="1"/>
    <col min="12063" max="12064" width="10.7109375" customWidth="1"/>
    <col min="12066" max="12066" width="10.7109375" customWidth="1"/>
    <col min="12068" max="12068" width="10.7109375" customWidth="1"/>
    <col min="12071" max="12072" width="10.7109375" customWidth="1"/>
    <col min="12076" max="12076" width="10.7109375" customWidth="1"/>
    <col min="12078" max="12079" width="10.7109375" customWidth="1"/>
    <col min="12081" max="12083" width="10.7109375" customWidth="1"/>
    <col min="12086" max="12086" width="10.7109375" customWidth="1"/>
    <col min="12088" max="12088" width="10.7109375" customWidth="1"/>
    <col min="12090" max="12090" width="10.7109375" customWidth="1"/>
    <col min="12093" max="12093" width="10.7109375" customWidth="1"/>
    <col min="12095" max="12095" width="10.7109375" customWidth="1"/>
    <col min="12111" max="12111" width="10.7109375" customWidth="1"/>
    <col min="12115" max="12115" width="10.7109375" customWidth="1"/>
    <col min="12122" max="12124" width="10.7109375" customWidth="1"/>
    <col min="12128" max="12128" width="10.7109375" customWidth="1"/>
    <col min="12130" max="12130" width="10.7109375" customWidth="1"/>
    <col min="12132" max="12132" width="10.7109375" customWidth="1"/>
    <col min="12135" max="12136" width="10.7109375" customWidth="1"/>
    <col min="12140" max="12140" width="10.7109375" customWidth="1"/>
    <col min="12142" max="12143" width="10.7109375" customWidth="1"/>
    <col min="12145" max="12146" width="10.7109375" customWidth="1"/>
    <col min="12150" max="12150" width="10.7109375" customWidth="1"/>
    <col min="12152" max="12152" width="10.7109375" customWidth="1"/>
    <col min="12154" max="12154" width="10.7109375" customWidth="1"/>
    <col min="12157" max="12157" width="10.7109375" customWidth="1"/>
    <col min="12159" max="12159" width="10.7109375" customWidth="1"/>
    <col min="12175" max="12175" width="10.7109375" customWidth="1"/>
    <col min="12178" max="12178" width="10.7109375" customWidth="1"/>
    <col min="12181" max="12183" width="10.7109375" customWidth="1"/>
    <col min="12185" max="12185" width="10.7109375" customWidth="1"/>
    <col min="12187" max="12187" width="10.7109375" customWidth="1"/>
    <col min="12190" max="12190" width="10.7109375" customWidth="1"/>
    <col min="12192" max="12192" width="10.7109375" customWidth="1"/>
    <col min="12196" max="12196" width="10.7109375" customWidth="1"/>
    <col min="12198" max="12240" width="10.7109375" customWidth="1"/>
    <col min="12248" max="12249" width="10.7109375" customWidth="1"/>
    <col min="12252" max="12252" width="10.7109375" customWidth="1"/>
    <col min="12255" max="12262" width="10.7109375" customWidth="1"/>
    <col min="12265" max="12268" width="10.7109375" customWidth="1"/>
    <col min="12270" max="12271" width="10.7109375" customWidth="1"/>
    <col min="12273" max="12274" width="10.7109375" customWidth="1"/>
    <col min="12277" max="12281" width="10.7109375" customWidth="1"/>
    <col min="12283" max="12283" width="10.7109375" customWidth="1"/>
    <col min="12285" max="12285" width="10.7109375" customWidth="1"/>
    <col min="12287" max="12288" width="10.7109375" customWidth="1"/>
    <col min="12291" max="12291" width="10.7109375" customWidth="1"/>
    <col min="12294" max="12301" width="10.7109375" customWidth="1"/>
    <col min="12303" max="12303" width="10.7109375" customWidth="1"/>
    <col min="12305" max="12310" width="10.7109375" customWidth="1"/>
    <col min="12312" max="12315" width="10.7109375" customWidth="1"/>
    <col min="12317" max="12320" width="10.7109375" customWidth="1"/>
    <col min="12322" max="12325" width="10.7109375" customWidth="1"/>
    <col min="12329" max="12329" width="10.7109375" customWidth="1"/>
    <col min="12334" max="12338" width="10.7109375" customWidth="1"/>
    <col min="12341" max="12345" width="10.7109375" customWidth="1"/>
    <col min="12348" max="12350" width="10.7109375" customWidth="1"/>
    <col min="12367" max="12367" width="10.7109375" customWidth="1"/>
    <col min="12369" max="12372" width="10.7109375" customWidth="1"/>
    <col min="12375" max="12377" width="10.7109375" customWidth="1"/>
    <col min="12379" max="12382" width="10.7109375" customWidth="1"/>
    <col min="12386" max="12390" width="10.7109375" customWidth="1"/>
    <col min="12393" max="12396" width="10.7109375" customWidth="1"/>
    <col min="12398" max="12399" width="10.7109375" customWidth="1"/>
    <col min="12401" max="12402" width="10.7109375" customWidth="1"/>
    <col min="12405" max="12405" width="10.7109375" customWidth="1"/>
    <col min="12407" max="12407" width="10.7109375" customWidth="1"/>
    <col min="12410" max="12410" width="10.7109375" customWidth="1"/>
    <col min="12413" max="12413" width="10.7109375" customWidth="1"/>
    <col min="12415" max="12415" width="10.7109375" customWidth="1"/>
    <col min="12431" max="12431" width="10.7109375" customWidth="1"/>
    <col min="12433" max="12467" width="10.7109375" customWidth="1"/>
    <col min="12469" max="12470" width="10.7109375" customWidth="1"/>
    <col min="12474" max="12476" width="10.7109375" customWidth="1"/>
    <col min="12479" max="12479" width="10.7109375" customWidth="1"/>
    <col min="12495" max="12495" width="10.7109375" customWidth="1"/>
    <col min="12498" max="12499" width="10.7109375" customWidth="1"/>
    <col min="12502" max="12503" width="10.7109375" customWidth="1"/>
    <col min="12505" max="12505" width="10.7109375" customWidth="1"/>
    <col min="12507" max="12509" width="10.7109375" customWidth="1"/>
    <col min="12511" max="12511" width="10.7109375" customWidth="1"/>
    <col min="12514" max="12515" width="10.7109375" customWidth="1"/>
    <col min="12517" max="12522" width="10.7109375" customWidth="1"/>
    <col min="12524" max="12524" width="10.7109375" customWidth="1"/>
    <col min="12526" max="12527" width="10.7109375" customWidth="1"/>
    <col min="12531" max="12534" width="10.7109375" customWidth="1"/>
    <col min="12538" max="12538" width="10.7109375" customWidth="1"/>
    <col min="12540" max="12540" width="10.7109375" customWidth="1"/>
    <col min="12542" max="12542" width="10.7109375" customWidth="1"/>
    <col min="12563" max="12563" width="10.7109375" customWidth="1"/>
    <col min="12569" max="12569" width="10.7109375" customWidth="1"/>
    <col min="12571" max="12573" width="10.7109375" customWidth="1"/>
    <col min="12576" max="12576" width="10.7109375" customWidth="1"/>
    <col min="12583" max="12583" width="10.7109375" customWidth="1"/>
    <col min="12585" max="12588" width="10.7109375" customWidth="1"/>
    <col min="12590" max="12591" width="10.7109375" customWidth="1"/>
    <col min="12593" max="12595" width="10.7109375" customWidth="1"/>
    <col min="12598" max="12599" width="10.7109375" customWidth="1"/>
    <col min="12602" max="12602" width="10.7109375" customWidth="1"/>
    <col min="12605" max="12605" width="10.7109375" customWidth="1"/>
    <col min="12607" max="12607" width="10.7109375" customWidth="1"/>
    <col min="12623" max="12623" width="10.7109375" customWidth="1"/>
    <col min="12625" max="12632" width="10.7109375" customWidth="1"/>
    <col min="12634" max="12634" width="10.7109375" customWidth="1"/>
    <col min="12636" max="12638" width="10.7109375" customWidth="1"/>
    <col min="12642" max="12642" width="10.7109375" customWidth="1"/>
    <col min="12644" max="12645" width="10.7109375" customWidth="1"/>
    <col min="12647" max="12650" width="10.7109375" customWidth="1"/>
    <col min="12652" max="12668" width="10.7109375" customWidth="1"/>
    <col min="12670" max="12671" width="10.7109375" customWidth="1"/>
    <col min="12674" max="12674" width="10.7109375" customWidth="1"/>
    <col min="12676" max="12677" width="10.7109375" customWidth="1"/>
    <col min="12679" max="12682" width="10.7109375" customWidth="1"/>
    <col min="12684" max="12689" width="10.7109375" customWidth="1"/>
    <col min="12691" max="12691" width="10.7109375" customWidth="1"/>
    <col min="12694" max="12752" width="10.7109375" customWidth="1"/>
    <col min="12755" max="12755" width="10.7109375" customWidth="1"/>
    <col min="12758" max="12851" width="10.7109375" customWidth="1"/>
    <col min="12854" max="12857" width="10.7109375" customWidth="1"/>
    <col min="12861" max="12861" width="10.7109375" customWidth="1"/>
    <col min="12863" max="12863" width="10.7109375" customWidth="1"/>
    <col min="12879" max="12879" width="10.7109375" customWidth="1"/>
    <col min="12885" max="12885" width="10.7109375" customWidth="1"/>
    <col min="12888" max="12890" width="10.7109375" customWidth="1"/>
    <col min="12892" max="12892" width="10.7109375" customWidth="1"/>
    <col min="12894" max="12896" width="10.7109375" customWidth="1"/>
    <col min="12898" max="12898" width="10.7109375" customWidth="1"/>
    <col min="12900" max="12900" width="10.7109375" customWidth="1"/>
    <col min="12903" max="12904" width="10.7109375" customWidth="1"/>
    <col min="12908" max="12908" width="10.7109375" customWidth="1"/>
    <col min="12910" max="12911" width="10.7109375" customWidth="1"/>
    <col min="12915" max="12915" width="10.7109375" customWidth="1"/>
    <col min="12918" max="12945" width="10.7109375" customWidth="1"/>
    <col min="12947" max="12947" width="10.7109375" customWidth="1"/>
    <col min="12949" max="12949" width="10.7109375" customWidth="1"/>
    <col min="12951" max="12953" width="10.7109375" customWidth="1"/>
    <col min="12958" max="12959" width="10.7109375" customWidth="1"/>
    <col min="12962" max="12963" width="10.7109375" customWidth="1"/>
    <col min="12965" max="12970" width="10.7109375" customWidth="1"/>
    <col min="12972" max="12972" width="10.7109375" customWidth="1"/>
    <col min="12974" max="12975" width="10.7109375" customWidth="1"/>
    <col min="12977" max="12979" width="10.7109375" customWidth="1"/>
    <col min="12981" max="12984" width="10.7109375" customWidth="1"/>
    <col min="12987" max="12988" width="10.7109375" customWidth="1"/>
    <col min="12991" max="12991" width="10.7109375" customWidth="1"/>
    <col min="13007" max="13007" width="10.7109375" customWidth="1"/>
    <col min="13009" max="13009" width="10.7109375" customWidth="1"/>
    <col min="13014" max="13015" width="10.7109375" customWidth="1"/>
    <col min="13017" max="13017" width="10.7109375" customWidth="1"/>
    <col min="13022" max="13023" width="10.7109375" customWidth="1"/>
    <col min="13026" max="13027" width="10.7109375" customWidth="1"/>
    <col min="13029" max="13034" width="10.7109375" customWidth="1"/>
    <col min="13036" max="13036" width="10.7109375" customWidth="1"/>
    <col min="13038" max="13039" width="10.7109375" customWidth="1"/>
    <col min="13041" max="13043" width="10.7109375" customWidth="1"/>
    <col min="13045" max="13045" width="10.7109375" customWidth="1"/>
    <col min="13050" max="13050" width="10.7109375" customWidth="1"/>
    <col min="13053" max="13053" width="10.7109375" customWidth="1"/>
    <col min="13055" max="13055" width="10.7109375" customWidth="1"/>
    <col min="13071" max="13071" width="10.7109375" customWidth="1"/>
    <col min="13073" max="13074" width="10.7109375" customWidth="1"/>
    <col min="13076" max="13078" width="10.7109375" customWidth="1"/>
    <col min="13080" max="13083" width="10.7109375" customWidth="1"/>
    <col min="13085" max="13088" width="10.7109375" customWidth="1"/>
    <col min="13090" max="13093" width="10.7109375" customWidth="1"/>
    <col min="13097" max="13097" width="10.7109375" customWidth="1"/>
    <col min="13102" max="13107" width="10.7109375" customWidth="1"/>
    <col min="13110" max="13110" width="10.7109375" customWidth="1"/>
    <col min="13114" max="13114" width="10.7109375" customWidth="1"/>
    <col min="13117" max="13117" width="10.7109375" customWidth="1"/>
    <col min="13119" max="13119" width="10.7109375" customWidth="1"/>
    <col min="13135" max="13135" width="10.7109375" customWidth="1"/>
    <col min="13141" max="13141" width="10.7109375" customWidth="1"/>
    <col min="13143" max="13145" width="10.7109375" customWidth="1"/>
    <col min="13149" max="13149" width="10.7109375" customWidth="1"/>
    <col min="13151" max="13153" width="10.7109375" customWidth="1"/>
    <col min="13156" max="13156" width="10.7109375" customWidth="1"/>
    <col min="13160" max="13160" width="10.7109375" customWidth="1"/>
    <col min="13165" max="13165" width="10.7109375" customWidth="1"/>
    <col min="13168" max="13170" width="10.7109375" customWidth="1"/>
    <col min="13173" max="13173" width="10.7109375" customWidth="1"/>
    <col min="13176" max="13176" width="10.7109375" customWidth="1"/>
    <col min="13181" max="13181" width="10.7109375" customWidth="1"/>
    <col min="13183" max="13185" width="10.7109375" customWidth="1"/>
    <col min="13187" max="13188" width="10.7109375" customWidth="1"/>
    <col min="13191" max="13192" width="10.7109375" customWidth="1"/>
    <col min="13195" max="13196" width="10.7109375" customWidth="1"/>
    <col min="13199" max="13202" width="10.7109375" customWidth="1"/>
    <col min="13204" max="13204" width="10.7109375" customWidth="1"/>
    <col min="13207" max="13211" width="10.7109375" customWidth="1"/>
    <col min="13215" max="13219" width="10.7109375" customWidth="1"/>
    <col min="13223" max="13224" width="10.7109375" customWidth="1"/>
    <col min="13226" max="13228" width="10.7109375" customWidth="1"/>
    <col min="13231" max="13236" width="10.7109375" customWidth="1"/>
    <col min="13239" max="13241" width="10.7109375" customWidth="1"/>
    <col min="13243" max="13244" width="10.7109375" customWidth="1"/>
    <col min="13247" max="13249" width="10.7109375" customWidth="1"/>
    <col min="13252" max="13252" width="10.7109375" customWidth="1"/>
    <col min="13255" max="13256" width="10.7109375" customWidth="1"/>
    <col min="13261" max="13261" width="10.7109375" customWidth="1"/>
    <col min="13263" max="13264" width="10.7109375" customWidth="1"/>
    <col min="13266" max="13268" width="10.7109375" customWidth="1"/>
    <col min="13271" max="13272" width="10.7109375" customWidth="1"/>
    <col min="13274" max="13274" width="10.7109375" customWidth="1"/>
    <col min="13276" max="13276" width="10.7109375" customWidth="1"/>
    <col min="13279" max="13280" width="10.7109375" customWidth="1"/>
    <col min="13283" max="13284" width="10.7109375" customWidth="1"/>
    <col min="13287" max="13292" width="10.7109375" customWidth="1"/>
    <col min="13295" max="13296" width="10.7109375" customWidth="1"/>
    <col min="13298" max="13298" width="10.7109375" customWidth="1"/>
    <col min="13300" max="13300" width="10.7109375" customWidth="1"/>
    <col min="13303" max="13308" width="10.7109375" customWidth="1"/>
    <col min="13311" max="13312" width="10.7109375" customWidth="1"/>
    <col min="13314" max="13315" width="10.7109375" customWidth="1"/>
    <col min="13319" max="13320" width="10.7109375" customWidth="1"/>
    <col min="13325" max="13325" width="10.7109375" customWidth="1"/>
    <col min="13327" max="13328" width="10.7109375" customWidth="1"/>
    <col min="13333" max="13333" width="10.7109375" customWidth="1"/>
    <col min="13335" max="13336" width="10.7109375" customWidth="1"/>
    <col min="13339" max="13342" width="10.7109375" customWidth="1"/>
    <col min="13344" max="13344" width="10.7109375" customWidth="1"/>
    <col min="13349" max="13349" width="10.7109375" customWidth="1"/>
    <col min="13352" max="13353" width="10.7109375" customWidth="1"/>
    <col min="13357" max="13357" width="10.7109375" customWidth="1"/>
    <col min="13360" max="13362" width="10.7109375" customWidth="1"/>
    <col min="13364" max="13364" width="10.7109375" customWidth="1"/>
    <col min="13368" max="13368" width="10.7109375" customWidth="1"/>
    <col min="13370" max="13370" width="10.7109375" customWidth="1"/>
    <col min="13372" max="13373" width="10.7109375" customWidth="1"/>
    <col min="13376" max="13377" width="10.7109375" customWidth="1"/>
    <col min="13381" max="13381" width="10.7109375" customWidth="1"/>
    <col min="13384" max="13386" width="10.7109375" customWidth="1"/>
    <col min="13388" max="13388" width="10.7109375" customWidth="1"/>
    <col min="13392" max="13392" width="10.7109375" customWidth="1"/>
    <col min="13395" max="13396" width="10.7109375" customWidth="1"/>
    <col min="13400" max="13400" width="10.7109375" customWidth="1"/>
    <col min="13405" max="13405" width="10.7109375" customWidth="1"/>
    <col min="13407" max="13412" width="10.7109375" customWidth="1"/>
    <col min="13414" max="13432" width="10.7109375" customWidth="1"/>
    <col min="13434" max="13434" width="10.7109375" customWidth="1"/>
    <col min="13436" max="13438" width="10.7109375" customWidth="1"/>
    <col min="13442" max="13442" width="10.7109375" customWidth="1"/>
    <col min="13444" max="13445" width="10.7109375" customWidth="1"/>
    <col min="13447" max="13450" width="10.7109375" customWidth="1"/>
    <col min="13452" max="13468" width="10.7109375" customWidth="1"/>
    <col min="13470" max="13471" width="10.7109375" customWidth="1"/>
    <col min="13474" max="13474" width="10.7109375" customWidth="1"/>
    <col min="13476" max="13477" width="10.7109375" customWidth="1"/>
    <col min="13479" max="13482" width="10.7109375" customWidth="1"/>
    <col min="13484" max="13496" width="10.7109375" customWidth="1"/>
    <col min="13498" max="13527" width="10.7109375" customWidth="1"/>
    <col min="13529" max="13529" width="10.7109375" customWidth="1"/>
    <col min="13531" max="13531" width="10.7109375" customWidth="1"/>
    <col min="13534" max="13534" width="10.7109375" customWidth="1"/>
    <col min="13539" max="13541" width="10.7109375" customWidth="1"/>
    <col min="13543" max="13543" width="10.7109375" customWidth="1"/>
    <col min="13545" max="13545" width="10.7109375" customWidth="1"/>
    <col min="13550" max="13558" width="10.7109375" customWidth="1"/>
    <col min="13560" max="13563" width="10.7109375" customWidth="1"/>
    <col min="13565" max="13568" width="10.7109375" customWidth="1"/>
    <col min="13573" max="13586" width="10.7109375" customWidth="1"/>
    <col min="13588" max="13588" width="10.7109375" customWidth="1"/>
    <col min="13590" max="13591" width="10.7109375" customWidth="1"/>
    <col min="13593" max="13598" width="10.7109375" customWidth="1"/>
    <col min="13605" max="13605" width="10.7109375" customWidth="1"/>
    <col min="13607" max="13607" width="10.7109375" customWidth="1"/>
    <col min="13609" max="13609" width="10.7109375" customWidth="1"/>
    <col min="13614" max="13619" width="10.7109375" customWidth="1"/>
    <col min="13622" max="13623" width="10.7109375" customWidth="1"/>
    <col min="13625" max="13630" width="10.7109375" customWidth="1"/>
    <col min="13637" max="13637" width="10.7109375" customWidth="1"/>
    <col min="13639" max="13639" width="10.7109375" customWidth="1"/>
    <col min="13641" max="13641" width="10.7109375" customWidth="1"/>
    <col min="13646" max="13648" width="10.7109375" customWidth="1"/>
    <col min="13652" max="13652" width="10.7109375" customWidth="1"/>
    <col min="13654" max="13665" width="10.7109375" customWidth="1"/>
    <col min="13667" max="13667" width="10.7109375" customWidth="1"/>
    <col min="13670" max="13670" width="10.7109375" customWidth="1"/>
    <col min="13675" max="13680" width="10.7109375" customWidth="1"/>
    <col min="13682" max="13683" width="10.7109375" customWidth="1"/>
    <col min="13685" max="13685" width="10.7109375" customWidth="1"/>
    <col min="13687" max="13687" width="10.7109375" customWidth="1"/>
    <col min="13690" max="13690" width="10.7109375" customWidth="1"/>
    <col min="13695" max="13717" width="10.7109375" customWidth="1"/>
    <col min="13720" max="13721" width="10.7109375" customWidth="1"/>
    <col min="13723" max="13723" width="10.7109375" customWidth="1"/>
    <col min="13727" max="13727" width="10.7109375" customWidth="1"/>
    <col min="13730" max="13732" width="10.7109375" customWidth="1"/>
    <col min="13734" max="13735" width="10.7109375" customWidth="1"/>
    <col min="13737" max="13737" width="10.7109375" customWidth="1"/>
    <col min="13739" max="13739" width="10.7109375" customWidth="1"/>
    <col min="13742" max="13747" width="10.7109375" customWidth="1"/>
    <col min="13749" max="13749" width="10.7109375" customWidth="1"/>
    <col min="13751" max="13753" width="10.7109375" customWidth="1"/>
    <col min="13757" max="13757" width="10.7109375" customWidth="1"/>
    <col min="13759" max="13759" width="10.7109375" customWidth="1"/>
    <col min="13775" max="13775" width="10.7109375" customWidth="1"/>
    <col min="13779" max="13781" width="10.7109375" customWidth="1"/>
    <col min="13784" max="13784" width="10.7109375" customWidth="1"/>
    <col min="13793" max="13798" width="10.7109375" customWidth="1"/>
    <col min="13801" max="13804" width="10.7109375" customWidth="1"/>
    <col min="13806" max="13807" width="10.7109375" customWidth="1"/>
    <col min="13809" max="13813" width="10.7109375" customWidth="1"/>
    <col min="13816" max="13817" width="10.7109375" customWidth="1"/>
    <col min="13819" max="13819" width="10.7109375" customWidth="1"/>
    <col min="13823" max="13823" width="10.7109375" customWidth="1"/>
    <col min="13826" max="13828" width="10.7109375" customWidth="1"/>
    <col min="13830" max="13831" width="10.7109375" customWidth="1"/>
    <col min="13833" max="13833" width="10.7109375" customWidth="1"/>
    <col min="13835" max="13835" width="10.7109375" customWidth="1"/>
    <col min="13838" max="13841" width="10.7109375" customWidth="1"/>
    <col min="13844" max="13844" width="10.7109375" customWidth="1"/>
    <col min="13848" max="13849" width="10.7109375" customWidth="1"/>
    <col min="13853" max="13853" width="10.7109375" customWidth="1"/>
    <col min="13855" max="13855" width="10.7109375" customWidth="1"/>
    <col min="13871" max="13871" width="10.7109375" customWidth="1"/>
    <col min="13873" max="13904" width="10.7109375" customWidth="1"/>
    <col min="13907" max="13907" width="10.7109375" customWidth="1"/>
    <col min="13909" max="13913" width="10.7109375" customWidth="1"/>
    <col min="13915" max="13920" width="10.7109375" customWidth="1"/>
    <col min="13922" max="13922" width="10.7109375" customWidth="1"/>
    <col min="13924" max="13924" width="10.7109375" customWidth="1"/>
    <col min="13927" max="13928" width="10.7109375" customWidth="1"/>
    <col min="13932" max="13932" width="10.7109375" customWidth="1"/>
    <col min="13934" max="13935" width="10.7109375" customWidth="1"/>
    <col min="13937" max="13939" width="10.7109375" customWidth="1"/>
    <col min="13941" max="13945" width="10.7109375" customWidth="1"/>
    <col min="13947" max="13947" width="10.7109375" customWidth="1"/>
    <col min="13950" max="13950" width="10.7109375" customWidth="1"/>
    <col min="13955" max="13957" width="10.7109375" customWidth="1"/>
    <col min="13959" max="13959" width="10.7109375" customWidth="1"/>
    <col min="13961" max="13961" width="10.7109375" customWidth="1"/>
    <col min="13966" max="14003" width="10.7109375" customWidth="1"/>
    <col min="14006" max="14008" width="10.7109375" customWidth="1"/>
    <col min="14013" max="14013" width="10.7109375" customWidth="1"/>
    <col min="14015" max="14015" width="10.7109375" customWidth="1"/>
    <col min="14031" max="14031" width="10.7109375" customWidth="1"/>
    <col min="14033" max="14039" width="10.7109375" customWidth="1"/>
    <col min="14041" max="14041" width="10.7109375" customWidth="1"/>
    <col min="14043" max="14043" width="10.7109375" customWidth="1"/>
    <col min="14045" max="14048" width="10.7109375" customWidth="1"/>
    <col min="14050" max="14050" width="10.7109375" customWidth="1"/>
    <col min="14052" max="14052" width="10.7109375" customWidth="1"/>
    <col min="14055" max="14056" width="10.7109375" customWidth="1"/>
    <col min="14060" max="14060" width="10.7109375" customWidth="1"/>
    <col min="14062" max="14063" width="10.7109375" customWidth="1"/>
    <col min="14065" max="14071" width="10.7109375" customWidth="1"/>
    <col min="14073" max="14073" width="10.7109375" customWidth="1"/>
    <col min="14075" max="14075" width="10.7109375" customWidth="1"/>
    <col min="14078" max="14078" width="10.7109375" customWidth="1"/>
    <col min="14083" max="14085" width="10.7109375" customWidth="1"/>
    <col min="14087" max="14087" width="10.7109375" customWidth="1"/>
    <col min="14089" max="14089" width="10.7109375" customWidth="1"/>
    <col min="14094" max="14104" width="10.7109375" customWidth="1"/>
    <col min="14106" max="14136" width="10.7109375" customWidth="1"/>
    <col min="14138" max="14160" width="10.7109375" customWidth="1"/>
    <col min="14162" max="14162" width="10.7109375" customWidth="1"/>
    <col min="14166" max="14167" width="10.7109375" customWidth="1"/>
    <col min="14171" max="14172" width="10.7109375" customWidth="1"/>
    <col min="14175" max="14175" width="10.7109375" customWidth="1"/>
    <col min="14177" max="14177" width="10.7109375" customWidth="1"/>
    <col min="14179" max="14179" width="10.7109375" customWidth="1"/>
    <col min="14181" max="14186" width="10.7109375" customWidth="1"/>
    <col min="14188" max="14188" width="10.7109375" customWidth="1"/>
    <col min="14190" max="14191" width="10.7109375" customWidth="1"/>
    <col min="14193" max="14195" width="10.7109375" customWidth="1"/>
    <col min="14201" max="14201" width="10.7109375" customWidth="1"/>
    <col min="14203" max="14203" width="10.7109375" customWidth="1"/>
    <col min="14205" max="14208" width="10.7109375" customWidth="1"/>
    <col min="14210" max="14213" width="10.7109375" customWidth="1"/>
    <col min="14217" max="14217" width="10.7109375" customWidth="1"/>
    <col min="14222" max="14224" width="10.7109375" customWidth="1"/>
    <col min="14228" max="14228" width="10.7109375" customWidth="1"/>
    <col min="14230" max="14259" width="10.7109375" customWidth="1"/>
    <col min="14264" max="14265" width="10.7109375" customWidth="1"/>
    <col min="14269" max="14269" width="10.7109375" customWidth="1"/>
    <col min="14271" max="14271" width="10.7109375" customWidth="1"/>
    <col min="14287" max="14287" width="10.7109375" customWidth="1"/>
    <col min="14292" max="14293" width="10.7109375" customWidth="1"/>
    <col min="14295" max="14320" width="10.7109375" customWidth="1"/>
    <col min="14322" max="14352" width="10.7109375" customWidth="1"/>
    <col min="14356" max="14356" width="10.7109375" customWidth="1"/>
    <col min="14358" max="14358" width="10.7109375" customWidth="1"/>
    <col min="14360" max="14360" width="10.7109375" customWidth="1"/>
    <col min="14365" max="14365" width="10.7109375" customWidth="1"/>
    <col min="14368" max="14369" width="10.7109375" customWidth="1"/>
    <col min="14371" max="14372" width="10.7109375" customWidth="1"/>
    <col min="14376" max="14378" width="10.7109375" customWidth="1"/>
    <col min="14380" max="14381" width="10.7109375" customWidth="1"/>
    <col min="14384" max="14389" width="10.7109375" customWidth="1"/>
    <col min="14391" max="14392" width="10.7109375" customWidth="1"/>
    <col min="14394" max="14396" width="10.7109375" customWidth="1"/>
    <col min="14399" max="14401" width="10.7109375" customWidth="1"/>
    <col min="14403" max="14404" width="10.7109375" customWidth="1"/>
    <col min="14407" max="14413" width="10.7109375" customWidth="1"/>
    <col min="14415" max="14418" width="10.7109375" customWidth="1"/>
    <col min="14420" max="14420" width="10.7109375" customWidth="1"/>
    <col min="14422" max="14422" width="10.7109375" customWidth="1"/>
    <col min="14424" max="14424" width="10.7109375" customWidth="1"/>
    <col min="14426" max="14427" width="10.7109375" customWidth="1"/>
    <col min="14432" max="14436" width="10.7109375" customWidth="1"/>
    <col min="14440" max="14440" width="10.7109375" customWidth="1"/>
    <col min="14442" max="14442" width="10.7109375" customWidth="1"/>
    <col min="14444" max="14445" width="10.7109375" customWidth="1"/>
    <col min="14448" max="14453" width="10.7109375" customWidth="1"/>
    <col min="14455" max="14458" width="10.7109375" customWidth="1"/>
    <col min="14461" max="14462" width="10.7109375" customWidth="1"/>
    <col min="14464" max="14464" width="10.7109375" customWidth="1"/>
    <col min="14466" max="14467" width="10.7109375" customWidth="1"/>
    <col min="14469" max="14469" width="10.7109375" customWidth="1"/>
    <col min="14472" max="14473" width="10.7109375" customWidth="1"/>
    <col min="14475" max="14477" width="10.7109375" customWidth="1"/>
    <col min="14480" max="14481" width="10.7109375" customWidth="1"/>
    <col min="14483" max="14484" width="10.7109375" customWidth="1"/>
    <col min="14488" max="14488" width="10.7109375" customWidth="1"/>
    <col min="14490" max="14493" width="10.7109375" customWidth="1"/>
    <col min="14496" max="14497" width="10.7109375" customWidth="1"/>
    <col min="14499" max="14500" width="10.7109375" customWidth="1"/>
    <col min="14504" max="14504" width="10.7109375" customWidth="1"/>
    <col min="14506" max="14507" width="10.7109375" customWidth="1"/>
    <col min="14512" max="14521" width="10.7109375" customWidth="1"/>
    <col min="14523" max="14525" width="10.7109375" customWidth="1"/>
    <col min="14528" max="14529" width="10.7109375" customWidth="1"/>
    <col min="14531" max="14532" width="10.7109375" customWidth="1"/>
    <col min="14536" max="14536" width="10.7109375" customWidth="1"/>
    <col min="14538" max="14541" width="10.7109375" customWidth="1"/>
    <col min="14544" max="14545" width="10.7109375" customWidth="1"/>
    <col min="14547" max="14548" width="10.7109375" customWidth="1"/>
    <col min="14552" max="14552" width="10.7109375" customWidth="1"/>
    <col min="14554" max="14555" width="10.7109375" customWidth="1"/>
    <col min="14560" max="14576" width="10.7109375" customWidth="1"/>
    <col min="14578" max="14610" width="10.7109375" customWidth="1"/>
    <col min="14612" max="14612" width="10.7109375" customWidth="1"/>
    <col min="14617" max="14652" width="10.7109375" customWidth="1"/>
    <col min="14654" max="14655" width="10.7109375" customWidth="1"/>
    <col min="14658" max="14658" width="10.7109375" customWidth="1"/>
    <col min="14660" max="14661" width="10.7109375" customWidth="1"/>
    <col min="14663" max="14666" width="10.7109375" customWidth="1"/>
    <col min="14668" max="14679" width="10.7109375" customWidth="1"/>
    <col min="14681" max="14681" width="10.7109375" customWidth="1"/>
    <col min="14683" max="14683" width="10.7109375" customWidth="1"/>
    <col min="14686" max="14686" width="10.7109375" customWidth="1"/>
    <col min="14691" max="14693" width="10.7109375" customWidth="1"/>
    <col min="14695" max="14695" width="10.7109375" customWidth="1"/>
    <col min="14697" max="14697" width="10.7109375" customWidth="1"/>
    <col min="14702" max="14708" width="10.7109375" customWidth="1"/>
    <col min="14710" max="14721" width="10.7109375" customWidth="1"/>
    <col min="14725" max="14725" width="10.7109375" customWidth="1"/>
    <col min="14727" max="14728" width="10.7109375" customWidth="1"/>
    <col min="14732" max="14732" width="10.7109375" customWidth="1"/>
    <col min="14736" max="14736" width="10.7109375" customWidth="1"/>
    <col min="14741" max="14741" width="10.7109375" customWidth="1"/>
    <col min="14744" max="14745" width="10.7109375" customWidth="1"/>
    <col min="14747" max="14748" width="10.7109375" customWidth="1"/>
    <col min="14752" max="14752" width="10.7109375" customWidth="1"/>
    <col min="14756" max="14757" width="10.7109375" customWidth="1"/>
    <col min="14759" max="14768" width="10.7109375" customWidth="1"/>
    <col min="14773" max="14774" width="10.7109375" customWidth="1"/>
    <col min="14776" max="14785" width="10.7109375" customWidth="1"/>
    <col min="14788" max="14789" width="10.7109375" customWidth="1"/>
    <col min="14792" max="14801" width="10.7109375" customWidth="1"/>
    <col min="14804" max="14805" width="10.7109375" customWidth="1"/>
    <col min="14808" max="14816" width="10.7109375" customWidth="1"/>
    <col min="14818" max="14819" width="10.7109375" customWidth="1"/>
    <col min="14821" max="14821" width="10.7109375" customWidth="1"/>
    <col min="14824" max="14832" width="10.7109375" customWidth="1"/>
    <col min="14835" max="14837" width="10.7109375" customWidth="1"/>
    <col min="14840" max="14848" width="10.7109375" customWidth="1"/>
    <col min="14850" max="14850" width="10.7109375" customWidth="1"/>
    <col min="14852" max="14853" width="10.7109375" customWidth="1"/>
    <col min="14856" max="14865" width="10.7109375" customWidth="1"/>
    <col min="14867" max="14867" width="10.7109375" customWidth="1"/>
    <col min="14869" max="14869" width="10.7109375" customWidth="1"/>
    <col min="14872" max="14880" width="10.7109375" customWidth="1"/>
    <col min="14882" max="14882" width="10.7109375" customWidth="1"/>
    <col min="14884" max="14885" width="10.7109375" customWidth="1"/>
    <col min="14888" max="14898" width="10.7109375" customWidth="1"/>
    <col min="14902" max="14903" width="10.7109375" customWidth="1"/>
    <col min="14913" max="14913" width="10.7109375" customWidth="1"/>
    <col min="14915" max="14929" width="10.7109375" customWidth="1"/>
    <col min="14931" max="14937" width="10.7109375" customWidth="1"/>
    <col min="14941" max="14944" width="10.7109375" customWidth="1"/>
    <col min="14948" max="14948" width="10.7109375" customWidth="1"/>
    <col min="14950" max="14960" width="10.7109375" customWidth="1"/>
    <col min="14962" max="14963" width="10.7109375" customWidth="1"/>
    <col min="14965" max="14965" width="10.7109375" customWidth="1"/>
    <col min="14968" max="14968" width="10.7109375" customWidth="1"/>
    <col min="14973" max="14976" width="10.7109375" customWidth="1"/>
    <col min="14980" max="14980" width="10.7109375" customWidth="1"/>
    <col min="14982" max="14999" width="10.7109375" customWidth="1"/>
    <col min="15001" max="15032" width="10.7109375" customWidth="1"/>
    <col min="15034" max="15034" width="10.7109375" customWidth="1"/>
    <col min="15036" max="15038" width="10.7109375" customWidth="1"/>
    <col min="15042" max="15042" width="10.7109375" customWidth="1"/>
    <col min="15044" max="15045" width="10.7109375" customWidth="1"/>
    <col min="15047" max="15050" width="10.7109375" customWidth="1"/>
    <col min="15052" max="15088" width="10.7109375" customWidth="1"/>
    <col min="15090" max="15091" width="10.7109375" customWidth="1"/>
    <col min="15094" max="15098" width="10.7109375" customWidth="1"/>
    <col min="15108" max="15109" width="10.7109375" customWidth="1"/>
    <col min="15112" max="15114" width="10.7109375" customWidth="1"/>
    <col min="15117" max="15118" width="10.7109375" customWidth="1"/>
    <col min="15120" max="15344" width="10.7109375" customWidth="1"/>
    <col min="15349" max="15350" width="10.7109375" customWidth="1"/>
    <col min="15352" max="15353" width="10.7109375" customWidth="1"/>
    <col min="15355" max="15356" width="10.7109375" customWidth="1"/>
    <col min="15358" max="15358" width="10.7109375" customWidth="1"/>
    <col min="15362" max="15363" width="10.7109375" customWidth="1"/>
    <col min="15365" max="15370" width="10.7109375" customWidth="1"/>
    <col min="15372" max="15372" width="10.7109375" customWidth="1"/>
    <col min="15374" max="15375" width="10.7109375" customWidth="1"/>
    <col min="15377" max="15377" width="10.7109375" customWidth="1"/>
    <col min="15379" max="15387" width="10.7109375" customWidth="1"/>
    <col min="15389" max="15411" width="10.7109375" customWidth="1"/>
    <col min="15414" max="15417" width="10.7109375" customWidth="1"/>
    <col min="15419" max="15420" width="10.7109375" customWidth="1"/>
    <col min="15423" max="15423" width="10.7109375" customWidth="1"/>
    <col min="15439" max="15439" width="10.7109375" customWidth="1"/>
    <col min="15441" max="15441" width="10.7109375" customWidth="1"/>
    <col min="15444" max="15445" width="10.7109375" customWidth="1"/>
    <col min="15447" max="15447" width="10.7109375" customWidth="1"/>
    <col min="15451" max="15452" width="10.7109375" customWidth="1"/>
    <col min="15454" max="15454" width="10.7109375" customWidth="1"/>
    <col min="15458" max="15459" width="10.7109375" customWidth="1"/>
    <col min="15461" max="15466" width="10.7109375" customWidth="1"/>
    <col min="15468" max="15468" width="10.7109375" customWidth="1"/>
    <col min="15470" max="15471" width="10.7109375" customWidth="1"/>
    <col min="15477" max="15478" width="10.7109375" customWidth="1"/>
    <col min="15480" max="15481" width="10.7109375" customWidth="1"/>
    <col min="15483" max="15484" width="10.7109375" customWidth="1"/>
    <col min="15486" max="15486" width="10.7109375" customWidth="1"/>
    <col min="15490" max="15491" width="10.7109375" customWidth="1"/>
    <col min="15493" max="15498" width="10.7109375" customWidth="1"/>
    <col min="15500" max="15500" width="10.7109375" customWidth="1"/>
    <col min="15502" max="15503" width="10.7109375" customWidth="1"/>
    <col min="15505" max="15515" width="10.7109375" customWidth="1"/>
    <col min="15517" max="15539" width="10.7109375" customWidth="1"/>
    <col min="15541" max="15541" width="10.7109375" customWidth="1"/>
    <col min="15543" max="15545" width="10.7109375" customWidth="1"/>
    <col min="15547" max="15548" width="10.7109375" customWidth="1"/>
    <col min="15551" max="15551" width="10.7109375" customWidth="1"/>
    <col min="15567" max="15567" width="10.7109375" customWidth="1"/>
    <col min="15569" max="15569" width="10.7109375" customWidth="1"/>
    <col min="15572" max="15573" width="10.7109375" customWidth="1"/>
    <col min="15575" max="15575" width="10.7109375" customWidth="1"/>
    <col min="15579" max="15580" width="10.7109375" customWidth="1"/>
    <col min="15582" max="15582" width="10.7109375" customWidth="1"/>
    <col min="15586" max="15587" width="10.7109375" customWidth="1"/>
    <col min="15589" max="15594" width="10.7109375" customWidth="1"/>
    <col min="15596" max="15596" width="10.7109375" customWidth="1"/>
    <col min="15598" max="15599" width="10.7109375" customWidth="1"/>
    <col min="15601" max="15826" width="10.7109375" customWidth="1"/>
    <col min="15829" max="15833" width="10.7109375" customWidth="1"/>
    <col min="15836" max="15838" width="10.7109375" customWidth="1"/>
    <col min="15855" max="15855" width="10.7109375" customWidth="1"/>
    <col min="15857" max="15954" width="10.7109375" customWidth="1"/>
    <col min="15957" max="15961" width="10.7109375" customWidth="1"/>
    <col min="15964" max="15966" width="10.7109375" customWidth="1"/>
    <col min="15983" max="15983" width="10.7109375" customWidth="1"/>
    <col min="15985" max="15986" width="10.7109375" customWidth="1"/>
    <col min="15988" max="15988" width="10.7109375" customWidth="1"/>
    <col min="15993" max="16051" width="10.7109375" customWidth="1"/>
    <col min="16054" max="16054" width="10.7109375" customWidth="1"/>
    <col min="16056" max="16056" width="10.7109375" customWidth="1"/>
    <col min="16061" max="16061" width="10.7109375" customWidth="1"/>
    <col min="16063" max="16063" width="10.7109375" customWidth="1"/>
    <col min="16079" max="16079" width="10.7109375" customWidth="1"/>
    <col min="16083" max="16083" width="10.7109375" customWidth="1"/>
    <col min="16085" max="16087" width="10.7109375" customWidth="1"/>
    <col min="16089" max="16093" width="10.7109375" customWidth="1"/>
    <col min="16095" max="16096" width="10.7109375" customWidth="1"/>
    <col min="16098" max="16098" width="10.7109375" customWidth="1"/>
    <col min="16100" max="16100" width="10.7109375" customWidth="1"/>
    <col min="16103" max="16104" width="10.7109375" customWidth="1"/>
    <col min="16108" max="16108" width="10.7109375" customWidth="1"/>
    <col min="16110" max="16111" width="10.7109375" customWidth="1"/>
    <col min="16113" max="16124" width="10.7109375" customWidth="1"/>
    <col min="16126" max="16127" width="10.7109375" customWidth="1"/>
    <col min="16130" max="16130" width="10.7109375" customWidth="1"/>
    <col min="16132" max="16133" width="10.7109375" customWidth="1"/>
    <col min="16135" max="16138" width="10.7109375" customWidth="1"/>
    <col min="16140" max="16144" width="10.7109375" customWidth="1"/>
    <col min="16146" max="16178" width="10.7109375" customWidth="1"/>
    <col min="16180" max="16180" width="10.7109375" customWidth="1"/>
    <col min="16185" max="16208" width="10.7109375" customWidth="1"/>
    <col min="16210" max="16211" width="10.7109375" customWidth="1"/>
    <col min="16214" max="16215" width="10.7109375" customWidth="1"/>
    <col min="16220" max="16221" width="10.7109375" customWidth="1"/>
    <col min="16224" max="16224" width="10.7109375" customWidth="1"/>
    <col min="16230" max="16234" width="10.7109375" customWidth="1"/>
    <col min="16237" max="16237" width="10.7109375" customWidth="1"/>
    <col min="16239" max="16239" width="10.7109375" customWidth="1"/>
    <col min="16241" max="16243" width="10.7109375" customWidth="1"/>
    <col min="16246" max="16248" width="10.7109375" customWidth="1"/>
    <col min="16252" max="16261" width="10.7109375" customWidth="1"/>
    <col min="16264" max="16274" width="10.7109375" customWidth="1"/>
    <col min="16281" max="16284" width="10.7109375" customWidth="1"/>
    <col min="16287" max="16287" width="10.7109375" customWidth="1"/>
    <col min="16303" max="16303" width="10.7109375" customWidth="1"/>
    <col min="16305" max="16306" width="10.7109375" customWidth="1"/>
    <col min="16309" max="16313" width="10.7109375" customWidth="1"/>
    <col min="16316" max="16318" width="10.7109375" customWidth="1"/>
    <col min="16335" max="16335" width="10.7109375" customWidth="1"/>
    <col min="16341" max="16342" width="10.7109375" customWidth="1"/>
    <col min="16344" max="16345" width="10.7109375" customWidth="1"/>
    <col min="16347" max="16348" width="10.7109375" customWidth="1"/>
    <col min="16350" max="16350" width="10.7109375" customWidth="1"/>
    <col min="16354" max="16355" width="10.7109375" customWidth="1"/>
    <col min="16357" max="16362" width="10.7109375" customWidth="1"/>
    <col min="16364" max="16364" width="10.7109375" customWidth="1"/>
    <col min="16366" max="16367" width="10.7109375" customWidth="1"/>
    <col min="16369" max="16370" width="10.7109375" customWidth="1"/>
    <col min="16373" max="16380" width="10.7109375" customWidth="1"/>
    <col min="16383" max="16383" width="10.7109375" customWidth="1"/>
  </cols>
  <sheetData>
    <row r="1" spans="1:6" s="2" customFormat="1">
      <c r="B1" s="2" t="s">
        <v>0</v>
      </c>
      <c r="C1" s="2" t="s">
        <v>1</v>
      </c>
      <c r="D1" s="2" t="s">
        <v>2</v>
      </c>
    </row>
    <row r="2" spans="1:6">
      <c r="A2" t="s">
        <v>3</v>
      </c>
      <c r="B2">
        <v>181</v>
      </c>
      <c r="C2">
        <v>900</v>
      </c>
      <c r="D2">
        <v>684</v>
      </c>
      <c r="E2" s="1">
        <f t="shared" ref="E2:E8" si="0">D2/(D2+C2+B2)</f>
        <v>0.38753541076487252</v>
      </c>
    </row>
    <row r="3" spans="1:6">
      <c r="A3" t="s">
        <v>4</v>
      </c>
      <c r="B3">
        <v>457</v>
      </c>
      <c r="C3">
        <v>759</v>
      </c>
      <c r="D3">
        <v>531</v>
      </c>
      <c r="E3" s="1">
        <f t="shared" si="0"/>
        <v>0.30394962793360047</v>
      </c>
    </row>
    <row r="4" spans="1:6">
      <c r="A4" t="s">
        <v>5</v>
      </c>
      <c r="B4">
        <v>271</v>
      </c>
      <c r="C4">
        <v>362</v>
      </c>
      <c r="D4">
        <v>709</v>
      </c>
      <c r="E4" s="1">
        <f t="shared" si="0"/>
        <v>0.52831594634873325</v>
      </c>
    </row>
    <row r="5" spans="1:6">
      <c r="A5" t="s">
        <v>6</v>
      </c>
      <c r="B5">
        <v>113</v>
      </c>
      <c r="C5">
        <v>493</v>
      </c>
      <c r="D5">
        <v>829</v>
      </c>
      <c r="E5" s="1">
        <f t="shared" si="0"/>
        <v>0.57770034843205575</v>
      </c>
    </row>
    <row r="6" spans="1:6">
      <c r="A6" t="s">
        <v>7</v>
      </c>
      <c r="B6">
        <v>138</v>
      </c>
      <c r="C6">
        <v>83</v>
      </c>
      <c r="D6">
        <v>157</v>
      </c>
      <c r="E6" s="1">
        <f t="shared" si="0"/>
        <v>0.41534391534391535</v>
      </c>
    </row>
    <row r="7" spans="1:6">
      <c r="A7" t="s">
        <v>8</v>
      </c>
      <c r="B7">
        <v>229</v>
      </c>
      <c r="C7">
        <v>326</v>
      </c>
      <c r="D7">
        <v>827</v>
      </c>
      <c r="E7" s="1">
        <f t="shared" si="0"/>
        <v>0.59840810419681623</v>
      </c>
    </row>
    <row r="8" spans="1:6">
      <c r="A8" t="s">
        <v>9</v>
      </c>
      <c r="B8">
        <v>49</v>
      </c>
      <c r="C8">
        <v>431</v>
      </c>
      <c r="D8">
        <v>157</v>
      </c>
      <c r="E8" s="1">
        <f t="shared" si="0"/>
        <v>0.24646781789638933</v>
      </c>
    </row>
    <row r="9" spans="1:6">
      <c r="E9" s="1"/>
    </row>
    <row r="10" spans="1:6">
      <c r="A10" t="s">
        <v>10</v>
      </c>
      <c r="B10">
        <v>1441</v>
      </c>
      <c r="C10">
        <v>3357</v>
      </c>
      <c r="D10">
        <v>3897</v>
      </c>
      <c r="E10" s="1">
        <f>D10/(D10+C10+B10)</f>
        <v>0.44818861414606098</v>
      </c>
      <c r="F10">
        <f>B10+C10+D10</f>
        <v>8695</v>
      </c>
    </row>
    <row r="11" spans="1:6" s="1" customFormat="1">
      <c r="B11" s="1">
        <f>B10/F10</f>
        <v>0.16572742955721678</v>
      </c>
      <c r="C11" s="1">
        <f>C10/F10</f>
        <v>0.38608395629672226</v>
      </c>
      <c r="D11" s="1">
        <f>D10/F10</f>
        <v>0.44818861414606098</v>
      </c>
    </row>
    <row r="12" spans="1:6">
      <c r="B12">
        <v>1995</v>
      </c>
      <c r="C12">
        <v>2025</v>
      </c>
      <c r="E12" s="1"/>
    </row>
    <row r="13" spans="1:6">
      <c r="A13" t="s">
        <v>11</v>
      </c>
      <c r="B13">
        <v>5700</v>
      </c>
      <c r="C13">
        <v>8472</v>
      </c>
    </row>
    <row r="14" spans="1:6">
      <c r="A14" t="s">
        <v>12</v>
      </c>
      <c r="B14">
        <f>F10/B13</f>
        <v>1.525438596491228</v>
      </c>
      <c r="C14">
        <f>F10/C13</f>
        <v>1.0263220018885741</v>
      </c>
    </row>
    <row r="18" spans="1:6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</row>
    <row r="19" spans="1:6">
      <c r="B19">
        <v>5</v>
      </c>
      <c r="C19">
        <v>8</v>
      </c>
      <c r="D19">
        <v>13</v>
      </c>
      <c r="E19">
        <v>19</v>
      </c>
      <c r="F19">
        <v>55</v>
      </c>
    </row>
  </sheetData>
  <phoneticPr fontId="1" type="noConversion"/>
  <printOptions gridLines="1" gridLinesSet="0"/>
  <pageMargins left="0.75" right="0.75" top="1" bottom="1" header="0.5" footer="0.5"/>
  <headerFooter>
    <oddHeader>&amp;F</oddHeader>
    <oddFooter>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C9"/>
  <sheetViews>
    <sheetView tabSelected="1" view="pageLayout" workbookViewId="0">
      <selection activeCell="B3" sqref="B3"/>
    </sheetView>
  </sheetViews>
  <sheetFormatPr baseColWidth="10" defaultRowHeight="13"/>
  <sheetData>
    <row r="2" spans="1:3">
      <c r="A2" t="s">
        <v>19</v>
      </c>
      <c r="B2">
        <v>100</v>
      </c>
      <c r="C2">
        <f>B2*(B2-1)</f>
        <v>9900</v>
      </c>
    </row>
    <row r="3" spans="1:3">
      <c r="A3" t="s">
        <v>20</v>
      </c>
      <c r="B3">
        <v>1</v>
      </c>
      <c r="C3">
        <f t="shared" ref="C3:C6" si="0">B3*(B3-1)</f>
        <v>0</v>
      </c>
    </row>
    <row r="4" spans="1:3">
      <c r="A4" t="s">
        <v>21</v>
      </c>
      <c r="B4">
        <v>1</v>
      </c>
      <c r="C4">
        <f t="shared" si="0"/>
        <v>0</v>
      </c>
    </row>
    <row r="5" spans="1:3">
      <c r="A5" t="s">
        <v>22</v>
      </c>
      <c r="B5">
        <v>1</v>
      </c>
      <c r="C5">
        <f t="shared" si="0"/>
        <v>0</v>
      </c>
    </row>
    <row r="6" spans="1:3">
      <c r="A6" t="s">
        <v>23</v>
      </c>
      <c r="B6">
        <v>1</v>
      </c>
      <c r="C6">
        <f t="shared" si="0"/>
        <v>0</v>
      </c>
    </row>
    <row r="7" spans="1:3">
      <c r="B7">
        <f>SUM(B2:B6)</f>
        <v>104</v>
      </c>
      <c r="C7">
        <f>SUM(C2:C6)</f>
        <v>9900</v>
      </c>
    </row>
    <row r="8" spans="1:3">
      <c r="B8">
        <f>B7*(B7-1)</f>
        <v>10712</v>
      </c>
    </row>
    <row r="9" spans="1:3">
      <c r="B9">
        <f xml:space="preserve"> 1-(C7/B8)</f>
        <v>7.5802837938760304E-2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 coverage stats</vt:lpstr>
      <vt:lpstr>biodiversity calculations</vt:lpstr>
    </vt:vector>
  </TitlesOfParts>
  <Company>geography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 Mutersbaugh</dc:creator>
  <cp:lastModifiedBy>Tad Mutersbaugh</cp:lastModifiedBy>
  <dcterms:created xsi:type="dcterms:W3CDTF">2010-08-21T20:48:57Z</dcterms:created>
  <dcterms:modified xsi:type="dcterms:W3CDTF">2010-08-26T21:54:32Z</dcterms:modified>
</cp:coreProperties>
</file>